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fguser\user1$\jhendri1\EXCEL\RUNNING\"/>
    </mc:Choice>
  </mc:AlternateContent>
  <bookViews>
    <workbookView xWindow="0" yWindow="0" windowWidth="28800" windowHeight="13020"/>
  </bookViews>
  <sheets>
    <sheet name="2017" sheetId="15" r:id="rId1"/>
    <sheet name="2016" sheetId="14" r:id="rId2"/>
    <sheet name="2015" sheetId="11" r:id="rId3"/>
    <sheet name="2013" sheetId="9" r:id="rId4"/>
    <sheet name="2012" sheetId="8" r:id="rId5"/>
    <sheet name="2011" sheetId="7" r:id="rId6"/>
    <sheet name="2010" sheetId="5" r:id="rId7"/>
    <sheet name="2009" sheetId="4" r:id="rId8"/>
    <sheet name="2008" sheetId="2" r:id="rId9"/>
    <sheet name="2007" sheetId="1" r:id="rId10"/>
  </sheets>
  <calcPr calcId="152511"/>
</workbook>
</file>

<file path=xl/calcChain.xml><?xml version="1.0" encoding="utf-8"?>
<calcChain xmlns="http://schemas.openxmlformats.org/spreadsheetml/2006/main">
  <c r="D281" i="15" l="1"/>
  <c r="D944" i="15"/>
  <c r="D664" i="15"/>
  <c r="D943" i="15"/>
  <c r="D942" i="15"/>
  <c r="D1120" i="15"/>
  <c r="D273" i="15"/>
  <c r="D1070" i="15"/>
  <c r="D941" i="15"/>
  <c r="D272" i="15"/>
  <c r="D940" i="15"/>
  <c r="D539" i="15"/>
  <c r="D1069" i="15"/>
  <c r="D1068" i="15"/>
  <c r="D631" i="15"/>
  <c r="D939" i="15"/>
  <c r="D271" i="15"/>
  <c r="D270" i="15"/>
  <c r="D938" i="15"/>
  <c r="D269" i="15"/>
  <c r="D937" i="15"/>
  <c r="D1067" i="15"/>
  <c r="D1066" i="15"/>
  <c r="D936" i="15"/>
  <c r="D1075" i="15"/>
  <c r="D538" i="15"/>
  <c r="D268" i="15"/>
  <c r="D1065" i="15"/>
  <c r="D1064" i="15"/>
  <c r="D1135" i="15"/>
  <c r="D935" i="15"/>
  <c r="D1063" i="15"/>
  <c r="D934" i="15"/>
  <c r="D933" i="15"/>
  <c r="D932" i="15"/>
  <c r="D931" i="15"/>
  <c r="D1062" i="15"/>
  <c r="D1134" i="15"/>
  <c r="D537" i="15"/>
  <c r="D930" i="15"/>
  <c r="D648" i="15"/>
  <c r="D1074" i="15"/>
  <c r="D1119" i="15"/>
  <c r="D142" i="15"/>
  <c r="D1061" i="15"/>
  <c r="D929" i="15"/>
  <c r="D1060" i="15"/>
  <c r="D1118" i="15"/>
  <c r="D310" i="15"/>
  <c r="D630" i="15"/>
  <c r="D928" i="15"/>
  <c r="D267" i="15"/>
  <c r="D141" i="15"/>
  <c r="D927" i="15"/>
  <c r="D926" i="15"/>
  <c r="D140" i="15"/>
  <c r="D266" i="15"/>
  <c r="D925" i="15"/>
  <c r="D536" i="15"/>
  <c r="D924" i="15"/>
  <c r="D265" i="15"/>
  <c r="D535" i="15"/>
  <c r="D139" i="15"/>
  <c r="D923" i="15"/>
  <c r="D663" i="15"/>
  <c r="D1059" i="15"/>
  <c r="D922" i="15"/>
  <c r="D921" i="15"/>
  <c r="D920" i="15"/>
  <c r="D1058" i="15"/>
  <c r="D919" i="15"/>
  <c r="D534" i="15"/>
  <c r="D918" i="15"/>
  <c r="D917" i="15"/>
  <c r="D916" i="15"/>
  <c r="D280" i="15"/>
  <c r="D1133" i="15"/>
  <c r="D533" i="15"/>
  <c r="D915" i="15"/>
  <c r="D1057" i="15"/>
  <c r="D914" i="15"/>
  <c r="D647" i="15"/>
  <c r="D532" i="15"/>
  <c r="D531" i="15"/>
  <c r="D1056" i="15"/>
  <c r="D1117" i="15"/>
  <c r="D264" i="15"/>
  <c r="D913" i="15"/>
  <c r="D138" i="15"/>
  <c r="D1055" i="15"/>
  <c r="D912" i="15"/>
  <c r="D263" i="15"/>
  <c r="D1054" i="15"/>
  <c r="D1132" i="15"/>
  <c r="D1116" i="15"/>
  <c r="D1053" i="15"/>
  <c r="D911" i="15"/>
  <c r="D1052" i="15"/>
  <c r="D629" i="15"/>
  <c r="D530" i="15"/>
  <c r="D1051" i="15"/>
  <c r="D1050" i="15"/>
  <c r="D910" i="15"/>
  <c r="D1049" i="15"/>
  <c r="D1048" i="15"/>
  <c r="D137" i="15"/>
  <c r="D909" i="15"/>
  <c r="D908" i="15"/>
  <c r="D907" i="15"/>
  <c r="D1087" i="15"/>
  <c r="D1115" i="15"/>
  <c r="D906" i="15"/>
  <c r="D1047" i="15"/>
  <c r="D262" i="15"/>
  <c r="D1086" i="15"/>
  <c r="D529" i="15"/>
  <c r="D1046" i="15"/>
  <c r="D290" i="15"/>
  <c r="D261" i="15"/>
  <c r="D905" i="15"/>
  <c r="D1045" i="15"/>
  <c r="D628" i="15"/>
  <c r="D1044" i="15"/>
  <c r="D528" i="15"/>
  <c r="D904" i="15"/>
  <c r="D903" i="15"/>
  <c r="D902" i="15"/>
  <c r="D901" i="15"/>
  <c r="D1073" i="15"/>
  <c r="D900" i="15"/>
  <c r="D899" i="15"/>
  <c r="D898" i="15"/>
  <c r="D1043" i="15"/>
  <c r="D1042" i="15"/>
  <c r="D1131" i="15"/>
  <c r="D897" i="15"/>
  <c r="D1041" i="15"/>
  <c r="D260" i="15"/>
  <c r="D136" i="15"/>
  <c r="D1114" i="15"/>
  <c r="D896" i="15"/>
  <c r="D135" i="15"/>
  <c r="D1040" i="15"/>
  <c r="D895" i="15"/>
  <c r="D527" i="15"/>
  <c r="D259" i="15"/>
  <c r="D134" i="15"/>
  <c r="D894" i="15"/>
  <c r="D258" i="15"/>
  <c r="D662" i="15"/>
  <c r="D893" i="15"/>
  <c r="D1039" i="15"/>
  <c r="D627" i="15"/>
  <c r="D133" i="15"/>
  <c r="D257" i="15"/>
  <c r="D132" i="15"/>
  <c r="D1038" i="15"/>
  <c r="D526" i="15"/>
  <c r="D892" i="15"/>
  <c r="D891" i="15"/>
  <c r="D525" i="15"/>
  <c r="D890" i="15"/>
  <c r="D524" i="15"/>
  <c r="D889" i="15"/>
  <c r="D131" i="15"/>
  <c r="D523" i="15"/>
  <c r="D522" i="15"/>
  <c r="D521" i="15"/>
  <c r="D888" i="15"/>
  <c r="D520" i="15"/>
  <c r="D519" i="15"/>
  <c r="D887" i="15"/>
  <c r="D1113" i="15"/>
  <c r="D1037" i="15"/>
  <c r="D518" i="15"/>
  <c r="D886" i="15"/>
  <c r="D885" i="15"/>
  <c r="D517" i="15"/>
  <c r="D1036" i="15"/>
  <c r="D884" i="15"/>
  <c r="D1112" i="15"/>
  <c r="D883" i="15"/>
  <c r="D882" i="15"/>
  <c r="D1035" i="15"/>
  <c r="D881" i="15"/>
  <c r="D256" i="15"/>
  <c r="D880" i="15"/>
  <c r="D626" i="15"/>
  <c r="D1034" i="15"/>
  <c r="D879" i="15"/>
  <c r="D878" i="15"/>
  <c r="D516" i="15"/>
  <c r="D255" i="15"/>
  <c r="D877" i="15"/>
  <c r="D876" i="15"/>
  <c r="D515" i="15"/>
  <c r="D514" i="15"/>
  <c r="D1033" i="15"/>
  <c r="D875" i="15"/>
  <c r="D1032" i="15"/>
  <c r="D254" i="15"/>
  <c r="D625" i="15"/>
  <c r="D874" i="15"/>
  <c r="D1031" i="15"/>
  <c r="D253" i="15"/>
  <c r="D624" i="15"/>
  <c r="D873" i="15"/>
  <c r="D130" i="15"/>
  <c r="D513" i="15"/>
  <c r="D252" i="15"/>
  <c r="D872" i="15"/>
  <c r="D1030" i="15"/>
  <c r="D871" i="15"/>
  <c r="D251" i="15"/>
  <c r="D870" i="15"/>
  <c r="D250" i="15"/>
  <c r="D869" i="15"/>
  <c r="D249" i="15"/>
  <c r="D1029" i="15"/>
  <c r="D868" i="15"/>
  <c r="D867" i="15"/>
  <c r="D129" i="15"/>
  <c r="D623" i="15"/>
  <c r="D248" i="15"/>
  <c r="D866" i="15"/>
  <c r="D512" i="15"/>
  <c r="D128" i="15"/>
  <c r="D247" i="15"/>
  <c r="D865" i="15"/>
  <c r="D622" i="15"/>
  <c r="D864" i="15"/>
  <c r="D1028" i="15"/>
  <c r="D1027" i="15"/>
  <c r="D863" i="15"/>
  <c r="D127" i="15"/>
  <c r="D862" i="15"/>
  <c r="D126" i="15"/>
  <c r="D861" i="15"/>
  <c r="D246" i="15"/>
  <c r="D511" i="15"/>
  <c r="D245" i="15"/>
  <c r="D860" i="15"/>
  <c r="D859" i="15"/>
  <c r="D244" i="15"/>
  <c r="D858" i="15"/>
  <c r="D1026" i="15"/>
  <c r="D1111" i="15"/>
  <c r="D857" i="15"/>
  <c r="D856" i="15"/>
  <c r="D855" i="15"/>
  <c r="D854" i="15"/>
  <c r="D510" i="15"/>
  <c r="D1025" i="15"/>
  <c r="D509" i="15"/>
  <c r="D508" i="15"/>
  <c r="D507" i="15"/>
  <c r="D853" i="15"/>
  <c r="D621" i="15"/>
  <c r="D506" i="15"/>
  <c r="D646" i="15"/>
  <c r="D1110" i="15"/>
  <c r="D852" i="15"/>
  <c r="D620" i="15"/>
  <c r="D1024" i="15"/>
  <c r="D1023" i="15"/>
  <c r="D505" i="15"/>
  <c r="D243" i="15"/>
  <c r="D504" i="15"/>
  <c r="D125" i="15"/>
  <c r="D1022" i="15"/>
  <c r="D619" i="15"/>
  <c r="D503" i="15"/>
  <c r="D851" i="15"/>
  <c r="D242" i="15"/>
  <c r="D850" i="15"/>
  <c r="D124" i="15"/>
  <c r="D502" i="15"/>
  <c r="D1021" i="15"/>
  <c r="D241" i="15"/>
  <c r="D849" i="15"/>
  <c r="D501" i="15"/>
  <c r="D500" i="15"/>
  <c r="D240" i="15"/>
  <c r="D239" i="15"/>
  <c r="D123" i="15"/>
  <c r="D848" i="15"/>
  <c r="D847" i="15"/>
  <c r="D846" i="15"/>
  <c r="D238" i="15"/>
  <c r="D1020" i="15"/>
  <c r="D237" i="15"/>
  <c r="D1072" i="15"/>
  <c r="D1109" i="15"/>
  <c r="D845" i="15"/>
  <c r="D844" i="15"/>
  <c r="D661" i="15"/>
  <c r="D843" i="15"/>
  <c r="D1019" i="15"/>
  <c r="D499" i="15"/>
  <c r="D236" i="15"/>
  <c r="D842" i="15"/>
  <c r="D645" i="15"/>
  <c r="D235" i="15"/>
  <c r="D1018" i="15"/>
  <c r="D1108" i="15"/>
  <c r="D289" i="15"/>
  <c r="D841" i="15"/>
  <c r="D840" i="15"/>
  <c r="D839" i="15"/>
  <c r="D838" i="15"/>
  <c r="D1017" i="15"/>
  <c r="D1016" i="15"/>
  <c r="D234" i="15"/>
  <c r="D233" i="15"/>
  <c r="D644" i="15"/>
  <c r="D837" i="15"/>
  <c r="D1015" i="15"/>
  <c r="D122" i="15"/>
  <c r="D836" i="15"/>
  <c r="D232" i="15"/>
  <c r="D1014" i="15"/>
  <c r="D835" i="15"/>
  <c r="D834" i="15"/>
  <c r="D833" i="15"/>
  <c r="D1013" i="15"/>
  <c r="D121" i="15"/>
  <c r="D832" i="15"/>
  <c r="D231" i="15"/>
  <c r="D120" i="15"/>
  <c r="D498" i="15"/>
  <c r="D1012" i="15"/>
  <c r="D119" i="15"/>
  <c r="D230" i="15"/>
  <c r="D1107" i="15"/>
  <c r="D118" i="15"/>
  <c r="D618" i="15"/>
  <c r="D229" i="15"/>
  <c r="D831" i="15"/>
  <c r="D279" i="15"/>
  <c r="D617" i="15"/>
  <c r="D830" i="15"/>
  <c r="D497" i="15"/>
  <c r="D228" i="15"/>
  <c r="D117" i="15"/>
  <c r="D616" i="15"/>
  <c r="D116" i="15"/>
  <c r="D829" i="15"/>
  <c r="D115" i="15"/>
  <c r="D227" i="15"/>
  <c r="D1011" i="15"/>
  <c r="D226" i="15"/>
  <c r="D114" i="15"/>
  <c r="D496" i="15"/>
  <c r="D828" i="15"/>
  <c r="D1010" i="15"/>
  <c r="D827" i="15"/>
  <c r="D1009" i="15"/>
  <c r="D225" i="15"/>
  <c r="D826" i="15"/>
  <c r="D224" i="15"/>
  <c r="D495" i="15"/>
  <c r="D494" i="15"/>
  <c r="D825" i="15"/>
  <c r="D615" i="15"/>
  <c r="D113" i="15"/>
  <c r="D223" i="15"/>
  <c r="D1008" i="15"/>
  <c r="D824" i="15"/>
  <c r="D823" i="15"/>
  <c r="D112" i="15"/>
  <c r="D493" i="15"/>
  <c r="D822" i="15"/>
  <c r="D1106" i="15"/>
  <c r="D821" i="15"/>
  <c r="D492" i="15"/>
  <c r="D1007" i="15"/>
  <c r="D1006" i="15"/>
  <c r="D491" i="15"/>
  <c r="D820" i="15"/>
  <c r="D111" i="15"/>
  <c r="D614" i="15"/>
  <c r="D1005" i="15"/>
  <c r="D819" i="15"/>
  <c r="D818" i="15"/>
  <c r="D817" i="15"/>
  <c r="D613" i="15"/>
  <c r="D490" i="15"/>
  <c r="D643" i="15"/>
  <c r="D642" i="15"/>
  <c r="D222" i="15"/>
  <c r="D1130" i="15"/>
  <c r="D221" i="15"/>
  <c r="D816" i="15"/>
  <c r="D489" i="15"/>
  <c r="D815" i="15"/>
  <c r="D641" i="15"/>
  <c r="D488" i="15"/>
  <c r="D1004" i="15"/>
  <c r="D814" i="15"/>
  <c r="D110" i="15"/>
  <c r="D109" i="15"/>
  <c r="D813" i="15"/>
  <c r="D812" i="15"/>
  <c r="D108" i="15"/>
  <c r="D487" i="15"/>
  <c r="D486" i="15"/>
  <c r="D107" i="15"/>
  <c r="D485" i="15"/>
  <c r="D220" i="15"/>
  <c r="D106" i="15"/>
  <c r="D1105" i="15"/>
  <c r="D484" i="15"/>
  <c r="D219" i="15"/>
  <c r="D105" i="15"/>
  <c r="D1003" i="15"/>
  <c r="D483" i="15"/>
  <c r="D1085" i="15"/>
  <c r="D104" i="15"/>
  <c r="D288" i="15"/>
  <c r="D482" i="15"/>
  <c r="D481" i="15"/>
  <c r="D811" i="15"/>
  <c r="D612" i="15"/>
  <c r="D611" i="15"/>
  <c r="D610" i="15"/>
  <c r="D218" i="15"/>
  <c r="D1002" i="15"/>
  <c r="D1001" i="15"/>
  <c r="D1129" i="15"/>
  <c r="D1000" i="15"/>
  <c r="D810" i="15"/>
  <c r="D640" i="15"/>
  <c r="D999" i="15"/>
  <c r="D809" i="15"/>
  <c r="D808" i="15"/>
  <c r="D998" i="15"/>
  <c r="D103" i="15"/>
  <c r="D102" i="15"/>
  <c r="D217" i="15"/>
  <c r="D101" i="15"/>
  <c r="D609" i="15"/>
  <c r="D807" i="15"/>
  <c r="D100" i="15"/>
  <c r="D806" i="15"/>
  <c r="D805" i="15"/>
  <c r="D480" i="15"/>
  <c r="D479" i="15"/>
  <c r="D99" i="15"/>
  <c r="D804" i="15"/>
  <c r="D803" i="15"/>
  <c r="D802" i="15"/>
  <c r="D801" i="15"/>
  <c r="D478" i="15"/>
  <c r="D800" i="15"/>
  <c r="D477" i="15"/>
  <c r="D476" i="15"/>
  <c r="D799" i="15"/>
  <c r="D475" i="15"/>
  <c r="D474" i="15"/>
  <c r="D608" i="15"/>
  <c r="D98" i="15"/>
  <c r="D798" i="15"/>
  <c r="D216" i="15"/>
  <c r="D473" i="15"/>
  <c r="D472" i="15"/>
  <c r="D215" i="15"/>
  <c r="D214" i="15"/>
  <c r="D639" i="15"/>
  <c r="D213" i="15"/>
  <c r="D471" i="15"/>
  <c r="D638" i="15"/>
  <c r="D997" i="15"/>
  <c r="D1128" i="15"/>
  <c r="D212" i="15"/>
  <c r="D211" i="15"/>
  <c r="D996" i="15"/>
  <c r="D607" i="15"/>
  <c r="D995" i="15"/>
  <c r="D210" i="15"/>
  <c r="D797" i="15"/>
  <c r="D796" i="15"/>
  <c r="D1104" i="15"/>
  <c r="D470" i="15"/>
  <c r="D1137" i="15"/>
  <c r="D469" i="15"/>
  <c r="D795" i="15"/>
  <c r="D468" i="15"/>
  <c r="D467" i="15"/>
  <c r="D209" i="15"/>
  <c r="D794" i="15"/>
  <c r="D1084" i="15"/>
  <c r="D606" i="15"/>
  <c r="D1103" i="15"/>
  <c r="D278" i="15"/>
  <c r="D466" i="15"/>
  <c r="D465" i="15"/>
  <c r="D793" i="15"/>
  <c r="D464" i="15"/>
  <c r="D792" i="15"/>
  <c r="D994" i="15"/>
  <c r="D791" i="15"/>
  <c r="D463" i="15"/>
  <c r="D790" i="15"/>
  <c r="D97" i="15"/>
  <c r="D660" i="15"/>
  <c r="D789" i="15"/>
  <c r="D462" i="15"/>
  <c r="D461" i="15"/>
  <c r="D993" i="15"/>
  <c r="D788" i="15"/>
  <c r="D787" i="15"/>
  <c r="D786" i="15"/>
  <c r="D96" i="15"/>
  <c r="D95" i="15"/>
  <c r="D992" i="15"/>
  <c r="D208" i="15"/>
  <c r="D460" i="15"/>
  <c r="D991" i="15"/>
  <c r="D459" i="15"/>
  <c r="D605" i="15"/>
  <c r="D94" i="15"/>
  <c r="D1102" i="15"/>
  <c r="D604" i="15"/>
  <c r="D458" i="15"/>
  <c r="D1101" i="15"/>
  <c r="D457" i="15"/>
  <c r="D603" i="15"/>
  <c r="D785" i="15"/>
  <c r="D784" i="15"/>
  <c r="D783" i="15"/>
  <c r="D602" i="15"/>
  <c r="D782" i="15"/>
  <c r="D207" i="15"/>
  <c r="D781" i="15"/>
  <c r="D780" i="15"/>
  <c r="D779" i="15"/>
  <c r="D1100" i="15"/>
  <c r="D456" i="15"/>
  <c r="D1071" i="15"/>
  <c r="D455" i="15"/>
  <c r="D778" i="15"/>
  <c r="D454" i="15"/>
  <c r="D206" i="15"/>
  <c r="D93" i="15"/>
  <c r="D92" i="15"/>
  <c r="D601" i="15"/>
  <c r="D777" i="15"/>
  <c r="D453" i="15"/>
  <c r="D1099" i="15"/>
  <c r="D659" i="15"/>
  <c r="D990" i="15"/>
  <c r="D776" i="15"/>
  <c r="D205" i="15"/>
  <c r="D775" i="15"/>
  <c r="D600" i="15"/>
  <c r="D1098" i="15"/>
  <c r="D91" i="15"/>
  <c r="D452" i="15"/>
  <c r="D451" i="15"/>
  <c r="D989" i="15"/>
  <c r="D774" i="15"/>
  <c r="D450" i="15"/>
  <c r="D773" i="15"/>
  <c r="D449" i="15"/>
  <c r="D988" i="15"/>
  <c r="D772" i="15"/>
  <c r="D599" i="15"/>
  <c r="D637" i="15"/>
  <c r="D204" i="15"/>
  <c r="D203" i="15"/>
  <c r="D598" i="15"/>
  <c r="D771" i="15"/>
  <c r="D770" i="15"/>
  <c r="D769" i="15"/>
  <c r="D1127" i="15"/>
  <c r="D768" i="15"/>
  <c r="D202" i="15"/>
  <c r="D597" i="15"/>
  <c r="D767" i="15"/>
  <c r="D201" i="15"/>
  <c r="D987" i="15"/>
  <c r="D766" i="15"/>
  <c r="D200" i="15"/>
  <c r="D199" i="15"/>
  <c r="D448" i="15"/>
  <c r="D447" i="15"/>
  <c r="D90" i="15"/>
  <c r="D765" i="15"/>
  <c r="D764" i="15"/>
  <c r="D446" i="15"/>
  <c r="D596" i="15"/>
  <c r="D445" i="15"/>
  <c r="D444" i="15"/>
  <c r="D1083" i="15"/>
  <c r="D986" i="15"/>
  <c r="D763" i="15"/>
  <c r="D443" i="15"/>
  <c r="D287" i="15"/>
  <c r="D198" i="15"/>
  <c r="D197" i="15"/>
  <c r="D762" i="15"/>
  <c r="D196" i="15"/>
  <c r="D442" i="15"/>
  <c r="D761" i="15"/>
  <c r="D89" i="15"/>
  <c r="D441" i="15"/>
  <c r="D195" i="15"/>
  <c r="D1097" i="15"/>
  <c r="D760" i="15"/>
  <c r="D1096" i="15"/>
  <c r="D759" i="15"/>
  <c r="D440" i="15"/>
  <c r="D88" i="15"/>
  <c r="D985" i="15"/>
  <c r="D595" i="15"/>
  <c r="D758" i="15"/>
  <c r="D87" i="15"/>
  <c r="D194" i="15"/>
  <c r="D984" i="15"/>
  <c r="D983" i="15"/>
  <c r="D193" i="15"/>
  <c r="D757" i="15"/>
  <c r="D86" i="15"/>
  <c r="D594" i="15"/>
  <c r="D756" i="15"/>
  <c r="D439" i="15"/>
  <c r="D755" i="15"/>
  <c r="D438" i="15"/>
  <c r="D754" i="15"/>
  <c r="D85" i="15"/>
  <c r="D437" i="15"/>
  <c r="D982" i="15"/>
  <c r="D192" i="15"/>
  <c r="D753" i="15"/>
  <c r="D436" i="15"/>
  <c r="D191" i="15"/>
  <c r="D190" i="15"/>
  <c r="D752" i="15"/>
  <c r="D593" i="15"/>
  <c r="D1095" i="15"/>
  <c r="D189" i="15"/>
  <c r="D751" i="15"/>
  <c r="D592" i="15"/>
  <c r="D435" i="15"/>
  <c r="D981" i="15"/>
  <c r="D84" i="15"/>
  <c r="D980" i="15"/>
  <c r="D591" i="15"/>
  <c r="D434" i="15"/>
  <c r="D433" i="15"/>
  <c r="D83" i="15"/>
  <c r="D188" i="15"/>
  <c r="D82" i="15"/>
  <c r="D81" i="15"/>
  <c r="D309" i="15"/>
  <c r="D80" i="15"/>
  <c r="D79" i="15"/>
  <c r="D78" i="15"/>
  <c r="D432" i="15"/>
  <c r="D431" i="15"/>
  <c r="D750" i="15"/>
  <c r="D749" i="15"/>
  <c r="D748" i="15"/>
  <c r="D590" i="15"/>
  <c r="D747" i="15"/>
  <c r="D589" i="15"/>
  <c r="D187" i="15"/>
  <c r="D77" i="15"/>
  <c r="D746" i="15"/>
  <c r="D745" i="15"/>
  <c r="D588" i="15"/>
  <c r="D744" i="15"/>
  <c r="D587" i="15"/>
  <c r="D186" i="15"/>
  <c r="D76" i="15"/>
  <c r="D75" i="15"/>
  <c r="D743" i="15"/>
  <c r="D430" i="15"/>
  <c r="D742" i="15"/>
  <c r="D741" i="15"/>
  <c r="D740" i="15"/>
  <c r="D74" i="15"/>
  <c r="D73" i="15"/>
  <c r="D185" i="15"/>
  <c r="D72" i="15"/>
  <c r="D586" i="15"/>
  <c r="D71" i="15"/>
  <c r="D739" i="15"/>
  <c r="D184" i="15"/>
  <c r="D429" i="15"/>
  <c r="D428" i="15"/>
  <c r="D70" i="15"/>
  <c r="D658" i="15"/>
  <c r="D427" i="15"/>
  <c r="D426" i="15"/>
  <c r="D425" i="15"/>
  <c r="D183" i="15"/>
  <c r="D424" i="15"/>
  <c r="D69" i="15"/>
  <c r="D423" i="15"/>
  <c r="D422" i="15"/>
  <c r="D738" i="15"/>
  <c r="D737" i="15"/>
  <c r="D421" i="15"/>
  <c r="D979" i="15"/>
  <c r="D736" i="15"/>
  <c r="D420" i="15"/>
  <c r="D735" i="15"/>
  <c r="D585" i="15"/>
  <c r="D68" i="15"/>
  <c r="D734" i="15"/>
  <c r="D733" i="15"/>
  <c r="D732" i="15"/>
  <c r="D731" i="15"/>
  <c r="D978" i="15"/>
  <c r="D419" i="15"/>
  <c r="D584" i="15"/>
  <c r="D182" i="15"/>
  <c r="D67" i="15"/>
  <c r="D66" i="15"/>
  <c r="D730" i="15"/>
  <c r="D1094" i="15"/>
  <c r="D65" i="15"/>
  <c r="D308" i="15"/>
  <c r="D307" i="15"/>
  <c r="D729" i="15"/>
  <c r="D181" i="15"/>
  <c r="D180" i="15"/>
  <c r="D728" i="15"/>
  <c r="D418" i="15"/>
  <c r="D179" i="15"/>
  <c r="D64" i="15"/>
  <c r="D583" i="15"/>
  <c r="D727" i="15"/>
  <c r="D63" i="15"/>
  <c r="D417" i="15"/>
  <c r="D416" i="15"/>
  <c r="D726" i="15"/>
  <c r="D977" i="15"/>
  <c r="D415" i="15"/>
  <c r="D62" i="15"/>
  <c r="D725" i="15"/>
  <c r="D61" i="15"/>
  <c r="D178" i="15"/>
  <c r="D60" i="15"/>
  <c r="D59" i="15"/>
  <c r="D724" i="15"/>
  <c r="D414" i="15"/>
  <c r="D58" i="15"/>
  <c r="D1126" i="15"/>
  <c r="D177" i="15"/>
  <c r="D57" i="15"/>
  <c r="D582" i="15"/>
  <c r="D976" i="15"/>
  <c r="D413" i="15"/>
  <c r="D412" i="15"/>
  <c r="D56" i="15"/>
  <c r="D411" i="15"/>
  <c r="D176" i="15"/>
  <c r="D410" i="15"/>
  <c r="D55" i="15"/>
  <c r="D1082" i="15"/>
  <c r="D54" i="15"/>
  <c r="D723" i="15"/>
  <c r="D306" i="15"/>
  <c r="D722" i="15"/>
  <c r="D409" i="15"/>
  <c r="D53" i="15"/>
  <c r="D581" i="15"/>
  <c r="D52" i="15"/>
  <c r="D51" i="15"/>
  <c r="D721" i="15"/>
  <c r="D50" i="15"/>
  <c r="D49" i="15"/>
  <c r="D175" i="15"/>
  <c r="D174" i="15"/>
  <c r="D580" i="15"/>
  <c r="D408" i="15"/>
  <c r="D657" i="15"/>
  <c r="D407" i="15"/>
  <c r="D720" i="15"/>
  <c r="D173" i="15"/>
  <c r="D719" i="15"/>
  <c r="D48" i="15"/>
  <c r="D47" i="15"/>
  <c r="D172" i="15"/>
  <c r="D406" i="15"/>
  <c r="D579" i="15"/>
  <c r="D975" i="15"/>
  <c r="D405" i="15"/>
  <c r="D578" i="15"/>
  <c r="D974" i="15"/>
  <c r="D404" i="15"/>
  <c r="D973" i="15"/>
  <c r="D46" i="15"/>
  <c r="D718" i="15"/>
  <c r="D403" i="15"/>
  <c r="D45" i="15"/>
  <c r="D402" i="15"/>
  <c r="D401" i="15"/>
  <c r="D400" i="15"/>
  <c r="D636" i="15"/>
  <c r="D717" i="15"/>
  <c r="D716" i="15"/>
  <c r="D715" i="15"/>
  <c r="D714" i="15"/>
  <c r="D656" i="15"/>
  <c r="D44" i="15"/>
  <c r="D43" i="15"/>
  <c r="D577" i="15"/>
  <c r="D713" i="15"/>
  <c r="D972" i="15"/>
  <c r="D576" i="15"/>
  <c r="D399" i="15"/>
  <c r="D398" i="15"/>
  <c r="D397" i="15"/>
  <c r="D171" i="15"/>
  <c r="D575" i="15"/>
  <c r="D712" i="15"/>
  <c r="D971" i="15"/>
  <c r="D574" i="15"/>
  <c r="D42" i="15"/>
  <c r="D286" i="15"/>
  <c r="D396" i="15"/>
  <c r="D711" i="15"/>
  <c r="D710" i="15"/>
  <c r="D170" i="15"/>
  <c r="D970" i="15"/>
  <c r="D969" i="15"/>
  <c r="D395" i="15"/>
  <c r="D169" i="15"/>
  <c r="D394" i="15"/>
  <c r="D709" i="15"/>
  <c r="D968" i="15"/>
  <c r="D708" i="15"/>
  <c r="D573" i="15"/>
  <c r="D393" i="15"/>
  <c r="D707" i="15"/>
  <c r="D706" i="15"/>
  <c r="D392" i="15"/>
  <c r="D285" i="15"/>
  <c r="D1093" i="15"/>
  <c r="D168" i="15"/>
  <c r="D391" i="15"/>
  <c r="D705" i="15"/>
  <c r="D167" i="15"/>
  <c r="D1092" i="15"/>
  <c r="D1136" i="15"/>
  <c r="D305" i="15"/>
  <c r="D41" i="15"/>
  <c r="D390" i="15"/>
  <c r="D389" i="15"/>
  <c r="D572" i="15"/>
  <c r="D388" i="15"/>
  <c r="D967" i="15"/>
  <c r="D704" i="15"/>
  <c r="D166" i="15"/>
  <c r="D165" i="15"/>
  <c r="D1091" i="15"/>
  <c r="D387" i="15"/>
  <c r="D386" i="15"/>
  <c r="D40" i="15"/>
  <c r="D385" i="15"/>
  <c r="D966" i="15"/>
  <c r="D384" i="15"/>
  <c r="D304" i="15"/>
  <c r="D164" i="15"/>
  <c r="D39" i="15"/>
  <c r="D38" i="15"/>
  <c r="D571" i="15"/>
  <c r="D655" i="15"/>
  <c r="D654" i="15"/>
  <c r="D570" i="15"/>
  <c r="D703" i="15"/>
  <c r="D37" i="15"/>
  <c r="D569" i="15"/>
  <c r="D702" i="15"/>
  <c r="D383" i="15"/>
  <c r="D1090" i="15"/>
  <c r="D36" i="15"/>
  <c r="D701" i="15"/>
  <c r="D382" i="15"/>
  <c r="D381" i="15"/>
  <c r="D380" i="15"/>
  <c r="D379" i="15"/>
  <c r="D163" i="15"/>
  <c r="D568" i="15"/>
  <c r="D35" i="15"/>
  <c r="D303" i="15"/>
  <c r="D700" i="15"/>
  <c r="D378" i="15"/>
  <c r="D699" i="15"/>
  <c r="D377" i="15"/>
  <c r="D965" i="15"/>
  <c r="D567" i="15"/>
  <c r="D698" i="15"/>
  <c r="D376" i="15"/>
  <c r="D375" i="15"/>
  <c r="D697" i="15"/>
  <c r="D566" i="15"/>
  <c r="D374" i="15"/>
  <c r="D373" i="15"/>
  <c r="D696" i="15"/>
  <c r="D964" i="15"/>
  <c r="D565" i="15"/>
  <c r="D372" i="15"/>
  <c r="D34" i="15"/>
  <c r="D33" i="15"/>
  <c r="D371" i="15"/>
  <c r="D695" i="15"/>
  <c r="D963" i="15"/>
  <c r="D32" i="15"/>
  <c r="D564" i="15"/>
  <c r="D162" i="15"/>
  <c r="D370" i="15"/>
  <c r="D962" i="15"/>
  <c r="D563" i="15"/>
  <c r="D31" i="15"/>
  <c r="D562" i="15"/>
  <c r="D561" i="15"/>
  <c r="D30" i="15"/>
  <c r="D694" i="15"/>
  <c r="D369" i="15"/>
  <c r="D653" i="15"/>
  <c r="D161" i="15"/>
  <c r="D961" i="15"/>
  <c r="D29" i="15"/>
  <c r="D960" i="15"/>
  <c r="D368" i="15"/>
  <c r="D160" i="15"/>
  <c r="D560" i="15"/>
  <c r="D693" i="15"/>
  <c r="D367" i="15"/>
  <c r="D1081" i="15"/>
  <c r="D959" i="15"/>
  <c r="D366" i="15"/>
  <c r="D28" i="15"/>
  <c r="D27" i="15"/>
  <c r="D559" i="15"/>
  <c r="D958" i="15"/>
  <c r="D365" i="15"/>
  <c r="D364" i="15"/>
  <c r="D363" i="15"/>
  <c r="D692" i="15"/>
  <c r="D362" i="15"/>
  <c r="D361" i="15"/>
  <c r="D159" i="15"/>
  <c r="D360" i="15"/>
  <c r="D26" i="15"/>
  <c r="D558" i="15"/>
  <c r="D158" i="15"/>
  <c r="D557" i="15"/>
  <c r="D556" i="15"/>
  <c r="D359" i="15"/>
  <c r="D277" i="15"/>
  <c r="D157" i="15"/>
  <c r="D156" i="15"/>
  <c r="D358" i="15"/>
  <c r="D155" i="15"/>
  <c r="D154" i="15"/>
  <c r="D357" i="15"/>
  <c r="D356" i="15"/>
  <c r="D355" i="15"/>
  <c r="D354" i="15"/>
  <c r="D25" i="15"/>
  <c r="D691" i="15"/>
  <c r="D555" i="15"/>
  <c r="D353" i="15"/>
  <c r="D635" i="15"/>
  <c r="D24" i="15"/>
  <c r="D352" i="15"/>
  <c r="D554" i="15"/>
  <c r="D351" i="15"/>
  <c r="D1125" i="15"/>
  <c r="D652" i="15"/>
  <c r="D284" i="15"/>
  <c r="D690" i="15"/>
  <c r="D23" i="15"/>
  <c r="D350" i="15"/>
  <c r="D22" i="15"/>
  <c r="D283" i="15"/>
  <c r="D349" i="15"/>
  <c r="D348" i="15"/>
  <c r="D347" i="15"/>
  <c r="D302" i="15"/>
  <c r="D346" i="15"/>
  <c r="D21" i="15"/>
  <c r="D689" i="15"/>
  <c r="D20" i="15"/>
  <c r="D276" i="15"/>
  <c r="D345" i="15"/>
  <c r="D688" i="15"/>
  <c r="D553" i="15"/>
  <c r="D19" i="15"/>
  <c r="D344" i="15"/>
  <c r="D957" i="15"/>
  <c r="D634" i="15"/>
  <c r="D687" i="15"/>
  <c r="D153" i="15"/>
  <c r="D956" i="15"/>
  <c r="D686" i="15"/>
  <c r="D301" i="15"/>
  <c r="D18" i="15"/>
  <c r="D552" i="15"/>
  <c r="D685" i="15"/>
  <c r="D1124" i="15"/>
  <c r="D152" i="15"/>
  <c r="D1080" i="15"/>
  <c r="D300" i="15"/>
  <c r="D651" i="15"/>
  <c r="D684" i="15"/>
  <c r="D1079" i="15"/>
  <c r="D683" i="15"/>
  <c r="D282" i="15"/>
  <c r="D682" i="15"/>
  <c r="D650" i="15"/>
  <c r="D151" i="15"/>
  <c r="D955" i="15"/>
  <c r="D681" i="15"/>
  <c r="D680" i="15"/>
  <c r="D17" i="15"/>
  <c r="D343" i="15"/>
  <c r="D342" i="15"/>
  <c r="D551" i="15"/>
  <c r="D16" i="15"/>
  <c r="D341" i="15"/>
  <c r="D150" i="15"/>
  <c r="D340" i="15"/>
  <c r="D679" i="15"/>
  <c r="D339" i="15"/>
  <c r="D15" i="15"/>
  <c r="D338" i="15"/>
  <c r="D678" i="15"/>
  <c r="D677" i="15"/>
  <c r="D954" i="15"/>
  <c r="D1078" i="15"/>
  <c r="D337" i="15"/>
  <c r="D550" i="15"/>
  <c r="D149" i="15"/>
  <c r="D336" i="15"/>
  <c r="D549" i="15"/>
  <c r="D335" i="15"/>
  <c r="D334" i="15"/>
  <c r="D333" i="15"/>
  <c r="D332" i="15"/>
  <c r="D331" i="15"/>
  <c r="D330" i="15"/>
  <c r="D548" i="15"/>
  <c r="D329" i="15"/>
  <c r="D1077" i="15"/>
  <c r="D14" i="15"/>
  <c r="D547" i="15"/>
  <c r="D676" i="15"/>
  <c r="D675" i="15"/>
  <c r="D649" i="15"/>
  <c r="D299" i="15"/>
  <c r="D546" i="15"/>
  <c r="D674" i="15"/>
  <c r="D13" i="15"/>
  <c r="D275" i="15"/>
  <c r="D953" i="15"/>
  <c r="D298" i="15"/>
  <c r="D328" i="15"/>
  <c r="D12" i="15"/>
  <c r="D545" i="15"/>
  <c r="D327" i="15"/>
  <c r="D326" i="15"/>
  <c r="D673" i="15"/>
  <c r="D672" i="15"/>
  <c r="D671" i="15"/>
  <c r="D148" i="15"/>
  <c r="D952" i="15"/>
  <c r="D325" i="15"/>
  <c r="D544" i="15"/>
  <c r="D324" i="15"/>
  <c r="D670" i="15"/>
  <c r="D951" i="15"/>
  <c r="D950" i="15"/>
  <c r="D949" i="15"/>
  <c r="D147" i="15"/>
  <c r="D323" i="15"/>
  <c r="D669" i="15"/>
  <c r="D543" i="15"/>
  <c r="D668" i="15"/>
  <c r="D322" i="15"/>
  <c r="D297" i="15"/>
  <c r="D146" i="15"/>
  <c r="D633" i="15"/>
  <c r="D321" i="15"/>
  <c r="D542" i="15"/>
  <c r="D632" i="15"/>
  <c r="D296" i="15"/>
  <c r="D541" i="15"/>
  <c r="D11" i="15"/>
  <c r="D10" i="15"/>
  <c r="D1089" i="15"/>
  <c r="D1123" i="15"/>
  <c r="D9" i="15"/>
  <c r="D8" i="15"/>
  <c r="D1088" i="15"/>
  <c r="D295" i="15"/>
  <c r="D1076" i="15"/>
  <c r="D948" i="15"/>
  <c r="D294" i="15"/>
  <c r="D145" i="15"/>
  <c r="D7" i="15"/>
  <c r="D293" i="15"/>
  <c r="D1122" i="15"/>
  <c r="D292" i="15"/>
  <c r="D6" i="15"/>
  <c r="D320" i="15"/>
  <c r="D319" i="15"/>
  <c r="D1121" i="15"/>
  <c r="D318" i="15"/>
  <c r="D5" i="15"/>
  <c r="D667" i="15"/>
  <c r="D274" i="15"/>
  <c r="D317" i="15"/>
  <c r="D144" i="15"/>
  <c r="D947" i="15"/>
  <c r="D316" i="15"/>
  <c r="D291" i="15"/>
  <c r="D315" i="15"/>
  <c r="D540" i="15"/>
  <c r="D666" i="15"/>
  <c r="D665" i="15"/>
  <c r="D946" i="15"/>
  <c r="D314" i="15"/>
  <c r="D313" i="15"/>
  <c r="D945" i="15"/>
  <c r="D143" i="15"/>
  <c r="D312" i="15"/>
  <c r="D4" i="15"/>
  <c r="D3" i="15"/>
  <c r="D311" i="15"/>
  <c r="F1006" i="4" l="1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J1025" i="5"/>
  <c r="E1025" i="5"/>
  <c r="A1025" i="5"/>
  <c r="J1024" i="5"/>
  <c r="E1024" i="5"/>
  <c r="A1024" i="5"/>
  <c r="J1023" i="5"/>
  <c r="E1023" i="5"/>
  <c r="A1023" i="5"/>
  <c r="J1022" i="5"/>
  <c r="E1022" i="5"/>
  <c r="A1022" i="5"/>
  <c r="J1021" i="5"/>
  <c r="E1021" i="5"/>
  <c r="A1021" i="5"/>
  <c r="J1020" i="5"/>
  <c r="E1020" i="5"/>
  <c r="A1020" i="5"/>
  <c r="J1019" i="5"/>
  <c r="E1019" i="5"/>
  <c r="A1019" i="5"/>
  <c r="J1018" i="5"/>
  <c r="E1018" i="5"/>
  <c r="A1018" i="5"/>
  <c r="J1017" i="5"/>
  <c r="E1017" i="5"/>
  <c r="A1017" i="5"/>
  <c r="J1016" i="5"/>
  <c r="E1016" i="5"/>
  <c r="A1016" i="5"/>
  <c r="J1015" i="5"/>
  <c r="E1015" i="5"/>
  <c r="A1015" i="5"/>
  <c r="J1014" i="5"/>
  <c r="E1014" i="5"/>
  <c r="A1014" i="5"/>
  <c r="J1013" i="5"/>
  <c r="E1013" i="5"/>
  <c r="A1013" i="5"/>
  <c r="J1012" i="5"/>
  <c r="E1012" i="5"/>
  <c r="A1012" i="5"/>
  <c r="J1011" i="5"/>
  <c r="E1011" i="5"/>
  <c r="A1011" i="5"/>
  <c r="J1010" i="5"/>
  <c r="E1010" i="5"/>
  <c r="A1010" i="5"/>
  <c r="J1009" i="5"/>
  <c r="E1009" i="5"/>
  <c r="A1009" i="5"/>
  <c r="J1008" i="5"/>
  <c r="E1008" i="5"/>
  <c r="A1008" i="5"/>
  <c r="J1007" i="5"/>
  <c r="E1007" i="5"/>
  <c r="A1007" i="5"/>
  <c r="J1006" i="5"/>
  <c r="E1006" i="5"/>
  <c r="A1006" i="5"/>
  <c r="J1005" i="5"/>
  <c r="E1005" i="5"/>
  <c r="A1005" i="5"/>
  <c r="J1004" i="5"/>
  <c r="E1004" i="5"/>
  <c r="A1004" i="5"/>
  <c r="J1003" i="5"/>
  <c r="E1003" i="5"/>
  <c r="A1003" i="5"/>
  <c r="J1002" i="5"/>
  <c r="E1002" i="5"/>
  <c r="A1002" i="5"/>
  <c r="J1001" i="5"/>
  <c r="E1001" i="5"/>
  <c r="A1001" i="5"/>
  <c r="J1000" i="5"/>
  <c r="E1000" i="5"/>
  <c r="A1000" i="5"/>
  <c r="J999" i="5"/>
  <c r="E999" i="5"/>
  <c r="A999" i="5"/>
  <c r="J998" i="5"/>
  <c r="E998" i="5"/>
  <c r="A998" i="5"/>
  <c r="J997" i="5"/>
  <c r="E997" i="5"/>
  <c r="A997" i="5"/>
  <c r="J996" i="5"/>
  <c r="E996" i="5"/>
  <c r="A996" i="5"/>
  <c r="J995" i="5"/>
  <c r="E995" i="5"/>
  <c r="A995" i="5"/>
  <c r="J994" i="5"/>
  <c r="E994" i="5"/>
  <c r="A994" i="5"/>
  <c r="J993" i="5"/>
  <c r="E993" i="5"/>
  <c r="A993" i="5"/>
  <c r="J992" i="5"/>
  <c r="E992" i="5"/>
  <c r="A992" i="5"/>
  <c r="J991" i="5"/>
  <c r="E991" i="5"/>
  <c r="A991" i="5"/>
  <c r="J990" i="5"/>
  <c r="E990" i="5"/>
  <c r="A990" i="5"/>
  <c r="J989" i="5"/>
  <c r="E989" i="5"/>
  <c r="A989" i="5"/>
  <c r="J988" i="5"/>
  <c r="E988" i="5"/>
  <c r="A988" i="5"/>
  <c r="J987" i="5"/>
  <c r="E987" i="5"/>
  <c r="A987" i="5"/>
  <c r="J986" i="5"/>
  <c r="E986" i="5"/>
  <c r="A986" i="5"/>
  <c r="J985" i="5"/>
  <c r="E985" i="5"/>
  <c r="A985" i="5"/>
  <c r="J984" i="5"/>
  <c r="E984" i="5"/>
  <c r="A984" i="5"/>
  <c r="J983" i="5"/>
  <c r="E983" i="5"/>
  <c r="A983" i="5"/>
  <c r="J982" i="5"/>
  <c r="E982" i="5"/>
  <c r="A982" i="5"/>
  <c r="J981" i="5"/>
  <c r="E981" i="5"/>
  <c r="A981" i="5"/>
  <c r="J980" i="5"/>
  <c r="E980" i="5"/>
  <c r="A980" i="5"/>
  <c r="J979" i="5"/>
  <c r="E979" i="5"/>
  <c r="A979" i="5"/>
  <c r="J978" i="5"/>
  <c r="E978" i="5"/>
  <c r="A978" i="5"/>
  <c r="J977" i="5"/>
  <c r="E977" i="5"/>
  <c r="A977" i="5"/>
  <c r="J976" i="5"/>
  <c r="E976" i="5"/>
  <c r="A976" i="5"/>
  <c r="J975" i="5"/>
  <c r="E975" i="5"/>
  <c r="A975" i="5"/>
  <c r="J974" i="5"/>
  <c r="E974" i="5"/>
  <c r="A974" i="5"/>
  <c r="J973" i="5"/>
  <c r="E973" i="5"/>
  <c r="A973" i="5"/>
  <c r="J972" i="5"/>
  <c r="E972" i="5"/>
  <c r="A972" i="5"/>
  <c r="J971" i="5"/>
  <c r="E971" i="5"/>
  <c r="A971" i="5"/>
  <c r="J970" i="5"/>
  <c r="E970" i="5"/>
  <c r="A970" i="5"/>
  <c r="J969" i="5"/>
  <c r="E969" i="5"/>
  <c r="A969" i="5"/>
  <c r="J968" i="5"/>
  <c r="E968" i="5"/>
  <c r="A968" i="5"/>
  <c r="J967" i="5"/>
  <c r="E967" i="5"/>
  <c r="A967" i="5"/>
  <c r="J966" i="5"/>
  <c r="E966" i="5"/>
  <c r="A966" i="5"/>
  <c r="J965" i="5"/>
  <c r="E965" i="5"/>
  <c r="A965" i="5"/>
  <c r="J964" i="5"/>
  <c r="E964" i="5"/>
  <c r="A964" i="5"/>
  <c r="J963" i="5"/>
  <c r="E963" i="5"/>
  <c r="A963" i="5"/>
  <c r="J962" i="5"/>
  <c r="E962" i="5"/>
  <c r="A962" i="5"/>
  <c r="J961" i="5"/>
  <c r="E961" i="5"/>
  <c r="A961" i="5"/>
  <c r="J960" i="5"/>
  <c r="E960" i="5"/>
  <c r="A960" i="5"/>
  <c r="J959" i="5"/>
  <c r="E959" i="5"/>
  <c r="A959" i="5"/>
  <c r="J958" i="5"/>
  <c r="E958" i="5"/>
  <c r="A958" i="5"/>
  <c r="J957" i="5"/>
  <c r="E957" i="5"/>
  <c r="A957" i="5"/>
  <c r="J956" i="5"/>
  <c r="E956" i="5"/>
  <c r="A956" i="5"/>
  <c r="J955" i="5"/>
  <c r="E955" i="5"/>
  <c r="A955" i="5"/>
  <c r="J954" i="5"/>
  <c r="E954" i="5"/>
  <c r="A954" i="5"/>
  <c r="J953" i="5"/>
  <c r="E953" i="5"/>
  <c r="A953" i="5"/>
  <c r="J952" i="5"/>
  <c r="E952" i="5"/>
  <c r="A952" i="5"/>
  <c r="J951" i="5"/>
  <c r="E951" i="5"/>
  <c r="A951" i="5"/>
  <c r="J950" i="5"/>
  <c r="E950" i="5"/>
  <c r="A950" i="5"/>
  <c r="J949" i="5"/>
  <c r="E949" i="5"/>
  <c r="A949" i="5"/>
  <c r="J948" i="5"/>
  <c r="E948" i="5"/>
  <c r="A948" i="5"/>
  <c r="J947" i="5"/>
  <c r="E947" i="5"/>
  <c r="A947" i="5"/>
  <c r="J946" i="5"/>
  <c r="E946" i="5"/>
  <c r="A946" i="5"/>
  <c r="J945" i="5"/>
  <c r="E945" i="5"/>
  <c r="A945" i="5"/>
  <c r="J944" i="5"/>
  <c r="E944" i="5"/>
  <c r="A944" i="5"/>
  <c r="J943" i="5"/>
  <c r="E943" i="5"/>
  <c r="A943" i="5"/>
  <c r="J942" i="5"/>
  <c r="E942" i="5"/>
  <c r="A942" i="5"/>
  <c r="J941" i="5"/>
  <c r="E941" i="5"/>
  <c r="A941" i="5"/>
  <c r="J940" i="5"/>
  <c r="E940" i="5"/>
  <c r="A940" i="5"/>
  <c r="J939" i="5"/>
  <c r="E939" i="5"/>
  <c r="A939" i="5"/>
  <c r="J938" i="5"/>
  <c r="E938" i="5"/>
  <c r="A938" i="5"/>
  <c r="J937" i="5"/>
  <c r="E937" i="5"/>
  <c r="A937" i="5"/>
  <c r="J936" i="5"/>
  <c r="E936" i="5"/>
  <c r="A936" i="5"/>
  <c r="J935" i="5"/>
  <c r="E935" i="5"/>
  <c r="A935" i="5"/>
  <c r="J934" i="5"/>
  <c r="E934" i="5"/>
  <c r="A934" i="5"/>
  <c r="J933" i="5"/>
  <c r="E933" i="5"/>
  <c r="A933" i="5"/>
  <c r="J932" i="5"/>
  <c r="E932" i="5"/>
  <c r="A932" i="5"/>
  <c r="J931" i="5"/>
  <c r="E931" i="5"/>
  <c r="A931" i="5"/>
  <c r="J930" i="5"/>
  <c r="E930" i="5"/>
  <c r="A930" i="5"/>
  <c r="J929" i="5"/>
  <c r="E929" i="5"/>
  <c r="A929" i="5"/>
  <c r="J928" i="5"/>
  <c r="E928" i="5"/>
  <c r="A928" i="5"/>
  <c r="J927" i="5"/>
  <c r="E927" i="5"/>
  <c r="A927" i="5"/>
  <c r="J926" i="5"/>
  <c r="E926" i="5"/>
  <c r="A926" i="5"/>
  <c r="J925" i="5"/>
  <c r="E925" i="5"/>
  <c r="A925" i="5"/>
  <c r="J924" i="5"/>
  <c r="E924" i="5"/>
  <c r="A924" i="5"/>
  <c r="J923" i="5"/>
  <c r="E923" i="5"/>
  <c r="A923" i="5"/>
  <c r="J922" i="5"/>
  <c r="E922" i="5"/>
  <c r="A922" i="5"/>
  <c r="J921" i="5"/>
  <c r="E921" i="5"/>
  <c r="A921" i="5"/>
  <c r="J920" i="5"/>
  <c r="E920" i="5"/>
  <c r="A920" i="5"/>
  <c r="J919" i="5"/>
  <c r="E919" i="5"/>
  <c r="A919" i="5"/>
  <c r="J918" i="5"/>
  <c r="E918" i="5"/>
  <c r="A918" i="5"/>
  <c r="J917" i="5"/>
  <c r="E917" i="5"/>
  <c r="A917" i="5"/>
  <c r="J916" i="5"/>
  <c r="E916" i="5"/>
  <c r="A916" i="5"/>
  <c r="J915" i="5"/>
  <c r="E915" i="5"/>
  <c r="A915" i="5"/>
  <c r="J914" i="5"/>
  <c r="E914" i="5"/>
  <c r="A914" i="5"/>
  <c r="J913" i="5"/>
  <c r="E913" i="5"/>
  <c r="A913" i="5"/>
  <c r="J912" i="5"/>
  <c r="E912" i="5"/>
  <c r="A912" i="5"/>
  <c r="J911" i="5"/>
  <c r="E911" i="5"/>
  <c r="A911" i="5"/>
  <c r="J910" i="5"/>
  <c r="E910" i="5"/>
  <c r="A910" i="5"/>
  <c r="J909" i="5"/>
  <c r="E909" i="5"/>
  <c r="A909" i="5"/>
  <c r="J908" i="5"/>
  <c r="E908" i="5"/>
  <c r="A908" i="5"/>
  <c r="J907" i="5"/>
  <c r="E907" i="5"/>
  <c r="A907" i="5"/>
  <c r="J906" i="5"/>
  <c r="E906" i="5"/>
  <c r="A906" i="5"/>
  <c r="J905" i="5"/>
  <c r="E905" i="5"/>
  <c r="A905" i="5"/>
  <c r="J904" i="5"/>
  <c r="E904" i="5"/>
  <c r="A904" i="5"/>
  <c r="J903" i="5"/>
  <c r="E903" i="5"/>
  <c r="A903" i="5"/>
  <c r="J902" i="5"/>
  <c r="E902" i="5"/>
  <c r="A902" i="5"/>
  <c r="J901" i="5"/>
  <c r="E901" i="5"/>
  <c r="A901" i="5"/>
  <c r="J900" i="5"/>
  <c r="E900" i="5"/>
  <c r="A900" i="5"/>
  <c r="J899" i="5"/>
  <c r="E899" i="5"/>
  <c r="A899" i="5"/>
  <c r="J898" i="5"/>
  <c r="E898" i="5"/>
  <c r="A898" i="5"/>
  <c r="J897" i="5"/>
  <c r="E897" i="5"/>
  <c r="A897" i="5"/>
  <c r="J896" i="5"/>
  <c r="E896" i="5"/>
  <c r="A896" i="5"/>
  <c r="J895" i="5"/>
  <c r="E895" i="5"/>
  <c r="A895" i="5"/>
  <c r="J894" i="5"/>
  <c r="E894" i="5"/>
  <c r="A894" i="5"/>
  <c r="J893" i="5"/>
  <c r="E893" i="5"/>
  <c r="A893" i="5"/>
  <c r="J892" i="5"/>
  <c r="E892" i="5"/>
  <c r="A892" i="5"/>
  <c r="J891" i="5"/>
  <c r="E891" i="5"/>
  <c r="A891" i="5"/>
  <c r="J890" i="5"/>
  <c r="E890" i="5"/>
  <c r="A890" i="5"/>
  <c r="J889" i="5"/>
  <c r="E889" i="5"/>
  <c r="A889" i="5"/>
  <c r="J888" i="5"/>
  <c r="E888" i="5"/>
  <c r="A888" i="5"/>
  <c r="J887" i="5"/>
  <c r="E887" i="5"/>
  <c r="A887" i="5"/>
  <c r="J886" i="5"/>
  <c r="E886" i="5"/>
  <c r="A886" i="5"/>
  <c r="J885" i="5"/>
  <c r="E885" i="5"/>
  <c r="A885" i="5"/>
  <c r="J884" i="5"/>
  <c r="E884" i="5"/>
  <c r="A884" i="5"/>
  <c r="J883" i="5"/>
  <c r="E883" i="5"/>
  <c r="A883" i="5"/>
  <c r="J882" i="5"/>
  <c r="E882" i="5"/>
  <c r="A882" i="5"/>
  <c r="J881" i="5"/>
  <c r="E881" i="5"/>
  <c r="A881" i="5"/>
  <c r="J880" i="5"/>
  <c r="E880" i="5"/>
  <c r="A880" i="5"/>
  <c r="J879" i="5"/>
  <c r="E879" i="5"/>
  <c r="A879" i="5"/>
  <c r="J878" i="5"/>
  <c r="E878" i="5"/>
  <c r="A878" i="5"/>
  <c r="J877" i="5"/>
  <c r="E877" i="5"/>
  <c r="A877" i="5"/>
  <c r="J876" i="5"/>
  <c r="E876" i="5"/>
  <c r="A876" i="5"/>
  <c r="J875" i="5"/>
  <c r="E875" i="5"/>
  <c r="A875" i="5"/>
  <c r="J874" i="5"/>
  <c r="E874" i="5"/>
  <c r="A874" i="5"/>
  <c r="J873" i="5"/>
  <c r="E873" i="5"/>
  <c r="A873" i="5"/>
  <c r="J872" i="5"/>
  <c r="E872" i="5"/>
  <c r="A872" i="5"/>
  <c r="J871" i="5"/>
  <c r="E871" i="5"/>
  <c r="A871" i="5"/>
  <c r="J870" i="5"/>
  <c r="E870" i="5"/>
  <c r="A870" i="5"/>
  <c r="J869" i="5"/>
  <c r="E869" i="5"/>
  <c r="A869" i="5"/>
  <c r="J868" i="5"/>
  <c r="E868" i="5"/>
  <c r="A868" i="5"/>
  <c r="J867" i="5"/>
  <c r="E867" i="5"/>
  <c r="A867" i="5"/>
  <c r="J866" i="5"/>
  <c r="E866" i="5"/>
  <c r="A866" i="5"/>
  <c r="J865" i="5"/>
  <c r="E865" i="5"/>
  <c r="A865" i="5"/>
  <c r="J864" i="5"/>
  <c r="E864" i="5"/>
  <c r="A864" i="5"/>
  <c r="J863" i="5"/>
  <c r="E863" i="5"/>
  <c r="A863" i="5"/>
  <c r="J862" i="5"/>
  <c r="E862" i="5"/>
  <c r="A862" i="5"/>
  <c r="J861" i="5"/>
  <c r="E861" i="5"/>
  <c r="A861" i="5"/>
  <c r="J860" i="5"/>
  <c r="E860" i="5"/>
  <c r="A860" i="5"/>
  <c r="J859" i="5"/>
  <c r="E859" i="5"/>
  <c r="A859" i="5"/>
  <c r="J858" i="5"/>
  <c r="E858" i="5"/>
  <c r="A858" i="5"/>
  <c r="J857" i="5"/>
  <c r="E857" i="5"/>
  <c r="A857" i="5"/>
  <c r="J856" i="5"/>
  <c r="E856" i="5"/>
  <c r="A856" i="5"/>
  <c r="J855" i="5"/>
  <c r="E855" i="5"/>
  <c r="A855" i="5"/>
  <c r="J854" i="5"/>
  <c r="E854" i="5"/>
  <c r="A854" i="5"/>
  <c r="J853" i="5"/>
  <c r="E853" i="5"/>
  <c r="A853" i="5"/>
  <c r="J852" i="5"/>
  <c r="E852" i="5"/>
  <c r="A852" i="5"/>
  <c r="J851" i="5"/>
  <c r="E851" i="5"/>
  <c r="A851" i="5"/>
  <c r="J850" i="5"/>
  <c r="E850" i="5"/>
  <c r="A850" i="5"/>
  <c r="J849" i="5"/>
  <c r="E849" i="5"/>
  <c r="A849" i="5"/>
  <c r="J848" i="5"/>
  <c r="E848" i="5"/>
  <c r="A848" i="5"/>
  <c r="J847" i="5"/>
  <c r="E847" i="5"/>
  <c r="A847" i="5"/>
  <c r="J846" i="5"/>
  <c r="E846" i="5"/>
  <c r="A846" i="5"/>
  <c r="J845" i="5"/>
  <c r="E845" i="5"/>
  <c r="A845" i="5"/>
  <c r="J844" i="5"/>
  <c r="E844" i="5"/>
  <c r="A844" i="5"/>
  <c r="J843" i="5"/>
  <c r="E843" i="5"/>
  <c r="A843" i="5"/>
  <c r="J842" i="5"/>
  <c r="E842" i="5"/>
  <c r="A842" i="5"/>
  <c r="J841" i="5"/>
  <c r="E841" i="5"/>
  <c r="A841" i="5"/>
  <c r="J840" i="5"/>
  <c r="E840" i="5"/>
  <c r="A840" i="5"/>
  <c r="J839" i="5"/>
  <c r="E839" i="5"/>
  <c r="A839" i="5"/>
  <c r="J838" i="5"/>
  <c r="E838" i="5"/>
  <c r="A838" i="5"/>
  <c r="J837" i="5"/>
  <c r="E837" i="5"/>
  <c r="A837" i="5"/>
  <c r="J836" i="5"/>
  <c r="E836" i="5"/>
  <c r="A836" i="5"/>
  <c r="J835" i="5"/>
  <c r="E835" i="5"/>
  <c r="A835" i="5"/>
  <c r="J834" i="5"/>
  <c r="E834" i="5"/>
  <c r="A834" i="5"/>
  <c r="J833" i="5"/>
  <c r="E833" i="5"/>
  <c r="A833" i="5"/>
  <c r="J832" i="5"/>
  <c r="E832" i="5"/>
  <c r="A832" i="5"/>
  <c r="J831" i="5"/>
  <c r="E831" i="5"/>
  <c r="A831" i="5"/>
  <c r="J830" i="5"/>
  <c r="E830" i="5"/>
  <c r="A830" i="5"/>
  <c r="J829" i="5"/>
  <c r="E829" i="5"/>
  <c r="A829" i="5"/>
  <c r="J828" i="5"/>
  <c r="E828" i="5"/>
  <c r="A828" i="5"/>
  <c r="J827" i="5"/>
  <c r="E827" i="5"/>
  <c r="A827" i="5"/>
  <c r="J826" i="5"/>
  <c r="E826" i="5"/>
  <c r="A826" i="5"/>
  <c r="J825" i="5"/>
  <c r="E825" i="5"/>
  <c r="A825" i="5"/>
  <c r="J824" i="5"/>
  <c r="E824" i="5"/>
  <c r="A824" i="5"/>
  <c r="J823" i="5"/>
  <c r="E823" i="5"/>
  <c r="A823" i="5"/>
  <c r="J822" i="5"/>
  <c r="E822" i="5"/>
  <c r="A822" i="5"/>
  <c r="J821" i="5"/>
  <c r="E821" i="5"/>
  <c r="A821" i="5"/>
  <c r="J820" i="5"/>
  <c r="E820" i="5"/>
  <c r="A820" i="5"/>
  <c r="J819" i="5"/>
  <c r="E819" i="5"/>
  <c r="A819" i="5"/>
  <c r="J818" i="5"/>
  <c r="E818" i="5"/>
  <c r="A818" i="5"/>
  <c r="J817" i="5"/>
  <c r="E817" i="5"/>
  <c r="A817" i="5"/>
  <c r="J816" i="5"/>
  <c r="E816" i="5"/>
  <c r="A816" i="5"/>
  <c r="J815" i="5"/>
  <c r="E815" i="5"/>
  <c r="A815" i="5"/>
  <c r="J814" i="5"/>
  <c r="E814" i="5"/>
  <c r="A814" i="5"/>
  <c r="J813" i="5"/>
  <c r="E813" i="5"/>
  <c r="A813" i="5"/>
  <c r="J812" i="5"/>
  <c r="E812" i="5"/>
  <c r="A812" i="5"/>
  <c r="J811" i="5"/>
  <c r="E811" i="5"/>
  <c r="A811" i="5"/>
  <c r="J810" i="5"/>
  <c r="E810" i="5"/>
  <c r="A810" i="5"/>
  <c r="J809" i="5"/>
  <c r="E809" i="5"/>
  <c r="A809" i="5"/>
  <c r="J808" i="5"/>
  <c r="E808" i="5"/>
  <c r="A808" i="5"/>
  <c r="J807" i="5"/>
  <c r="E807" i="5"/>
  <c r="A807" i="5"/>
  <c r="J806" i="5"/>
  <c r="E806" i="5"/>
  <c r="A806" i="5"/>
  <c r="J805" i="5"/>
  <c r="E805" i="5"/>
  <c r="A805" i="5"/>
  <c r="J804" i="5"/>
  <c r="E804" i="5"/>
  <c r="A804" i="5"/>
  <c r="J803" i="5"/>
  <c r="E803" i="5"/>
  <c r="A803" i="5"/>
  <c r="J802" i="5"/>
  <c r="E802" i="5"/>
  <c r="A802" i="5"/>
  <c r="J801" i="5"/>
  <c r="E801" i="5"/>
  <c r="A801" i="5"/>
  <c r="J800" i="5"/>
  <c r="E800" i="5"/>
  <c r="A800" i="5"/>
  <c r="J799" i="5"/>
  <c r="E799" i="5"/>
  <c r="A799" i="5"/>
  <c r="J798" i="5"/>
  <c r="E798" i="5"/>
  <c r="A798" i="5"/>
  <c r="J797" i="5"/>
  <c r="E797" i="5"/>
  <c r="A797" i="5"/>
  <c r="J796" i="5"/>
  <c r="E796" i="5"/>
  <c r="A796" i="5"/>
  <c r="J795" i="5"/>
  <c r="E795" i="5"/>
  <c r="A795" i="5"/>
  <c r="J794" i="5"/>
  <c r="E794" i="5"/>
  <c r="A794" i="5"/>
  <c r="J793" i="5"/>
  <c r="E793" i="5"/>
  <c r="A793" i="5"/>
  <c r="J792" i="5"/>
  <c r="E792" i="5"/>
  <c r="A792" i="5"/>
  <c r="J791" i="5"/>
  <c r="E791" i="5"/>
  <c r="A791" i="5"/>
  <c r="J790" i="5"/>
  <c r="E790" i="5"/>
  <c r="A790" i="5"/>
  <c r="J789" i="5"/>
  <c r="E789" i="5"/>
  <c r="A789" i="5"/>
  <c r="J788" i="5"/>
  <c r="E788" i="5"/>
  <c r="A788" i="5"/>
  <c r="J787" i="5"/>
  <c r="E787" i="5"/>
  <c r="A787" i="5"/>
  <c r="J786" i="5"/>
  <c r="E786" i="5"/>
  <c r="A786" i="5"/>
  <c r="J785" i="5"/>
  <c r="E785" i="5"/>
  <c r="A785" i="5"/>
  <c r="J784" i="5"/>
  <c r="E784" i="5"/>
  <c r="A784" i="5"/>
  <c r="J783" i="5"/>
  <c r="E783" i="5"/>
  <c r="A783" i="5"/>
  <c r="J782" i="5"/>
  <c r="E782" i="5"/>
  <c r="A782" i="5"/>
  <c r="J781" i="5"/>
  <c r="E781" i="5"/>
  <c r="A781" i="5"/>
  <c r="J780" i="5"/>
  <c r="E780" i="5"/>
  <c r="A780" i="5"/>
  <c r="J779" i="5"/>
  <c r="E779" i="5"/>
  <c r="A779" i="5"/>
  <c r="J778" i="5"/>
  <c r="E778" i="5"/>
  <c r="A778" i="5"/>
  <c r="J777" i="5"/>
  <c r="E777" i="5"/>
  <c r="A777" i="5"/>
  <c r="J776" i="5"/>
  <c r="E776" i="5"/>
  <c r="A776" i="5"/>
  <c r="J775" i="5"/>
  <c r="E775" i="5"/>
  <c r="A775" i="5"/>
  <c r="J774" i="5"/>
  <c r="E774" i="5"/>
  <c r="A774" i="5"/>
  <c r="J773" i="5"/>
  <c r="E773" i="5"/>
  <c r="A773" i="5"/>
  <c r="J772" i="5"/>
  <c r="E772" i="5"/>
  <c r="A772" i="5"/>
  <c r="J771" i="5"/>
  <c r="E771" i="5"/>
  <c r="A771" i="5"/>
  <c r="J770" i="5"/>
  <c r="E770" i="5"/>
  <c r="A770" i="5"/>
  <c r="J769" i="5"/>
  <c r="E769" i="5"/>
  <c r="A769" i="5"/>
  <c r="J768" i="5"/>
  <c r="E768" i="5"/>
  <c r="A768" i="5"/>
  <c r="J767" i="5"/>
  <c r="E767" i="5"/>
  <c r="A767" i="5"/>
  <c r="J766" i="5"/>
  <c r="E766" i="5"/>
  <c r="A766" i="5"/>
  <c r="J765" i="5"/>
  <c r="E765" i="5"/>
  <c r="A765" i="5"/>
  <c r="J764" i="5"/>
  <c r="E764" i="5"/>
  <c r="A764" i="5"/>
  <c r="J763" i="5"/>
  <c r="E763" i="5"/>
  <c r="A763" i="5"/>
  <c r="J762" i="5"/>
  <c r="E762" i="5"/>
  <c r="A762" i="5"/>
  <c r="J761" i="5"/>
  <c r="E761" i="5"/>
  <c r="A761" i="5"/>
  <c r="J760" i="5"/>
  <c r="E760" i="5"/>
  <c r="A760" i="5"/>
  <c r="J759" i="5"/>
  <c r="E759" i="5"/>
  <c r="A759" i="5"/>
  <c r="J758" i="5"/>
  <c r="E758" i="5"/>
  <c r="A758" i="5"/>
  <c r="J757" i="5"/>
  <c r="E757" i="5"/>
  <c r="A757" i="5"/>
  <c r="J756" i="5"/>
  <c r="E756" i="5"/>
  <c r="A756" i="5"/>
  <c r="J755" i="5"/>
  <c r="E755" i="5"/>
  <c r="A755" i="5"/>
  <c r="J754" i="5"/>
  <c r="E754" i="5"/>
  <c r="A754" i="5"/>
  <c r="J753" i="5"/>
  <c r="E753" i="5"/>
  <c r="A753" i="5"/>
  <c r="J752" i="5"/>
  <c r="E752" i="5"/>
  <c r="A752" i="5"/>
  <c r="J751" i="5"/>
  <c r="E751" i="5"/>
  <c r="A751" i="5"/>
  <c r="J750" i="5"/>
  <c r="E750" i="5"/>
  <c r="A750" i="5"/>
  <c r="J749" i="5"/>
  <c r="E749" i="5"/>
  <c r="A749" i="5"/>
  <c r="J748" i="5"/>
  <c r="E748" i="5"/>
  <c r="A748" i="5"/>
  <c r="J747" i="5"/>
  <c r="E747" i="5"/>
  <c r="A747" i="5"/>
  <c r="J746" i="5"/>
  <c r="E746" i="5"/>
  <c r="A746" i="5"/>
  <c r="J745" i="5"/>
  <c r="E745" i="5"/>
  <c r="A745" i="5"/>
  <c r="J744" i="5"/>
  <c r="E744" i="5"/>
  <c r="A744" i="5"/>
  <c r="J743" i="5"/>
  <c r="E743" i="5"/>
  <c r="A743" i="5"/>
  <c r="J742" i="5"/>
  <c r="E742" i="5"/>
  <c r="A742" i="5"/>
  <c r="J741" i="5"/>
  <c r="E741" i="5"/>
  <c r="A741" i="5"/>
  <c r="J740" i="5"/>
  <c r="E740" i="5"/>
  <c r="A740" i="5"/>
  <c r="J739" i="5"/>
  <c r="E739" i="5"/>
  <c r="A739" i="5"/>
  <c r="J738" i="5"/>
  <c r="E738" i="5"/>
  <c r="A738" i="5"/>
  <c r="J737" i="5"/>
  <c r="E737" i="5"/>
  <c r="A737" i="5"/>
  <c r="J736" i="5"/>
  <c r="E736" i="5"/>
  <c r="A736" i="5"/>
  <c r="J735" i="5"/>
  <c r="E735" i="5"/>
  <c r="A735" i="5"/>
  <c r="J734" i="5"/>
  <c r="E734" i="5"/>
  <c r="A734" i="5"/>
  <c r="J733" i="5"/>
  <c r="E733" i="5"/>
  <c r="A733" i="5"/>
  <c r="J732" i="5"/>
  <c r="E732" i="5"/>
  <c r="A732" i="5"/>
  <c r="J731" i="5"/>
  <c r="E731" i="5"/>
  <c r="A731" i="5"/>
  <c r="J730" i="5"/>
  <c r="E730" i="5"/>
  <c r="A730" i="5"/>
  <c r="J729" i="5"/>
  <c r="E729" i="5"/>
  <c r="A729" i="5"/>
  <c r="J728" i="5"/>
  <c r="E728" i="5"/>
  <c r="A728" i="5"/>
  <c r="J727" i="5"/>
  <c r="E727" i="5"/>
  <c r="A727" i="5"/>
  <c r="J726" i="5"/>
  <c r="E726" i="5"/>
  <c r="A726" i="5"/>
  <c r="J725" i="5"/>
  <c r="E725" i="5"/>
  <c r="A725" i="5"/>
  <c r="J724" i="5"/>
  <c r="E724" i="5"/>
  <c r="A724" i="5"/>
  <c r="J723" i="5"/>
  <c r="E723" i="5"/>
  <c r="A723" i="5"/>
  <c r="J722" i="5"/>
  <c r="E722" i="5"/>
  <c r="A722" i="5"/>
  <c r="J721" i="5"/>
  <c r="E721" i="5"/>
  <c r="A721" i="5"/>
  <c r="J720" i="5"/>
  <c r="E720" i="5"/>
  <c r="A720" i="5"/>
  <c r="J719" i="5"/>
  <c r="E719" i="5"/>
  <c r="A719" i="5"/>
  <c r="J718" i="5"/>
  <c r="E718" i="5"/>
  <c r="A718" i="5"/>
  <c r="J717" i="5"/>
  <c r="E717" i="5"/>
  <c r="A717" i="5"/>
  <c r="J716" i="5"/>
  <c r="E716" i="5"/>
  <c r="A716" i="5"/>
  <c r="J715" i="5"/>
  <c r="E715" i="5"/>
  <c r="A715" i="5"/>
  <c r="J714" i="5"/>
  <c r="E714" i="5"/>
  <c r="A714" i="5"/>
  <c r="J713" i="5"/>
  <c r="E713" i="5"/>
  <c r="A713" i="5"/>
  <c r="J712" i="5"/>
  <c r="E712" i="5"/>
  <c r="A712" i="5"/>
  <c r="J711" i="5"/>
  <c r="E711" i="5"/>
  <c r="A711" i="5"/>
  <c r="J710" i="5"/>
  <c r="E710" i="5"/>
  <c r="A710" i="5"/>
  <c r="J709" i="5"/>
  <c r="E709" i="5"/>
  <c r="A709" i="5"/>
  <c r="J708" i="5"/>
  <c r="E708" i="5"/>
  <c r="A708" i="5"/>
  <c r="J707" i="5"/>
  <c r="E707" i="5"/>
  <c r="A707" i="5"/>
  <c r="J706" i="5"/>
  <c r="E706" i="5"/>
  <c r="A706" i="5"/>
  <c r="J705" i="5"/>
  <c r="E705" i="5"/>
  <c r="A705" i="5"/>
  <c r="J704" i="5"/>
  <c r="E704" i="5"/>
  <c r="A704" i="5"/>
  <c r="J703" i="5"/>
  <c r="E703" i="5"/>
  <c r="A703" i="5"/>
  <c r="J702" i="5"/>
  <c r="E702" i="5"/>
  <c r="A702" i="5"/>
  <c r="J701" i="5"/>
  <c r="E701" i="5"/>
  <c r="A701" i="5"/>
  <c r="J700" i="5"/>
  <c r="E700" i="5"/>
  <c r="A700" i="5"/>
  <c r="J699" i="5"/>
  <c r="E699" i="5"/>
  <c r="A699" i="5"/>
  <c r="J698" i="5"/>
  <c r="E698" i="5"/>
  <c r="A698" i="5"/>
  <c r="J697" i="5"/>
  <c r="E697" i="5"/>
  <c r="A697" i="5"/>
  <c r="J696" i="5"/>
  <c r="E696" i="5"/>
  <c r="A696" i="5"/>
  <c r="J695" i="5"/>
  <c r="E695" i="5"/>
  <c r="A695" i="5"/>
  <c r="J694" i="5"/>
  <c r="E694" i="5"/>
  <c r="A694" i="5"/>
  <c r="J693" i="5"/>
  <c r="E693" i="5"/>
  <c r="A693" i="5"/>
  <c r="J692" i="5"/>
  <c r="E692" i="5"/>
  <c r="A692" i="5"/>
  <c r="J691" i="5"/>
  <c r="E691" i="5"/>
  <c r="A691" i="5"/>
  <c r="J690" i="5"/>
  <c r="E690" i="5"/>
  <c r="A690" i="5"/>
  <c r="J689" i="5"/>
  <c r="E689" i="5"/>
  <c r="A689" i="5"/>
  <c r="J688" i="5"/>
  <c r="E688" i="5"/>
  <c r="A688" i="5"/>
  <c r="J687" i="5"/>
  <c r="E687" i="5"/>
  <c r="A687" i="5"/>
  <c r="J686" i="5"/>
  <c r="E686" i="5"/>
  <c r="A686" i="5"/>
  <c r="J685" i="5"/>
  <c r="E685" i="5"/>
  <c r="A685" i="5"/>
  <c r="J684" i="5"/>
  <c r="E684" i="5"/>
  <c r="A684" i="5"/>
  <c r="J683" i="5"/>
  <c r="E683" i="5"/>
  <c r="A683" i="5"/>
  <c r="J682" i="5"/>
  <c r="E682" i="5"/>
  <c r="A682" i="5"/>
  <c r="J681" i="5"/>
  <c r="E681" i="5"/>
  <c r="A681" i="5"/>
  <c r="J680" i="5"/>
  <c r="E680" i="5"/>
  <c r="A680" i="5"/>
  <c r="J679" i="5"/>
  <c r="E679" i="5"/>
  <c r="A679" i="5"/>
  <c r="J678" i="5"/>
  <c r="E678" i="5"/>
  <c r="A678" i="5"/>
  <c r="J677" i="5"/>
  <c r="E677" i="5"/>
  <c r="A677" i="5"/>
  <c r="J676" i="5"/>
  <c r="E676" i="5"/>
  <c r="A676" i="5"/>
  <c r="J675" i="5"/>
  <c r="E675" i="5"/>
  <c r="A675" i="5"/>
  <c r="J674" i="5"/>
  <c r="E674" i="5"/>
  <c r="A674" i="5"/>
  <c r="J673" i="5"/>
  <c r="E673" i="5"/>
  <c r="A673" i="5"/>
  <c r="J672" i="5"/>
  <c r="E672" i="5"/>
  <c r="A672" i="5"/>
  <c r="J671" i="5"/>
  <c r="E671" i="5"/>
  <c r="A671" i="5"/>
  <c r="J670" i="5"/>
  <c r="E670" i="5"/>
  <c r="A670" i="5"/>
  <c r="J669" i="5"/>
  <c r="E669" i="5"/>
  <c r="A669" i="5"/>
  <c r="J668" i="5"/>
  <c r="E668" i="5"/>
  <c r="A668" i="5"/>
  <c r="J667" i="5"/>
  <c r="E667" i="5"/>
  <c r="A667" i="5"/>
  <c r="J666" i="5"/>
  <c r="E666" i="5"/>
  <c r="A666" i="5"/>
  <c r="J665" i="5"/>
  <c r="E665" i="5"/>
  <c r="A665" i="5"/>
  <c r="J664" i="5"/>
  <c r="E664" i="5"/>
  <c r="A664" i="5"/>
  <c r="J663" i="5"/>
  <c r="E663" i="5"/>
  <c r="A663" i="5"/>
  <c r="J662" i="5"/>
  <c r="E662" i="5"/>
  <c r="A662" i="5"/>
  <c r="J661" i="5"/>
  <c r="E661" i="5"/>
  <c r="A661" i="5"/>
  <c r="J660" i="5"/>
  <c r="E660" i="5"/>
  <c r="A660" i="5"/>
  <c r="J659" i="5"/>
  <c r="E659" i="5"/>
  <c r="A659" i="5"/>
  <c r="J658" i="5"/>
  <c r="E658" i="5"/>
  <c r="A658" i="5"/>
  <c r="J657" i="5"/>
  <c r="E657" i="5"/>
  <c r="A657" i="5"/>
  <c r="J656" i="5"/>
  <c r="E656" i="5"/>
  <c r="A656" i="5"/>
  <c r="J655" i="5"/>
  <c r="E655" i="5"/>
  <c r="A655" i="5"/>
  <c r="J654" i="5"/>
  <c r="E654" i="5"/>
  <c r="A654" i="5"/>
  <c r="J653" i="5"/>
  <c r="E653" i="5"/>
  <c r="A653" i="5"/>
  <c r="J652" i="5"/>
  <c r="E652" i="5"/>
  <c r="A652" i="5"/>
  <c r="J651" i="5"/>
  <c r="E651" i="5"/>
  <c r="A651" i="5"/>
  <c r="J650" i="5"/>
  <c r="E650" i="5"/>
  <c r="A650" i="5"/>
  <c r="J649" i="5"/>
  <c r="E649" i="5"/>
  <c r="A649" i="5"/>
  <c r="J648" i="5"/>
  <c r="E648" i="5"/>
  <c r="A648" i="5"/>
  <c r="J647" i="5"/>
  <c r="E647" i="5"/>
  <c r="A647" i="5"/>
  <c r="J646" i="5"/>
  <c r="E646" i="5"/>
  <c r="A646" i="5"/>
  <c r="J645" i="5"/>
  <c r="E645" i="5"/>
  <c r="A645" i="5"/>
  <c r="J644" i="5"/>
  <c r="E644" i="5"/>
  <c r="A644" i="5"/>
  <c r="J643" i="5"/>
  <c r="E643" i="5"/>
  <c r="A643" i="5"/>
  <c r="J642" i="5"/>
  <c r="E642" i="5"/>
  <c r="A642" i="5"/>
  <c r="J641" i="5"/>
  <c r="E641" i="5"/>
  <c r="A641" i="5"/>
  <c r="J640" i="5"/>
  <c r="E640" i="5"/>
  <c r="A640" i="5"/>
  <c r="J639" i="5"/>
  <c r="E639" i="5"/>
  <c r="A639" i="5"/>
  <c r="J638" i="5"/>
  <c r="E638" i="5"/>
  <c r="A638" i="5"/>
  <c r="J637" i="5"/>
  <c r="E637" i="5"/>
  <c r="A637" i="5"/>
  <c r="J636" i="5"/>
  <c r="E636" i="5"/>
  <c r="A636" i="5"/>
  <c r="J635" i="5"/>
  <c r="E635" i="5"/>
  <c r="A635" i="5"/>
  <c r="J634" i="5"/>
  <c r="E634" i="5"/>
  <c r="A634" i="5"/>
  <c r="J633" i="5"/>
  <c r="E633" i="5"/>
  <c r="A633" i="5"/>
  <c r="J632" i="5"/>
  <c r="E632" i="5"/>
  <c r="A632" i="5"/>
  <c r="J631" i="5"/>
  <c r="E631" i="5"/>
  <c r="A631" i="5"/>
  <c r="J630" i="5"/>
  <c r="E630" i="5"/>
  <c r="A630" i="5"/>
  <c r="J629" i="5"/>
  <c r="E629" i="5"/>
  <c r="A629" i="5"/>
  <c r="J628" i="5"/>
  <c r="E628" i="5"/>
  <c r="A628" i="5"/>
  <c r="J627" i="5"/>
  <c r="E627" i="5"/>
  <c r="A627" i="5"/>
  <c r="J626" i="5"/>
  <c r="E626" i="5"/>
  <c r="A626" i="5"/>
  <c r="J625" i="5"/>
  <c r="E625" i="5"/>
  <c r="A625" i="5"/>
  <c r="J624" i="5"/>
  <c r="E624" i="5"/>
  <c r="A624" i="5"/>
  <c r="J623" i="5"/>
  <c r="E623" i="5"/>
  <c r="A623" i="5"/>
  <c r="J622" i="5"/>
  <c r="E622" i="5"/>
  <c r="A622" i="5"/>
  <c r="J621" i="5"/>
  <c r="E621" i="5"/>
  <c r="A621" i="5"/>
  <c r="J620" i="5"/>
  <c r="E620" i="5"/>
  <c r="A620" i="5"/>
  <c r="J619" i="5"/>
  <c r="E619" i="5"/>
  <c r="A619" i="5"/>
  <c r="J618" i="5"/>
  <c r="E618" i="5"/>
  <c r="A618" i="5"/>
  <c r="J617" i="5"/>
  <c r="E617" i="5"/>
  <c r="A617" i="5"/>
  <c r="J616" i="5"/>
  <c r="E616" i="5"/>
  <c r="A616" i="5"/>
  <c r="J615" i="5"/>
  <c r="E615" i="5"/>
  <c r="A615" i="5"/>
  <c r="J614" i="5"/>
  <c r="E614" i="5"/>
  <c r="A614" i="5"/>
  <c r="J613" i="5"/>
  <c r="E613" i="5"/>
  <c r="A613" i="5"/>
  <c r="J612" i="5"/>
  <c r="E612" i="5"/>
  <c r="A612" i="5"/>
  <c r="J611" i="5"/>
  <c r="E611" i="5"/>
  <c r="A611" i="5"/>
  <c r="J610" i="5"/>
  <c r="E610" i="5"/>
  <c r="A610" i="5"/>
  <c r="J609" i="5"/>
  <c r="E609" i="5"/>
  <c r="A609" i="5"/>
  <c r="J608" i="5"/>
  <c r="E608" i="5"/>
  <c r="A608" i="5"/>
  <c r="J607" i="5"/>
  <c r="E607" i="5"/>
  <c r="A607" i="5"/>
  <c r="J606" i="5"/>
  <c r="E606" i="5"/>
  <c r="A606" i="5"/>
  <c r="J605" i="5"/>
  <c r="E605" i="5"/>
  <c r="A605" i="5"/>
  <c r="J604" i="5"/>
  <c r="E604" i="5"/>
  <c r="A604" i="5"/>
  <c r="J603" i="5"/>
  <c r="E603" i="5"/>
  <c r="A603" i="5"/>
  <c r="J602" i="5"/>
  <c r="E602" i="5"/>
  <c r="A602" i="5"/>
  <c r="J601" i="5"/>
  <c r="E601" i="5"/>
  <c r="A601" i="5"/>
  <c r="J600" i="5"/>
  <c r="E600" i="5"/>
  <c r="A600" i="5"/>
  <c r="J599" i="5"/>
  <c r="E599" i="5"/>
  <c r="A599" i="5"/>
  <c r="J598" i="5"/>
  <c r="E598" i="5"/>
  <c r="A598" i="5"/>
  <c r="J597" i="5"/>
  <c r="E597" i="5"/>
  <c r="A597" i="5"/>
  <c r="J596" i="5"/>
  <c r="E596" i="5"/>
  <c r="A596" i="5"/>
  <c r="J595" i="5"/>
  <c r="E595" i="5"/>
  <c r="A595" i="5"/>
  <c r="J594" i="5"/>
  <c r="E594" i="5"/>
  <c r="A594" i="5"/>
  <c r="J593" i="5"/>
  <c r="E593" i="5"/>
  <c r="A593" i="5"/>
  <c r="J592" i="5"/>
  <c r="E592" i="5"/>
  <c r="A592" i="5"/>
  <c r="J591" i="5"/>
  <c r="E591" i="5"/>
  <c r="A591" i="5"/>
  <c r="J590" i="5"/>
  <c r="E590" i="5"/>
  <c r="A590" i="5"/>
  <c r="J589" i="5"/>
  <c r="E589" i="5"/>
  <c r="A589" i="5"/>
  <c r="J588" i="5"/>
  <c r="E588" i="5"/>
  <c r="A588" i="5"/>
  <c r="J587" i="5"/>
  <c r="E587" i="5"/>
  <c r="A587" i="5"/>
  <c r="J586" i="5"/>
  <c r="E586" i="5"/>
  <c r="A586" i="5"/>
  <c r="J585" i="5"/>
  <c r="E585" i="5"/>
  <c r="A585" i="5"/>
  <c r="J584" i="5"/>
  <c r="E584" i="5"/>
  <c r="A584" i="5"/>
  <c r="J583" i="5"/>
  <c r="E583" i="5"/>
  <c r="A583" i="5"/>
  <c r="J582" i="5"/>
  <c r="E582" i="5"/>
  <c r="A582" i="5"/>
  <c r="J581" i="5"/>
  <c r="E581" i="5"/>
  <c r="A581" i="5"/>
  <c r="J580" i="5"/>
  <c r="E580" i="5"/>
  <c r="A580" i="5"/>
  <c r="J579" i="5"/>
  <c r="E579" i="5"/>
  <c r="A579" i="5"/>
  <c r="J578" i="5"/>
  <c r="E578" i="5"/>
  <c r="A578" i="5"/>
  <c r="J577" i="5"/>
  <c r="E577" i="5"/>
  <c r="A577" i="5"/>
  <c r="J576" i="5"/>
  <c r="E576" i="5"/>
  <c r="A576" i="5"/>
  <c r="J575" i="5"/>
  <c r="E575" i="5"/>
  <c r="A575" i="5"/>
  <c r="J574" i="5"/>
  <c r="E574" i="5"/>
  <c r="A574" i="5"/>
  <c r="J573" i="5"/>
  <c r="E573" i="5"/>
  <c r="A573" i="5"/>
  <c r="J572" i="5"/>
  <c r="E572" i="5"/>
  <c r="A572" i="5"/>
  <c r="J571" i="5"/>
  <c r="E571" i="5"/>
  <c r="A571" i="5"/>
  <c r="J570" i="5"/>
  <c r="E570" i="5"/>
  <c r="A570" i="5"/>
  <c r="J569" i="5"/>
  <c r="E569" i="5"/>
  <c r="A569" i="5"/>
  <c r="J568" i="5"/>
  <c r="E568" i="5"/>
  <c r="A568" i="5"/>
  <c r="J567" i="5"/>
  <c r="E567" i="5"/>
  <c r="A567" i="5"/>
  <c r="J566" i="5"/>
  <c r="E566" i="5"/>
  <c r="A566" i="5"/>
  <c r="J565" i="5"/>
  <c r="E565" i="5"/>
  <c r="A565" i="5"/>
  <c r="J564" i="5"/>
  <c r="E564" i="5"/>
  <c r="A564" i="5"/>
  <c r="J563" i="5"/>
  <c r="E563" i="5"/>
  <c r="A563" i="5"/>
  <c r="J562" i="5"/>
  <c r="E562" i="5"/>
  <c r="A562" i="5"/>
  <c r="J561" i="5"/>
  <c r="E561" i="5"/>
  <c r="A561" i="5"/>
  <c r="J560" i="5"/>
  <c r="E560" i="5"/>
  <c r="A560" i="5"/>
  <c r="J559" i="5"/>
  <c r="E559" i="5"/>
  <c r="A559" i="5"/>
  <c r="J558" i="5"/>
  <c r="E558" i="5"/>
  <c r="A558" i="5"/>
  <c r="J557" i="5"/>
  <c r="E557" i="5"/>
  <c r="A557" i="5"/>
  <c r="J556" i="5"/>
  <c r="E556" i="5"/>
  <c r="A556" i="5"/>
  <c r="J555" i="5"/>
  <c r="E555" i="5"/>
  <c r="A555" i="5"/>
  <c r="J554" i="5"/>
  <c r="E554" i="5"/>
  <c r="A554" i="5"/>
  <c r="J553" i="5"/>
  <c r="E553" i="5"/>
  <c r="A553" i="5"/>
  <c r="J552" i="5"/>
  <c r="E552" i="5"/>
  <c r="A552" i="5"/>
  <c r="J551" i="5"/>
  <c r="E551" i="5"/>
  <c r="A551" i="5"/>
  <c r="J550" i="5"/>
  <c r="E550" i="5"/>
  <c r="A550" i="5"/>
  <c r="J549" i="5"/>
  <c r="E549" i="5"/>
  <c r="A549" i="5"/>
  <c r="J548" i="5"/>
  <c r="E548" i="5"/>
  <c r="A548" i="5"/>
  <c r="J547" i="5"/>
  <c r="E547" i="5"/>
  <c r="A547" i="5"/>
  <c r="J546" i="5"/>
  <c r="E546" i="5"/>
  <c r="A546" i="5"/>
  <c r="J545" i="5"/>
  <c r="E545" i="5"/>
  <c r="A545" i="5"/>
  <c r="J544" i="5"/>
  <c r="E544" i="5"/>
  <c r="A544" i="5"/>
  <c r="J543" i="5"/>
  <c r="E543" i="5"/>
  <c r="A543" i="5"/>
  <c r="J542" i="5"/>
  <c r="E542" i="5"/>
  <c r="A542" i="5"/>
  <c r="J541" i="5"/>
  <c r="E541" i="5"/>
  <c r="A541" i="5"/>
  <c r="J540" i="5"/>
  <c r="E540" i="5"/>
  <c r="A540" i="5"/>
  <c r="J539" i="5"/>
  <c r="E539" i="5"/>
  <c r="A539" i="5"/>
  <c r="J538" i="5"/>
  <c r="E538" i="5"/>
  <c r="A538" i="5"/>
  <c r="J537" i="5"/>
  <c r="E537" i="5"/>
  <c r="A537" i="5"/>
  <c r="J536" i="5"/>
  <c r="E536" i="5"/>
  <c r="A536" i="5"/>
  <c r="J535" i="5"/>
  <c r="E535" i="5"/>
  <c r="A535" i="5"/>
  <c r="J534" i="5"/>
  <c r="E534" i="5"/>
  <c r="A534" i="5"/>
  <c r="J533" i="5"/>
  <c r="E533" i="5"/>
  <c r="A533" i="5"/>
  <c r="J532" i="5"/>
  <c r="E532" i="5"/>
  <c r="A532" i="5"/>
  <c r="J531" i="5"/>
  <c r="E531" i="5"/>
  <c r="A531" i="5"/>
  <c r="J530" i="5"/>
  <c r="E530" i="5"/>
  <c r="A530" i="5"/>
  <c r="J529" i="5"/>
  <c r="E529" i="5"/>
  <c r="A529" i="5"/>
  <c r="J528" i="5"/>
  <c r="E528" i="5"/>
  <c r="A528" i="5"/>
  <c r="J527" i="5"/>
  <c r="E527" i="5"/>
  <c r="A527" i="5"/>
  <c r="J526" i="5"/>
  <c r="E526" i="5"/>
  <c r="A526" i="5"/>
  <c r="J525" i="5"/>
  <c r="E525" i="5"/>
  <c r="A525" i="5"/>
  <c r="J524" i="5"/>
  <c r="E524" i="5"/>
  <c r="A524" i="5"/>
  <c r="J523" i="5"/>
  <c r="E523" i="5"/>
  <c r="A523" i="5"/>
  <c r="J522" i="5"/>
  <c r="E522" i="5"/>
  <c r="A522" i="5"/>
  <c r="J521" i="5"/>
  <c r="E521" i="5"/>
  <c r="A521" i="5"/>
  <c r="J520" i="5"/>
  <c r="E520" i="5"/>
  <c r="A520" i="5"/>
  <c r="J519" i="5"/>
  <c r="E519" i="5"/>
  <c r="A519" i="5"/>
  <c r="J518" i="5"/>
  <c r="E518" i="5"/>
  <c r="A518" i="5"/>
  <c r="J517" i="5"/>
  <c r="E517" i="5"/>
  <c r="A517" i="5"/>
  <c r="J516" i="5"/>
  <c r="E516" i="5"/>
  <c r="A516" i="5"/>
  <c r="J515" i="5"/>
  <c r="E515" i="5"/>
  <c r="A515" i="5"/>
  <c r="J514" i="5"/>
  <c r="E514" i="5"/>
  <c r="A514" i="5"/>
  <c r="J513" i="5"/>
  <c r="E513" i="5"/>
  <c r="A513" i="5"/>
  <c r="J512" i="5"/>
  <c r="E512" i="5"/>
  <c r="A512" i="5"/>
  <c r="J511" i="5"/>
  <c r="E511" i="5"/>
  <c r="A511" i="5"/>
  <c r="J510" i="5"/>
  <c r="E510" i="5"/>
  <c r="A510" i="5"/>
  <c r="J509" i="5"/>
  <c r="E509" i="5"/>
  <c r="A509" i="5"/>
  <c r="J508" i="5"/>
  <c r="E508" i="5"/>
  <c r="A508" i="5"/>
  <c r="J507" i="5"/>
  <c r="E507" i="5"/>
  <c r="A507" i="5"/>
  <c r="J506" i="5"/>
  <c r="E506" i="5"/>
  <c r="A506" i="5"/>
  <c r="J505" i="5"/>
  <c r="E505" i="5"/>
  <c r="A505" i="5"/>
  <c r="J504" i="5"/>
  <c r="E504" i="5"/>
  <c r="A504" i="5"/>
  <c r="J503" i="5"/>
  <c r="E503" i="5"/>
  <c r="A503" i="5"/>
  <c r="J502" i="5"/>
  <c r="E502" i="5"/>
  <c r="A502" i="5"/>
  <c r="J501" i="5"/>
  <c r="E501" i="5"/>
  <c r="A501" i="5"/>
  <c r="J500" i="5"/>
  <c r="E500" i="5"/>
  <c r="A500" i="5"/>
  <c r="J499" i="5"/>
  <c r="E499" i="5"/>
  <c r="A499" i="5"/>
  <c r="J498" i="5"/>
  <c r="E498" i="5"/>
  <c r="A498" i="5"/>
  <c r="J497" i="5"/>
  <c r="E497" i="5"/>
  <c r="A497" i="5"/>
  <c r="J496" i="5"/>
  <c r="E496" i="5"/>
  <c r="A496" i="5"/>
  <c r="J495" i="5"/>
  <c r="E495" i="5"/>
  <c r="A495" i="5"/>
  <c r="J494" i="5"/>
  <c r="E494" i="5"/>
  <c r="A494" i="5"/>
  <c r="J493" i="5"/>
  <c r="E493" i="5"/>
  <c r="A493" i="5"/>
  <c r="J492" i="5"/>
  <c r="E492" i="5"/>
  <c r="A492" i="5"/>
  <c r="J491" i="5"/>
  <c r="E491" i="5"/>
  <c r="A491" i="5"/>
  <c r="J490" i="5"/>
  <c r="E490" i="5"/>
  <c r="A490" i="5"/>
  <c r="J489" i="5"/>
  <c r="E489" i="5"/>
  <c r="A489" i="5"/>
  <c r="J488" i="5"/>
  <c r="E488" i="5"/>
  <c r="A488" i="5"/>
  <c r="J487" i="5"/>
  <c r="E487" i="5"/>
  <c r="A487" i="5"/>
  <c r="J486" i="5"/>
  <c r="E486" i="5"/>
  <c r="A486" i="5"/>
  <c r="J485" i="5"/>
  <c r="E485" i="5"/>
  <c r="A485" i="5"/>
  <c r="J484" i="5"/>
  <c r="E484" i="5"/>
  <c r="A484" i="5"/>
  <c r="J483" i="5"/>
  <c r="E483" i="5"/>
  <c r="A483" i="5"/>
  <c r="J482" i="5"/>
  <c r="E482" i="5"/>
  <c r="A482" i="5"/>
  <c r="J481" i="5"/>
  <c r="E481" i="5"/>
  <c r="A481" i="5"/>
  <c r="J480" i="5"/>
  <c r="E480" i="5"/>
  <c r="A480" i="5"/>
  <c r="J479" i="5"/>
  <c r="E479" i="5"/>
  <c r="A479" i="5"/>
  <c r="J478" i="5"/>
  <c r="E478" i="5"/>
  <c r="A478" i="5"/>
  <c r="J477" i="5"/>
  <c r="E477" i="5"/>
  <c r="A477" i="5"/>
  <c r="J476" i="5"/>
  <c r="E476" i="5"/>
  <c r="A476" i="5"/>
  <c r="J475" i="5"/>
  <c r="E475" i="5"/>
  <c r="A475" i="5"/>
  <c r="J474" i="5"/>
  <c r="E474" i="5"/>
  <c r="A474" i="5"/>
  <c r="J473" i="5"/>
  <c r="E473" i="5"/>
  <c r="A473" i="5"/>
  <c r="J472" i="5"/>
  <c r="E472" i="5"/>
  <c r="A472" i="5"/>
  <c r="J471" i="5"/>
  <c r="E471" i="5"/>
  <c r="A471" i="5"/>
  <c r="J470" i="5"/>
  <c r="E470" i="5"/>
  <c r="A470" i="5"/>
  <c r="J469" i="5"/>
  <c r="E469" i="5"/>
  <c r="A469" i="5"/>
  <c r="J468" i="5"/>
  <c r="E468" i="5"/>
  <c r="A468" i="5"/>
  <c r="J467" i="5"/>
  <c r="E467" i="5"/>
  <c r="A467" i="5"/>
  <c r="J466" i="5"/>
  <c r="E466" i="5"/>
  <c r="A466" i="5"/>
  <c r="J465" i="5"/>
  <c r="E465" i="5"/>
  <c r="A465" i="5"/>
  <c r="J464" i="5"/>
  <c r="E464" i="5"/>
  <c r="A464" i="5"/>
  <c r="J463" i="5"/>
  <c r="E463" i="5"/>
  <c r="A463" i="5"/>
  <c r="J462" i="5"/>
  <c r="E462" i="5"/>
  <c r="A462" i="5"/>
  <c r="J461" i="5"/>
  <c r="E461" i="5"/>
  <c r="A461" i="5"/>
  <c r="J460" i="5"/>
  <c r="E460" i="5"/>
  <c r="A460" i="5"/>
  <c r="J459" i="5"/>
  <c r="E459" i="5"/>
  <c r="A459" i="5"/>
  <c r="J458" i="5"/>
  <c r="E458" i="5"/>
  <c r="A458" i="5"/>
  <c r="J457" i="5"/>
  <c r="E457" i="5"/>
  <c r="A457" i="5"/>
  <c r="J456" i="5"/>
  <c r="E456" i="5"/>
  <c r="A456" i="5"/>
  <c r="J455" i="5"/>
  <c r="E455" i="5"/>
  <c r="A455" i="5"/>
  <c r="J454" i="5"/>
  <c r="E454" i="5"/>
  <c r="A454" i="5"/>
  <c r="J453" i="5"/>
  <c r="E453" i="5"/>
  <c r="A453" i="5"/>
  <c r="J452" i="5"/>
  <c r="E452" i="5"/>
  <c r="A452" i="5"/>
  <c r="J451" i="5"/>
  <c r="E451" i="5"/>
  <c r="A451" i="5"/>
  <c r="J450" i="5"/>
  <c r="E450" i="5"/>
  <c r="A450" i="5"/>
  <c r="J449" i="5"/>
  <c r="E449" i="5"/>
  <c r="A449" i="5"/>
  <c r="J448" i="5"/>
  <c r="E448" i="5"/>
  <c r="A448" i="5"/>
  <c r="J447" i="5"/>
  <c r="E447" i="5"/>
  <c r="A447" i="5"/>
  <c r="J446" i="5"/>
  <c r="E446" i="5"/>
  <c r="A446" i="5"/>
  <c r="J445" i="5"/>
  <c r="E445" i="5"/>
  <c r="A445" i="5"/>
  <c r="J444" i="5"/>
  <c r="E444" i="5"/>
  <c r="A444" i="5"/>
  <c r="J443" i="5"/>
  <c r="E443" i="5"/>
  <c r="A443" i="5"/>
  <c r="J442" i="5"/>
  <c r="E442" i="5"/>
  <c r="A442" i="5"/>
  <c r="J441" i="5"/>
  <c r="E441" i="5"/>
  <c r="A441" i="5"/>
  <c r="J440" i="5"/>
  <c r="E440" i="5"/>
  <c r="A440" i="5"/>
  <c r="J439" i="5"/>
  <c r="E439" i="5"/>
  <c r="A439" i="5"/>
  <c r="J438" i="5"/>
  <c r="E438" i="5"/>
  <c r="A438" i="5"/>
  <c r="J437" i="5"/>
  <c r="E437" i="5"/>
  <c r="A437" i="5"/>
  <c r="J436" i="5"/>
  <c r="E436" i="5"/>
  <c r="A436" i="5"/>
  <c r="J435" i="5"/>
  <c r="E435" i="5"/>
  <c r="A435" i="5"/>
  <c r="J434" i="5"/>
  <c r="E434" i="5"/>
  <c r="A434" i="5"/>
  <c r="J433" i="5"/>
  <c r="E433" i="5"/>
  <c r="A433" i="5"/>
  <c r="J432" i="5"/>
  <c r="E432" i="5"/>
  <c r="A432" i="5"/>
  <c r="J431" i="5"/>
  <c r="E431" i="5"/>
  <c r="A431" i="5"/>
  <c r="J430" i="5"/>
  <c r="E430" i="5"/>
  <c r="A430" i="5"/>
  <c r="J429" i="5"/>
  <c r="E429" i="5"/>
  <c r="A429" i="5"/>
  <c r="J428" i="5"/>
  <c r="E428" i="5"/>
  <c r="A428" i="5"/>
  <c r="J427" i="5"/>
  <c r="E427" i="5"/>
  <c r="A427" i="5"/>
  <c r="J426" i="5"/>
  <c r="E426" i="5"/>
  <c r="A426" i="5"/>
  <c r="J425" i="5"/>
  <c r="E425" i="5"/>
  <c r="A425" i="5"/>
  <c r="J424" i="5"/>
  <c r="E424" i="5"/>
  <c r="A424" i="5"/>
  <c r="J423" i="5"/>
  <c r="E423" i="5"/>
  <c r="A423" i="5"/>
  <c r="J422" i="5"/>
  <c r="E422" i="5"/>
  <c r="A422" i="5"/>
  <c r="J421" i="5"/>
  <c r="E421" i="5"/>
  <c r="A421" i="5"/>
  <c r="J420" i="5"/>
  <c r="E420" i="5"/>
  <c r="A420" i="5"/>
  <c r="J419" i="5"/>
  <c r="E419" i="5"/>
  <c r="A419" i="5"/>
  <c r="J418" i="5"/>
  <c r="E418" i="5"/>
  <c r="A418" i="5"/>
  <c r="J417" i="5"/>
  <c r="E417" i="5"/>
  <c r="A417" i="5"/>
  <c r="J416" i="5"/>
  <c r="E416" i="5"/>
  <c r="A416" i="5"/>
  <c r="J415" i="5"/>
  <c r="E415" i="5"/>
  <c r="A415" i="5"/>
  <c r="J414" i="5"/>
  <c r="E414" i="5"/>
  <c r="A414" i="5"/>
  <c r="J413" i="5"/>
  <c r="E413" i="5"/>
  <c r="A413" i="5"/>
  <c r="J412" i="5"/>
  <c r="E412" i="5"/>
  <c r="A412" i="5"/>
  <c r="J411" i="5"/>
  <c r="E411" i="5"/>
  <c r="A411" i="5"/>
  <c r="J410" i="5"/>
  <c r="E410" i="5"/>
  <c r="A410" i="5"/>
  <c r="J409" i="5"/>
  <c r="E409" i="5"/>
  <c r="A409" i="5"/>
  <c r="J408" i="5"/>
  <c r="E408" i="5"/>
  <c r="A408" i="5"/>
  <c r="J407" i="5"/>
  <c r="E407" i="5"/>
  <c r="A407" i="5"/>
  <c r="J406" i="5"/>
  <c r="E406" i="5"/>
  <c r="A406" i="5"/>
  <c r="J405" i="5"/>
  <c r="E405" i="5"/>
  <c r="A405" i="5"/>
  <c r="J404" i="5"/>
  <c r="E404" i="5"/>
  <c r="A404" i="5"/>
  <c r="J403" i="5"/>
  <c r="E403" i="5"/>
  <c r="A403" i="5"/>
  <c r="J402" i="5"/>
  <c r="E402" i="5"/>
  <c r="A402" i="5"/>
  <c r="J401" i="5"/>
  <c r="E401" i="5"/>
  <c r="A401" i="5"/>
  <c r="J400" i="5"/>
  <c r="E400" i="5"/>
  <c r="A400" i="5"/>
  <c r="J399" i="5"/>
  <c r="E399" i="5"/>
  <c r="A399" i="5"/>
  <c r="J398" i="5"/>
  <c r="E398" i="5"/>
  <c r="A398" i="5"/>
  <c r="J397" i="5"/>
  <c r="E397" i="5"/>
  <c r="A397" i="5"/>
  <c r="J396" i="5"/>
  <c r="E396" i="5"/>
  <c r="A396" i="5"/>
  <c r="J395" i="5"/>
  <c r="E395" i="5"/>
  <c r="A395" i="5"/>
  <c r="J394" i="5"/>
  <c r="E394" i="5"/>
  <c r="A394" i="5"/>
  <c r="J393" i="5"/>
  <c r="E393" i="5"/>
  <c r="A393" i="5"/>
  <c r="J392" i="5"/>
  <c r="E392" i="5"/>
  <c r="A392" i="5"/>
  <c r="J391" i="5"/>
  <c r="E391" i="5"/>
  <c r="A391" i="5"/>
  <c r="J390" i="5"/>
  <c r="E390" i="5"/>
  <c r="A390" i="5"/>
  <c r="J389" i="5"/>
  <c r="E389" i="5"/>
  <c r="A389" i="5"/>
  <c r="J388" i="5"/>
  <c r="E388" i="5"/>
  <c r="A388" i="5"/>
  <c r="J387" i="5"/>
  <c r="E387" i="5"/>
  <c r="A387" i="5"/>
  <c r="J386" i="5"/>
  <c r="E386" i="5"/>
  <c r="A386" i="5"/>
  <c r="J385" i="5"/>
  <c r="E385" i="5"/>
  <c r="A385" i="5"/>
  <c r="J384" i="5"/>
  <c r="E384" i="5"/>
  <c r="A384" i="5"/>
  <c r="J383" i="5"/>
  <c r="E383" i="5"/>
  <c r="A383" i="5"/>
  <c r="J382" i="5"/>
  <c r="E382" i="5"/>
  <c r="A382" i="5"/>
  <c r="J381" i="5"/>
  <c r="E381" i="5"/>
  <c r="A381" i="5"/>
  <c r="J380" i="5"/>
  <c r="E380" i="5"/>
  <c r="A380" i="5"/>
  <c r="J379" i="5"/>
  <c r="E379" i="5"/>
  <c r="A379" i="5"/>
  <c r="J378" i="5"/>
  <c r="E378" i="5"/>
  <c r="A378" i="5"/>
  <c r="J377" i="5"/>
  <c r="E377" i="5"/>
  <c r="A377" i="5"/>
  <c r="J376" i="5"/>
  <c r="E376" i="5"/>
  <c r="A376" i="5"/>
  <c r="J375" i="5"/>
  <c r="E375" i="5"/>
  <c r="A375" i="5"/>
  <c r="J374" i="5"/>
  <c r="E374" i="5"/>
  <c r="A374" i="5"/>
  <c r="J373" i="5"/>
  <c r="E373" i="5"/>
  <c r="A373" i="5"/>
  <c r="J372" i="5"/>
  <c r="E372" i="5"/>
  <c r="A372" i="5"/>
  <c r="J371" i="5"/>
  <c r="E371" i="5"/>
  <c r="A371" i="5"/>
  <c r="J370" i="5"/>
  <c r="E370" i="5"/>
  <c r="A370" i="5"/>
  <c r="J369" i="5"/>
  <c r="E369" i="5"/>
  <c r="A369" i="5"/>
  <c r="J368" i="5"/>
  <c r="E368" i="5"/>
  <c r="A368" i="5"/>
  <c r="J367" i="5"/>
  <c r="E367" i="5"/>
  <c r="A367" i="5"/>
  <c r="J366" i="5"/>
  <c r="E366" i="5"/>
  <c r="A366" i="5"/>
  <c r="J365" i="5"/>
  <c r="E365" i="5"/>
  <c r="A365" i="5"/>
  <c r="J364" i="5"/>
  <c r="E364" i="5"/>
  <c r="A364" i="5"/>
  <c r="J363" i="5"/>
  <c r="E363" i="5"/>
  <c r="A363" i="5"/>
  <c r="J362" i="5"/>
  <c r="E362" i="5"/>
  <c r="A362" i="5"/>
  <c r="J361" i="5"/>
  <c r="E361" i="5"/>
  <c r="A361" i="5"/>
  <c r="J360" i="5"/>
  <c r="E360" i="5"/>
  <c r="A360" i="5"/>
  <c r="J359" i="5"/>
  <c r="E359" i="5"/>
  <c r="A359" i="5"/>
  <c r="J358" i="5"/>
  <c r="E358" i="5"/>
  <c r="A358" i="5"/>
  <c r="J357" i="5"/>
  <c r="E357" i="5"/>
  <c r="A357" i="5"/>
  <c r="J356" i="5"/>
  <c r="E356" i="5"/>
  <c r="A356" i="5"/>
  <c r="J355" i="5"/>
  <c r="E355" i="5"/>
  <c r="A355" i="5"/>
  <c r="J354" i="5"/>
  <c r="E354" i="5"/>
  <c r="A354" i="5"/>
  <c r="J353" i="5"/>
  <c r="E353" i="5"/>
  <c r="A353" i="5"/>
  <c r="J352" i="5"/>
  <c r="E352" i="5"/>
  <c r="A352" i="5"/>
  <c r="J351" i="5"/>
  <c r="E351" i="5"/>
  <c r="A351" i="5"/>
  <c r="J350" i="5"/>
  <c r="E350" i="5"/>
  <c r="A350" i="5"/>
  <c r="J349" i="5"/>
  <c r="E349" i="5"/>
  <c r="A349" i="5"/>
  <c r="J348" i="5"/>
  <c r="E348" i="5"/>
  <c r="A348" i="5"/>
  <c r="J347" i="5"/>
  <c r="E347" i="5"/>
  <c r="A347" i="5"/>
  <c r="J346" i="5"/>
  <c r="E346" i="5"/>
  <c r="A346" i="5"/>
  <c r="J345" i="5"/>
  <c r="E345" i="5"/>
  <c r="A345" i="5"/>
  <c r="J344" i="5"/>
  <c r="E344" i="5"/>
  <c r="A344" i="5"/>
  <c r="J343" i="5"/>
  <c r="E343" i="5"/>
  <c r="A343" i="5"/>
  <c r="J342" i="5"/>
  <c r="E342" i="5"/>
  <c r="A342" i="5"/>
  <c r="J341" i="5"/>
  <c r="E341" i="5"/>
  <c r="A341" i="5"/>
  <c r="J340" i="5"/>
  <c r="E340" i="5"/>
  <c r="A340" i="5"/>
  <c r="J339" i="5"/>
  <c r="E339" i="5"/>
  <c r="A339" i="5"/>
  <c r="J338" i="5"/>
  <c r="E338" i="5"/>
  <c r="A338" i="5"/>
  <c r="J337" i="5"/>
  <c r="E337" i="5"/>
  <c r="A337" i="5"/>
  <c r="J336" i="5"/>
  <c r="E336" i="5"/>
  <c r="A336" i="5"/>
  <c r="J335" i="5"/>
  <c r="E335" i="5"/>
  <c r="A335" i="5"/>
  <c r="J334" i="5"/>
  <c r="E334" i="5"/>
  <c r="A334" i="5"/>
  <c r="J333" i="5"/>
  <c r="E333" i="5"/>
  <c r="A333" i="5"/>
  <c r="J332" i="5"/>
  <c r="E332" i="5"/>
  <c r="A332" i="5"/>
  <c r="J331" i="5"/>
  <c r="E331" i="5"/>
  <c r="A331" i="5"/>
  <c r="J330" i="5"/>
  <c r="E330" i="5"/>
  <c r="A330" i="5"/>
  <c r="J329" i="5"/>
  <c r="E329" i="5"/>
  <c r="A329" i="5"/>
  <c r="J328" i="5"/>
  <c r="E328" i="5"/>
  <c r="A328" i="5"/>
  <c r="J327" i="5"/>
  <c r="E327" i="5"/>
  <c r="A327" i="5"/>
  <c r="J326" i="5"/>
  <c r="E326" i="5"/>
  <c r="A326" i="5"/>
  <c r="J325" i="5"/>
  <c r="E325" i="5"/>
  <c r="A325" i="5"/>
  <c r="J324" i="5"/>
  <c r="E324" i="5"/>
  <c r="A324" i="5"/>
  <c r="J323" i="5"/>
  <c r="E323" i="5"/>
  <c r="A323" i="5"/>
  <c r="J322" i="5"/>
  <c r="E322" i="5"/>
  <c r="A322" i="5"/>
  <c r="J321" i="5"/>
  <c r="E321" i="5"/>
  <c r="A321" i="5"/>
  <c r="J320" i="5"/>
  <c r="E320" i="5"/>
  <c r="A320" i="5"/>
  <c r="J319" i="5"/>
  <c r="E319" i="5"/>
  <c r="A319" i="5"/>
  <c r="J318" i="5"/>
  <c r="E318" i="5"/>
  <c r="A318" i="5"/>
  <c r="J317" i="5"/>
  <c r="E317" i="5"/>
  <c r="A317" i="5"/>
  <c r="J316" i="5"/>
  <c r="E316" i="5"/>
  <c r="A316" i="5"/>
  <c r="J315" i="5"/>
  <c r="E315" i="5"/>
  <c r="A315" i="5"/>
  <c r="J314" i="5"/>
  <c r="E314" i="5"/>
  <c r="A314" i="5"/>
  <c r="J313" i="5"/>
  <c r="E313" i="5"/>
  <c r="A313" i="5"/>
  <c r="J312" i="5"/>
  <c r="E312" i="5"/>
  <c r="A312" i="5"/>
  <c r="J311" i="5"/>
  <c r="E311" i="5"/>
  <c r="A311" i="5"/>
  <c r="J310" i="5"/>
  <c r="E310" i="5"/>
  <c r="A310" i="5"/>
  <c r="J309" i="5"/>
  <c r="E309" i="5"/>
  <c r="A309" i="5"/>
  <c r="J308" i="5"/>
  <c r="E308" i="5"/>
  <c r="A308" i="5"/>
  <c r="J307" i="5"/>
  <c r="E307" i="5"/>
  <c r="A307" i="5"/>
  <c r="J306" i="5"/>
  <c r="E306" i="5"/>
  <c r="A306" i="5"/>
  <c r="J305" i="5"/>
  <c r="E305" i="5"/>
  <c r="A305" i="5"/>
  <c r="J304" i="5"/>
  <c r="E304" i="5"/>
  <c r="A304" i="5"/>
  <c r="J303" i="5"/>
  <c r="E303" i="5"/>
  <c r="A303" i="5"/>
  <c r="J302" i="5"/>
  <c r="E302" i="5"/>
  <c r="A302" i="5"/>
  <c r="J301" i="5"/>
  <c r="E301" i="5"/>
  <c r="A301" i="5"/>
  <c r="J300" i="5"/>
  <c r="E300" i="5"/>
  <c r="A300" i="5"/>
  <c r="J299" i="5"/>
  <c r="E299" i="5"/>
  <c r="A299" i="5"/>
  <c r="J298" i="5"/>
  <c r="E298" i="5"/>
  <c r="A298" i="5"/>
  <c r="J297" i="5"/>
  <c r="E297" i="5"/>
  <c r="A297" i="5"/>
  <c r="J296" i="5"/>
  <c r="E296" i="5"/>
  <c r="A296" i="5"/>
  <c r="J295" i="5"/>
  <c r="E295" i="5"/>
  <c r="A295" i="5"/>
  <c r="J294" i="5"/>
  <c r="E294" i="5"/>
  <c r="A294" i="5"/>
  <c r="J293" i="5"/>
  <c r="E293" i="5"/>
  <c r="A293" i="5"/>
  <c r="J292" i="5"/>
  <c r="E292" i="5"/>
  <c r="A292" i="5"/>
  <c r="J291" i="5"/>
  <c r="E291" i="5"/>
  <c r="A291" i="5"/>
  <c r="J290" i="5"/>
  <c r="E290" i="5"/>
  <c r="A290" i="5"/>
  <c r="J289" i="5"/>
  <c r="E289" i="5"/>
  <c r="A289" i="5"/>
  <c r="J288" i="5"/>
  <c r="E288" i="5"/>
  <c r="A288" i="5"/>
  <c r="J287" i="5"/>
  <c r="E287" i="5"/>
  <c r="A287" i="5"/>
  <c r="J286" i="5"/>
  <c r="E286" i="5"/>
  <c r="A286" i="5"/>
  <c r="J285" i="5"/>
  <c r="E285" i="5"/>
  <c r="A285" i="5"/>
  <c r="J284" i="5"/>
  <c r="E284" i="5"/>
  <c r="A284" i="5"/>
  <c r="J283" i="5"/>
  <c r="E283" i="5"/>
  <c r="A283" i="5"/>
  <c r="J282" i="5"/>
  <c r="E282" i="5"/>
  <c r="A282" i="5"/>
  <c r="J281" i="5"/>
  <c r="E281" i="5"/>
  <c r="A281" i="5"/>
  <c r="J280" i="5"/>
  <c r="E280" i="5"/>
  <c r="A280" i="5"/>
  <c r="J279" i="5"/>
  <c r="E279" i="5"/>
  <c r="A279" i="5"/>
  <c r="J278" i="5"/>
  <c r="E278" i="5"/>
  <c r="A278" i="5"/>
  <c r="J277" i="5"/>
  <c r="E277" i="5"/>
  <c r="A277" i="5"/>
  <c r="J276" i="5"/>
  <c r="E276" i="5"/>
  <c r="A276" i="5"/>
  <c r="J275" i="5"/>
  <c r="E275" i="5"/>
  <c r="A275" i="5"/>
  <c r="J274" i="5"/>
  <c r="E274" i="5"/>
  <c r="A274" i="5"/>
  <c r="J273" i="5"/>
  <c r="E273" i="5"/>
  <c r="A273" i="5"/>
  <c r="J272" i="5"/>
  <c r="E272" i="5"/>
  <c r="A272" i="5"/>
  <c r="J271" i="5"/>
  <c r="E271" i="5"/>
  <c r="A271" i="5"/>
  <c r="J270" i="5"/>
  <c r="E270" i="5"/>
  <c r="A270" i="5"/>
  <c r="J269" i="5"/>
  <c r="E269" i="5"/>
  <c r="A269" i="5"/>
  <c r="J268" i="5"/>
  <c r="E268" i="5"/>
  <c r="A268" i="5"/>
  <c r="J267" i="5"/>
  <c r="E267" i="5"/>
  <c r="A267" i="5"/>
  <c r="J266" i="5"/>
  <c r="E266" i="5"/>
  <c r="A266" i="5"/>
  <c r="J265" i="5"/>
  <c r="E265" i="5"/>
  <c r="A265" i="5"/>
  <c r="J264" i="5"/>
  <c r="E264" i="5"/>
  <c r="A264" i="5"/>
  <c r="J263" i="5"/>
  <c r="E263" i="5"/>
  <c r="A263" i="5"/>
  <c r="J262" i="5"/>
  <c r="E262" i="5"/>
  <c r="A262" i="5"/>
  <c r="J261" i="5"/>
  <c r="E261" i="5"/>
  <c r="A261" i="5"/>
  <c r="J260" i="5"/>
  <c r="E260" i="5"/>
  <c r="A260" i="5"/>
  <c r="J259" i="5"/>
  <c r="E259" i="5"/>
  <c r="A259" i="5"/>
  <c r="J258" i="5"/>
  <c r="E258" i="5"/>
  <c r="A258" i="5"/>
  <c r="J257" i="5"/>
  <c r="E257" i="5"/>
  <c r="A257" i="5"/>
  <c r="J256" i="5"/>
  <c r="E256" i="5"/>
  <c r="A256" i="5"/>
  <c r="J255" i="5"/>
  <c r="E255" i="5"/>
  <c r="A255" i="5"/>
  <c r="J254" i="5"/>
  <c r="E254" i="5"/>
  <c r="A254" i="5"/>
  <c r="J253" i="5"/>
  <c r="E253" i="5"/>
  <c r="A253" i="5"/>
  <c r="J252" i="5"/>
  <c r="E252" i="5"/>
  <c r="A252" i="5"/>
  <c r="J251" i="5"/>
  <c r="E251" i="5"/>
  <c r="A251" i="5"/>
  <c r="J250" i="5"/>
  <c r="E250" i="5"/>
  <c r="A250" i="5"/>
  <c r="J249" i="5"/>
  <c r="E249" i="5"/>
  <c r="A249" i="5"/>
  <c r="J248" i="5"/>
  <c r="E248" i="5"/>
  <c r="A248" i="5"/>
  <c r="J247" i="5"/>
  <c r="E247" i="5"/>
  <c r="A247" i="5"/>
  <c r="J246" i="5"/>
  <c r="E246" i="5"/>
  <c r="A246" i="5"/>
  <c r="J245" i="5"/>
  <c r="E245" i="5"/>
  <c r="A245" i="5"/>
  <c r="J244" i="5"/>
  <c r="E244" i="5"/>
  <c r="A244" i="5"/>
  <c r="J243" i="5"/>
  <c r="E243" i="5"/>
  <c r="A243" i="5"/>
  <c r="J242" i="5"/>
  <c r="E242" i="5"/>
  <c r="A242" i="5"/>
  <c r="J241" i="5"/>
  <c r="E241" i="5"/>
  <c r="A241" i="5"/>
  <c r="J240" i="5"/>
  <c r="E240" i="5"/>
  <c r="A240" i="5"/>
  <c r="J239" i="5"/>
  <c r="E239" i="5"/>
  <c r="A239" i="5"/>
  <c r="J238" i="5"/>
  <c r="E238" i="5"/>
  <c r="A238" i="5"/>
  <c r="J237" i="5"/>
  <c r="E237" i="5"/>
  <c r="A237" i="5"/>
  <c r="J236" i="5"/>
  <c r="E236" i="5"/>
  <c r="A236" i="5"/>
  <c r="J235" i="5"/>
  <c r="E235" i="5"/>
  <c r="A235" i="5"/>
  <c r="J234" i="5"/>
  <c r="E234" i="5"/>
  <c r="A234" i="5"/>
  <c r="J233" i="5"/>
  <c r="E233" i="5"/>
  <c r="A233" i="5"/>
  <c r="J232" i="5"/>
  <c r="E232" i="5"/>
  <c r="A232" i="5"/>
  <c r="J231" i="5"/>
  <c r="E231" i="5"/>
  <c r="A231" i="5"/>
  <c r="J230" i="5"/>
  <c r="E230" i="5"/>
  <c r="A230" i="5"/>
  <c r="J229" i="5"/>
  <c r="E229" i="5"/>
  <c r="A229" i="5"/>
  <c r="J228" i="5"/>
  <c r="E228" i="5"/>
  <c r="A228" i="5"/>
  <c r="J227" i="5"/>
  <c r="E227" i="5"/>
  <c r="A227" i="5"/>
  <c r="J226" i="5"/>
  <c r="E226" i="5"/>
  <c r="A226" i="5"/>
  <c r="J225" i="5"/>
  <c r="E225" i="5"/>
  <c r="A225" i="5"/>
  <c r="J224" i="5"/>
  <c r="E224" i="5"/>
  <c r="A224" i="5"/>
  <c r="J223" i="5"/>
  <c r="E223" i="5"/>
  <c r="A223" i="5"/>
  <c r="J222" i="5"/>
  <c r="E222" i="5"/>
  <c r="A222" i="5"/>
  <c r="J221" i="5"/>
  <c r="E221" i="5"/>
  <c r="A221" i="5"/>
  <c r="J220" i="5"/>
  <c r="E220" i="5"/>
  <c r="A220" i="5"/>
  <c r="J219" i="5"/>
  <c r="E219" i="5"/>
  <c r="A219" i="5"/>
  <c r="J218" i="5"/>
  <c r="E218" i="5"/>
  <c r="A218" i="5"/>
  <c r="J217" i="5"/>
  <c r="E217" i="5"/>
  <c r="A217" i="5"/>
  <c r="J216" i="5"/>
  <c r="E216" i="5"/>
  <c r="A216" i="5"/>
  <c r="J215" i="5"/>
  <c r="E215" i="5"/>
  <c r="A215" i="5"/>
  <c r="J214" i="5"/>
  <c r="E214" i="5"/>
  <c r="A214" i="5"/>
  <c r="J213" i="5"/>
  <c r="E213" i="5"/>
  <c r="A213" i="5"/>
  <c r="J212" i="5"/>
  <c r="E212" i="5"/>
  <c r="A212" i="5"/>
  <c r="J211" i="5"/>
  <c r="E211" i="5"/>
  <c r="A211" i="5"/>
  <c r="J210" i="5"/>
  <c r="E210" i="5"/>
  <c r="A210" i="5"/>
  <c r="J209" i="5"/>
  <c r="E209" i="5"/>
  <c r="A209" i="5"/>
  <c r="J208" i="5"/>
  <c r="E208" i="5"/>
  <c r="A208" i="5"/>
  <c r="J207" i="5"/>
  <c r="E207" i="5"/>
  <c r="A207" i="5"/>
  <c r="J206" i="5"/>
  <c r="E206" i="5"/>
  <c r="A206" i="5"/>
  <c r="J205" i="5"/>
  <c r="E205" i="5"/>
  <c r="A205" i="5"/>
  <c r="J204" i="5"/>
  <c r="E204" i="5"/>
  <c r="A204" i="5"/>
  <c r="J203" i="5"/>
  <c r="E203" i="5"/>
  <c r="A203" i="5"/>
  <c r="J202" i="5"/>
  <c r="E202" i="5"/>
  <c r="A202" i="5"/>
  <c r="J201" i="5"/>
  <c r="E201" i="5"/>
  <c r="A201" i="5"/>
  <c r="J200" i="5"/>
  <c r="E200" i="5"/>
  <c r="A200" i="5"/>
  <c r="J199" i="5"/>
  <c r="E199" i="5"/>
  <c r="A199" i="5"/>
  <c r="J198" i="5"/>
  <c r="E198" i="5"/>
  <c r="A198" i="5"/>
  <c r="J197" i="5"/>
  <c r="E197" i="5"/>
  <c r="A197" i="5"/>
  <c r="J196" i="5"/>
  <c r="E196" i="5"/>
  <c r="A196" i="5"/>
  <c r="J195" i="5"/>
  <c r="E195" i="5"/>
  <c r="A195" i="5"/>
  <c r="J194" i="5"/>
  <c r="E194" i="5"/>
  <c r="A194" i="5"/>
  <c r="J193" i="5"/>
  <c r="E193" i="5"/>
  <c r="A193" i="5"/>
  <c r="J192" i="5"/>
  <c r="E192" i="5"/>
  <c r="A192" i="5"/>
  <c r="J191" i="5"/>
  <c r="E191" i="5"/>
  <c r="A191" i="5"/>
  <c r="J190" i="5"/>
  <c r="E190" i="5"/>
  <c r="A190" i="5"/>
  <c r="J189" i="5"/>
  <c r="E189" i="5"/>
  <c r="A189" i="5"/>
  <c r="J188" i="5"/>
  <c r="E188" i="5"/>
  <c r="A188" i="5"/>
  <c r="J187" i="5"/>
  <c r="E187" i="5"/>
  <c r="A187" i="5"/>
  <c r="J186" i="5"/>
  <c r="E186" i="5"/>
  <c r="A186" i="5"/>
  <c r="J185" i="5"/>
  <c r="E185" i="5"/>
  <c r="A185" i="5"/>
  <c r="J184" i="5"/>
  <c r="E184" i="5"/>
  <c r="A184" i="5"/>
  <c r="J183" i="5"/>
  <c r="E183" i="5"/>
  <c r="A183" i="5"/>
  <c r="J182" i="5"/>
  <c r="E182" i="5"/>
  <c r="A182" i="5"/>
  <c r="J181" i="5"/>
  <c r="E181" i="5"/>
  <c r="A181" i="5"/>
  <c r="J180" i="5"/>
  <c r="E180" i="5"/>
  <c r="A180" i="5"/>
  <c r="J179" i="5"/>
  <c r="E179" i="5"/>
  <c r="A179" i="5"/>
  <c r="J178" i="5"/>
  <c r="E178" i="5"/>
  <c r="A178" i="5"/>
  <c r="J177" i="5"/>
  <c r="E177" i="5"/>
  <c r="A177" i="5"/>
  <c r="J176" i="5"/>
  <c r="E176" i="5"/>
  <c r="A176" i="5"/>
  <c r="J175" i="5"/>
  <c r="E175" i="5"/>
  <c r="A175" i="5"/>
  <c r="J174" i="5"/>
  <c r="E174" i="5"/>
  <c r="A174" i="5"/>
  <c r="J173" i="5"/>
  <c r="E173" i="5"/>
  <c r="A173" i="5"/>
  <c r="J172" i="5"/>
  <c r="E172" i="5"/>
  <c r="A172" i="5"/>
  <c r="J171" i="5"/>
  <c r="E171" i="5"/>
  <c r="A171" i="5"/>
  <c r="J170" i="5"/>
  <c r="E170" i="5"/>
  <c r="A170" i="5"/>
  <c r="J169" i="5"/>
  <c r="E169" i="5"/>
  <c r="A169" i="5"/>
  <c r="J168" i="5"/>
  <c r="E168" i="5"/>
  <c r="A168" i="5"/>
  <c r="J167" i="5"/>
  <c r="E167" i="5"/>
  <c r="A167" i="5"/>
  <c r="J166" i="5"/>
  <c r="E166" i="5"/>
  <c r="A166" i="5"/>
  <c r="J165" i="5"/>
  <c r="E165" i="5"/>
  <c r="A165" i="5"/>
  <c r="J164" i="5"/>
  <c r="E164" i="5"/>
  <c r="A164" i="5"/>
  <c r="J163" i="5"/>
  <c r="E163" i="5"/>
  <c r="A163" i="5"/>
  <c r="J162" i="5"/>
  <c r="E162" i="5"/>
  <c r="A162" i="5"/>
  <c r="J161" i="5"/>
  <c r="E161" i="5"/>
  <c r="A161" i="5"/>
  <c r="J160" i="5"/>
  <c r="E160" i="5"/>
  <c r="A160" i="5"/>
  <c r="J159" i="5"/>
  <c r="E159" i="5"/>
  <c r="A159" i="5"/>
  <c r="J158" i="5"/>
  <c r="E158" i="5"/>
  <c r="A158" i="5"/>
  <c r="J157" i="5"/>
  <c r="E157" i="5"/>
  <c r="A157" i="5"/>
  <c r="J156" i="5"/>
  <c r="E156" i="5"/>
  <c r="A156" i="5"/>
  <c r="J155" i="5"/>
  <c r="E155" i="5"/>
  <c r="A155" i="5"/>
  <c r="J154" i="5"/>
  <c r="E154" i="5"/>
  <c r="A154" i="5"/>
  <c r="J153" i="5"/>
  <c r="E153" i="5"/>
  <c r="A153" i="5"/>
  <c r="J152" i="5"/>
  <c r="E152" i="5"/>
  <c r="A152" i="5"/>
  <c r="J151" i="5"/>
  <c r="E151" i="5"/>
  <c r="A151" i="5"/>
  <c r="J150" i="5"/>
  <c r="E150" i="5"/>
  <c r="A150" i="5"/>
  <c r="J149" i="5"/>
  <c r="E149" i="5"/>
  <c r="A149" i="5"/>
  <c r="J148" i="5"/>
  <c r="E148" i="5"/>
  <c r="A148" i="5"/>
  <c r="J147" i="5"/>
  <c r="E147" i="5"/>
  <c r="A147" i="5"/>
  <c r="J146" i="5"/>
  <c r="E146" i="5"/>
  <c r="A146" i="5"/>
  <c r="J145" i="5"/>
  <c r="E145" i="5"/>
  <c r="A145" i="5"/>
  <c r="J144" i="5"/>
  <c r="E144" i="5"/>
  <c r="A144" i="5"/>
  <c r="J143" i="5"/>
  <c r="E143" i="5"/>
  <c r="A143" i="5"/>
  <c r="J142" i="5"/>
  <c r="E142" i="5"/>
  <c r="A142" i="5"/>
  <c r="J141" i="5"/>
  <c r="E141" i="5"/>
  <c r="A141" i="5"/>
  <c r="J140" i="5"/>
  <c r="E140" i="5"/>
  <c r="A140" i="5"/>
  <c r="J139" i="5"/>
  <c r="E139" i="5"/>
  <c r="A139" i="5"/>
  <c r="J138" i="5"/>
  <c r="E138" i="5"/>
  <c r="A138" i="5"/>
  <c r="J137" i="5"/>
  <c r="E137" i="5"/>
  <c r="A137" i="5"/>
  <c r="J136" i="5"/>
  <c r="E136" i="5"/>
  <c r="A136" i="5"/>
  <c r="J135" i="5"/>
  <c r="E135" i="5"/>
  <c r="A135" i="5"/>
  <c r="J134" i="5"/>
  <c r="E134" i="5"/>
  <c r="A134" i="5"/>
  <c r="J133" i="5"/>
  <c r="E133" i="5"/>
  <c r="A133" i="5"/>
  <c r="J132" i="5"/>
  <c r="E132" i="5"/>
  <c r="A132" i="5"/>
  <c r="J131" i="5"/>
  <c r="E131" i="5"/>
  <c r="A131" i="5"/>
  <c r="J130" i="5"/>
  <c r="E130" i="5"/>
  <c r="A130" i="5"/>
  <c r="J129" i="5"/>
  <c r="E129" i="5"/>
  <c r="A129" i="5"/>
  <c r="J128" i="5"/>
  <c r="E128" i="5"/>
  <c r="A128" i="5"/>
  <c r="J127" i="5"/>
  <c r="E127" i="5"/>
  <c r="A127" i="5"/>
  <c r="J126" i="5"/>
  <c r="E126" i="5"/>
  <c r="A126" i="5"/>
  <c r="J125" i="5"/>
  <c r="E125" i="5"/>
  <c r="A125" i="5"/>
  <c r="J124" i="5"/>
  <c r="E124" i="5"/>
  <c r="A124" i="5"/>
  <c r="J123" i="5"/>
  <c r="E123" i="5"/>
  <c r="A123" i="5"/>
  <c r="J122" i="5"/>
  <c r="E122" i="5"/>
  <c r="A122" i="5"/>
  <c r="J121" i="5"/>
  <c r="E121" i="5"/>
  <c r="A121" i="5"/>
  <c r="J120" i="5"/>
  <c r="E120" i="5"/>
  <c r="A120" i="5"/>
  <c r="J119" i="5"/>
  <c r="E119" i="5"/>
  <c r="A119" i="5"/>
  <c r="J118" i="5"/>
  <c r="E118" i="5"/>
  <c r="A118" i="5"/>
  <c r="J117" i="5"/>
  <c r="E117" i="5"/>
  <c r="A117" i="5"/>
  <c r="J116" i="5"/>
  <c r="E116" i="5"/>
  <c r="A116" i="5"/>
  <c r="J115" i="5"/>
  <c r="E115" i="5"/>
  <c r="A115" i="5"/>
  <c r="J114" i="5"/>
  <c r="E114" i="5"/>
  <c r="A114" i="5"/>
  <c r="J113" i="5"/>
  <c r="E113" i="5"/>
  <c r="A113" i="5"/>
  <c r="J112" i="5"/>
  <c r="E112" i="5"/>
  <c r="A112" i="5"/>
  <c r="J111" i="5"/>
  <c r="E111" i="5"/>
  <c r="A111" i="5"/>
  <c r="J110" i="5"/>
  <c r="E110" i="5"/>
  <c r="A110" i="5"/>
  <c r="J109" i="5"/>
  <c r="E109" i="5"/>
  <c r="A109" i="5"/>
  <c r="J108" i="5"/>
  <c r="E108" i="5"/>
  <c r="A108" i="5"/>
  <c r="J107" i="5"/>
  <c r="E107" i="5"/>
  <c r="A107" i="5"/>
  <c r="J106" i="5"/>
  <c r="E106" i="5"/>
  <c r="A106" i="5"/>
  <c r="J105" i="5"/>
  <c r="E105" i="5"/>
  <c r="A105" i="5"/>
  <c r="J104" i="5"/>
  <c r="E104" i="5"/>
  <c r="A104" i="5"/>
  <c r="J103" i="5"/>
  <c r="E103" i="5"/>
  <c r="A103" i="5"/>
  <c r="J102" i="5"/>
  <c r="E102" i="5"/>
  <c r="A102" i="5"/>
  <c r="J101" i="5"/>
  <c r="E101" i="5"/>
  <c r="A101" i="5"/>
  <c r="J100" i="5"/>
  <c r="E100" i="5"/>
  <c r="A100" i="5"/>
  <c r="J99" i="5"/>
  <c r="E99" i="5"/>
  <c r="A99" i="5"/>
  <c r="J98" i="5"/>
  <c r="E98" i="5"/>
  <c r="A98" i="5"/>
  <c r="J97" i="5"/>
  <c r="E97" i="5"/>
  <c r="A97" i="5"/>
  <c r="J96" i="5"/>
  <c r="E96" i="5"/>
  <c r="A96" i="5"/>
  <c r="J95" i="5"/>
  <c r="E95" i="5"/>
  <c r="A95" i="5"/>
  <c r="J94" i="5"/>
  <c r="E94" i="5"/>
  <c r="A94" i="5"/>
  <c r="J93" i="5"/>
  <c r="E93" i="5"/>
  <c r="A93" i="5"/>
  <c r="J92" i="5"/>
  <c r="E92" i="5"/>
  <c r="A92" i="5"/>
  <c r="J91" i="5"/>
  <c r="E91" i="5"/>
  <c r="A91" i="5"/>
  <c r="J90" i="5"/>
  <c r="E90" i="5"/>
  <c r="A90" i="5"/>
  <c r="J89" i="5"/>
  <c r="E89" i="5"/>
  <c r="A89" i="5"/>
  <c r="J88" i="5"/>
  <c r="E88" i="5"/>
  <c r="A88" i="5"/>
  <c r="J87" i="5"/>
  <c r="E87" i="5"/>
  <c r="A87" i="5"/>
  <c r="J86" i="5"/>
  <c r="E86" i="5"/>
  <c r="A86" i="5"/>
  <c r="J85" i="5"/>
  <c r="E85" i="5"/>
  <c r="A85" i="5"/>
  <c r="J84" i="5"/>
  <c r="E84" i="5"/>
  <c r="A84" i="5"/>
  <c r="J83" i="5"/>
  <c r="E83" i="5"/>
  <c r="A83" i="5"/>
  <c r="J82" i="5"/>
  <c r="E82" i="5"/>
  <c r="A82" i="5"/>
  <c r="J81" i="5"/>
  <c r="E81" i="5"/>
  <c r="A81" i="5"/>
  <c r="J80" i="5"/>
  <c r="E80" i="5"/>
  <c r="A80" i="5"/>
  <c r="J79" i="5"/>
  <c r="E79" i="5"/>
  <c r="A79" i="5"/>
  <c r="J78" i="5"/>
  <c r="E78" i="5"/>
  <c r="A78" i="5"/>
  <c r="J77" i="5"/>
  <c r="E77" i="5"/>
  <c r="A77" i="5"/>
  <c r="J76" i="5"/>
  <c r="E76" i="5"/>
  <c r="A76" i="5"/>
  <c r="J75" i="5"/>
  <c r="E75" i="5"/>
  <c r="A75" i="5"/>
  <c r="J74" i="5"/>
  <c r="E74" i="5"/>
  <c r="A74" i="5"/>
  <c r="J73" i="5"/>
  <c r="E73" i="5"/>
  <c r="A73" i="5"/>
  <c r="J72" i="5"/>
  <c r="E72" i="5"/>
  <c r="A72" i="5"/>
  <c r="J71" i="5"/>
  <c r="E71" i="5"/>
  <c r="A71" i="5"/>
  <c r="J70" i="5"/>
  <c r="E70" i="5"/>
  <c r="A70" i="5"/>
  <c r="J69" i="5"/>
  <c r="E69" i="5"/>
  <c r="A69" i="5"/>
  <c r="J68" i="5"/>
  <c r="E68" i="5"/>
  <c r="A68" i="5"/>
  <c r="J67" i="5"/>
  <c r="E67" i="5"/>
  <c r="A67" i="5"/>
  <c r="J66" i="5"/>
  <c r="E66" i="5"/>
  <c r="A66" i="5"/>
  <c r="J65" i="5"/>
  <c r="E65" i="5"/>
  <c r="A65" i="5"/>
  <c r="J64" i="5"/>
  <c r="E64" i="5"/>
  <c r="A64" i="5"/>
  <c r="J63" i="5"/>
  <c r="E63" i="5"/>
  <c r="A63" i="5"/>
  <c r="J62" i="5"/>
  <c r="E62" i="5"/>
  <c r="A62" i="5"/>
  <c r="J61" i="5"/>
  <c r="E61" i="5"/>
  <c r="A61" i="5"/>
  <c r="J60" i="5"/>
  <c r="E60" i="5"/>
  <c r="A60" i="5"/>
  <c r="J59" i="5"/>
  <c r="E59" i="5"/>
  <c r="A59" i="5"/>
  <c r="J58" i="5"/>
  <c r="E58" i="5"/>
  <c r="A58" i="5"/>
  <c r="J57" i="5"/>
  <c r="E57" i="5"/>
  <c r="A57" i="5"/>
  <c r="J56" i="5"/>
  <c r="E56" i="5"/>
  <c r="A56" i="5"/>
  <c r="J55" i="5"/>
  <c r="E55" i="5"/>
  <c r="A55" i="5"/>
  <c r="J54" i="5"/>
  <c r="E54" i="5"/>
  <c r="A54" i="5"/>
  <c r="J53" i="5"/>
  <c r="E53" i="5"/>
  <c r="A53" i="5"/>
  <c r="J52" i="5"/>
  <c r="E52" i="5"/>
  <c r="A52" i="5"/>
  <c r="J51" i="5"/>
  <c r="E51" i="5"/>
  <c r="A51" i="5"/>
  <c r="J50" i="5"/>
  <c r="E50" i="5"/>
  <c r="A50" i="5"/>
  <c r="J49" i="5"/>
  <c r="E49" i="5"/>
  <c r="A49" i="5"/>
  <c r="J48" i="5"/>
  <c r="E48" i="5"/>
  <c r="A48" i="5"/>
  <c r="J47" i="5"/>
  <c r="E47" i="5"/>
  <c r="A47" i="5"/>
  <c r="J46" i="5"/>
  <c r="E46" i="5"/>
  <c r="A46" i="5"/>
  <c r="J45" i="5"/>
  <c r="E45" i="5"/>
  <c r="A45" i="5"/>
  <c r="J44" i="5"/>
  <c r="E44" i="5"/>
  <c r="A44" i="5"/>
  <c r="J43" i="5"/>
  <c r="E43" i="5"/>
  <c r="A43" i="5"/>
  <c r="J42" i="5"/>
  <c r="E42" i="5"/>
  <c r="A42" i="5"/>
  <c r="J41" i="5"/>
  <c r="E41" i="5"/>
  <c r="A41" i="5"/>
  <c r="J40" i="5"/>
  <c r="E40" i="5"/>
  <c r="A40" i="5"/>
  <c r="J39" i="5"/>
  <c r="E39" i="5"/>
  <c r="A39" i="5"/>
  <c r="J38" i="5"/>
  <c r="E38" i="5"/>
  <c r="A38" i="5"/>
  <c r="J37" i="5"/>
  <c r="E37" i="5"/>
  <c r="A37" i="5"/>
  <c r="J36" i="5"/>
  <c r="E36" i="5"/>
  <c r="A36" i="5"/>
  <c r="J35" i="5"/>
  <c r="E35" i="5"/>
  <c r="A35" i="5"/>
  <c r="J34" i="5"/>
  <c r="E34" i="5"/>
  <c r="A34" i="5"/>
  <c r="J33" i="5"/>
  <c r="E33" i="5"/>
  <c r="A33" i="5"/>
  <c r="J32" i="5"/>
  <c r="E32" i="5"/>
  <c r="A32" i="5"/>
  <c r="J31" i="5"/>
  <c r="E31" i="5"/>
  <c r="A31" i="5"/>
  <c r="J30" i="5"/>
  <c r="E30" i="5"/>
  <c r="A30" i="5"/>
  <c r="J29" i="5"/>
  <c r="E29" i="5"/>
  <c r="A29" i="5"/>
  <c r="J28" i="5"/>
  <c r="E28" i="5"/>
  <c r="A28" i="5"/>
  <c r="J27" i="5"/>
  <c r="E27" i="5"/>
  <c r="A27" i="5"/>
  <c r="J26" i="5"/>
  <c r="E26" i="5"/>
  <c r="A26" i="5"/>
  <c r="J25" i="5"/>
  <c r="E25" i="5"/>
  <c r="A25" i="5"/>
  <c r="J24" i="5"/>
  <c r="E24" i="5"/>
  <c r="A24" i="5"/>
  <c r="J23" i="5"/>
  <c r="E23" i="5"/>
  <c r="A23" i="5"/>
  <c r="J22" i="5"/>
  <c r="E22" i="5"/>
  <c r="A22" i="5"/>
  <c r="J21" i="5"/>
  <c r="E21" i="5"/>
  <c r="A21" i="5"/>
  <c r="J20" i="5"/>
  <c r="E20" i="5"/>
  <c r="A20" i="5"/>
  <c r="J19" i="5"/>
  <c r="E19" i="5"/>
  <c r="A19" i="5"/>
  <c r="J18" i="5"/>
  <c r="E18" i="5"/>
  <c r="A18" i="5"/>
  <c r="J17" i="5"/>
  <c r="E17" i="5"/>
  <c r="A17" i="5"/>
  <c r="J16" i="5"/>
  <c r="E16" i="5"/>
  <c r="A16" i="5"/>
  <c r="J15" i="5"/>
  <c r="E15" i="5"/>
  <c r="A15" i="5"/>
  <c r="J14" i="5"/>
  <c r="E14" i="5"/>
  <c r="A14" i="5"/>
  <c r="J13" i="5"/>
  <c r="E13" i="5"/>
  <c r="A13" i="5"/>
  <c r="J12" i="5"/>
  <c r="E12" i="5"/>
  <c r="A12" i="5"/>
  <c r="J11" i="5"/>
  <c r="E11" i="5"/>
  <c r="A11" i="5"/>
  <c r="J10" i="5"/>
  <c r="E10" i="5"/>
  <c r="A10" i="5"/>
  <c r="J9" i="5"/>
  <c r="E9" i="5"/>
  <c r="A9" i="5"/>
  <c r="J8" i="5"/>
  <c r="E8" i="5"/>
  <c r="A8" i="5"/>
  <c r="J7" i="5"/>
  <c r="E7" i="5"/>
  <c r="A7" i="5"/>
  <c r="J6" i="5"/>
  <c r="E6" i="5"/>
  <c r="A6" i="5"/>
  <c r="J5" i="5"/>
  <c r="E5" i="5"/>
  <c r="A5" i="5"/>
  <c r="J4" i="5"/>
  <c r="E4" i="5"/>
  <c r="A4" i="5"/>
  <c r="J3" i="5"/>
  <c r="E3" i="5"/>
  <c r="A3" i="5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L942" i="9"/>
  <c r="L692" i="9"/>
  <c r="L427" i="9"/>
  <c r="L346" i="9"/>
  <c r="L326" i="9"/>
  <c r="L223" i="9"/>
  <c r="L203" i="9"/>
  <c r="L202" i="9"/>
  <c r="L201" i="9"/>
  <c r="L200" i="9"/>
  <c r="L199" i="9"/>
  <c r="L198" i="9"/>
  <c r="L197" i="9"/>
  <c r="L196" i="9"/>
  <c r="L195" i="9"/>
  <c r="L142" i="9"/>
  <c r="L119" i="9"/>
</calcChain>
</file>

<file path=xl/sharedStrings.xml><?xml version="1.0" encoding="utf-8"?>
<sst xmlns="http://schemas.openxmlformats.org/spreadsheetml/2006/main" count="51160" uniqueCount="30852">
  <si>
    <t>427 / 1034</t>
  </si>
  <si>
    <t>428 / 1034</t>
  </si>
  <si>
    <t>429 / 1034</t>
  </si>
  <si>
    <t>430 / 1034</t>
  </si>
  <si>
    <t>431 / 1034</t>
  </si>
  <si>
    <t>432 / 1034</t>
  </si>
  <si>
    <t>433 / 1034</t>
  </si>
  <si>
    <t>434 / 1034</t>
  </si>
  <si>
    <t>435 / 1034</t>
  </si>
  <si>
    <t>436 / 1034</t>
  </si>
  <si>
    <t>437 / 1034</t>
  </si>
  <si>
    <t>438 / 1034</t>
  </si>
  <si>
    <t>439 / 1034</t>
  </si>
  <si>
    <t>440 / 1034</t>
  </si>
  <si>
    <t>441 / 1034</t>
  </si>
  <si>
    <t>442 / 1034</t>
  </si>
  <si>
    <t>443 / 1034</t>
  </si>
  <si>
    <t>444 / 1034</t>
  </si>
  <si>
    <t>445 / 1034</t>
  </si>
  <si>
    <t>446 / 1034</t>
  </si>
  <si>
    <t>447 / 1034</t>
  </si>
  <si>
    <t>448 / 1034</t>
  </si>
  <si>
    <t>449 / 1034</t>
  </si>
  <si>
    <t>450 / 1034</t>
  </si>
  <si>
    <t>451 / 1034</t>
  </si>
  <si>
    <t>452 / 1034</t>
  </si>
  <si>
    <t>453 / 1034</t>
  </si>
  <si>
    <t>454 / 1034</t>
  </si>
  <si>
    <t>455 / 1034</t>
  </si>
  <si>
    <t>456 / 1034</t>
  </si>
  <si>
    <t>457 / 1034</t>
  </si>
  <si>
    <t>458 / 1034</t>
  </si>
  <si>
    <t>459 / 1034</t>
  </si>
  <si>
    <t>460 / 1034</t>
  </si>
  <si>
    <t>461 / 1034</t>
  </si>
  <si>
    <t>462 / 1034</t>
  </si>
  <si>
    <t>463 / 1034</t>
  </si>
  <si>
    <t>464 / 1034</t>
  </si>
  <si>
    <t>465 / 1034</t>
  </si>
  <si>
    <t>466 / 1034</t>
  </si>
  <si>
    <t>467 / 1034</t>
  </si>
  <si>
    <t>468 / 1034</t>
  </si>
  <si>
    <t>469 / 1034</t>
  </si>
  <si>
    <t>470 / 1034</t>
  </si>
  <si>
    <t>471 / 1034</t>
  </si>
  <si>
    <t>472 / 1034</t>
  </si>
  <si>
    <t>473 / 1034</t>
  </si>
  <si>
    <t>474 / 1034</t>
  </si>
  <si>
    <t>475 / 1034</t>
  </si>
  <si>
    <t>476 / 1034</t>
  </si>
  <si>
    <t>477 / 1034</t>
  </si>
  <si>
    <t>478 / 1034</t>
  </si>
  <si>
    <t>479 / 1034</t>
  </si>
  <si>
    <t>480 / 1034</t>
  </si>
  <si>
    <t>481 / 1034</t>
  </si>
  <si>
    <t>482 / 1034</t>
  </si>
  <si>
    <t>483 / 1034</t>
  </si>
  <si>
    <t>484 / 1034</t>
  </si>
  <si>
    <t>485 / 1034</t>
  </si>
  <si>
    <t>486 / 1034</t>
  </si>
  <si>
    <t>487 / 1034</t>
  </si>
  <si>
    <t>488 / 1034</t>
  </si>
  <si>
    <t>489 / 1034</t>
  </si>
  <si>
    <t>490 / 1034</t>
  </si>
  <si>
    <t>491 / 1034</t>
  </si>
  <si>
    <t>492 / 1034</t>
  </si>
  <si>
    <t>493 / 1034</t>
  </si>
  <si>
    <t>494 / 1034</t>
  </si>
  <si>
    <t>495 / 1034</t>
  </si>
  <si>
    <t>496 / 1034</t>
  </si>
  <si>
    <t>497 / 1034</t>
  </si>
  <si>
    <t>498 / 1034</t>
  </si>
  <si>
    <t>499 / 1034</t>
  </si>
  <si>
    <t>500 / 1034</t>
  </si>
  <si>
    <t>501 / 1034</t>
  </si>
  <si>
    <t>502 / 1034</t>
  </si>
  <si>
    <t>503 / 1034</t>
  </si>
  <si>
    <t>504 / 1034</t>
  </si>
  <si>
    <t>505 / 1034</t>
  </si>
  <si>
    <t>506 / 1034</t>
  </si>
  <si>
    <t>507 / 1034</t>
  </si>
  <si>
    <t>508 / 1034</t>
  </si>
  <si>
    <t>509 / 1034</t>
  </si>
  <si>
    <t>510 / 1034</t>
  </si>
  <si>
    <t>511 / 1034</t>
  </si>
  <si>
    <t>512 / 1034</t>
  </si>
  <si>
    <t>513 / 1034</t>
  </si>
  <si>
    <t>514 / 1034</t>
  </si>
  <si>
    <t>515 / 1034</t>
  </si>
  <si>
    <t>516 / 1034</t>
  </si>
  <si>
    <t>517 / 1034</t>
  </si>
  <si>
    <t>518 / 1034</t>
  </si>
  <si>
    <t>519 / 1034</t>
  </si>
  <si>
    <t>520 / 1034</t>
  </si>
  <si>
    <t>521 / 1034</t>
  </si>
  <si>
    <t>522 / 1034</t>
  </si>
  <si>
    <t>523 / 1034</t>
  </si>
  <si>
    <t>524 / 1034</t>
  </si>
  <si>
    <t>525 / 1034</t>
  </si>
  <si>
    <t>526 / 1034</t>
  </si>
  <si>
    <t>527 / 1034</t>
  </si>
  <si>
    <t>528 / 1034</t>
  </si>
  <si>
    <t>529 / 1034</t>
  </si>
  <si>
    <t>530 / 1034</t>
  </si>
  <si>
    <t>531 / 1034</t>
  </si>
  <si>
    <t>532 / 1034</t>
  </si>
  <si>
    <t>533 / 1034</t>
  </si>
  <si>
    <t>534 / 1034</t>
  </si>
  <si>
    <t>535 / 1034</t>
  </si>
  <si>
    <t>536 / 1034</t>
  </si>
  <si>
    <t>537 / 1034</t>
  </si>
  <si>
    <t>538 / 1034</t>
  </si>
  <si>
    <t>539 / 1034</t>
  </si>
  <si>
    <t>540 / 1034</t>
  </si>
  <si>
    <t>541 / 1034</t>
  </si>
  <si>
    <t>542 / 1034</t>
  </si>
  <si>
    <t>543 / 1034</t>
  </si>
  <si>
    <t>544 / 1034</t>
  </si>
  <si>
    <t>545 / 1034</t>
  </si>
  <si>
    <t>546 / 1034</t>
  </si>
  <si>
    <t>547 / 1034</t>
  </si>
  <si>
    <t>548 / 1034</t>
  </si>
  <si>
    <t>549 / 1034</t>
  </si>
  <si>
    <t>550 / 1034</t>
  </si>
  <si>
    <t>551 / 1034</t>
  </si>
  <si>
    <t>552 / 1034</t>
  </si>
  <si>
    <t>553 / 1034</t>
  </si>
  <si>
    <t>554 / 1034</t>
  </si>
  <si>
    <t>555 / 1034</t>
  </si>
  <si>
    <t>556 / 1034</t>
  </si>
  <si>
    <t>557 / 1034</t>
  </si>
  <si>
    <t>558 / 1034</t>
  </si>
  <si>
    <t>559 / 1034</t>
  </si>
  <si>
    <t>560 / 1034</t>
  </si>
  <si>
    <t>561 / 1034</t>
  </si>
  <si>
    <t>562 / 1034</t>
  </si>
  <si>
    <t>563 / 1034</t>
  </si>
  <si>
    <t>564 / 1034</t>
  </si>
  <si>
    <t>565 / 1034</t>
  </si>
  <si>
    <t>566 / 1034</t>
  </si>
  <si>
    <t>567 / 1034</t>
  </si>
  <si>
    <t>568 / 1034</t>
  </si>
  <si>
    <t>569 / 1034</t>
  </si>
  <si>
    <t>570 / 1034</t>
  </si>
  <si>
    <t>571 / 1034</t>
  </si>
  <si>
    <t>572 / 1034</t>
  </si>
  <si>
    <t>573 / 1034</t>
  </si>
  <si>
    <t>574 / 1034</t>
  </si>
  <si>
    <t>575 / 1034</t>
  </si>
  <si>
    <t>576 / 1034</t>
  </si>
  <si>
    <t>577 / 1034</t>
  </si>
  <si>
    <t>578 / 1034</t>
  </si>
  <si>
    <t>579 / 1034</t>
  </si>
  <si>
    <t>580 / 1034</t>
  </si>
  <si>
    <t>581 / 1034</t>
  </si>
  <si>
    <t>582 / 1034</t>
  </si>
  <si>
    <t>583 / 1034</t>
  </si>
  <si>
    <t>584 / 1034</t>
  </si>
  <si>
    <t>585 / 1034</t>
  </si>
  <si>
    <t>586 / 1034</t>
  </si>
  <si>
    <t>587 / 1034</t>
  </si>
  <si>
    <t>588 / 1034</t>
  </si>
  <si>
    <t>589 / 1034</t>
  </si>
  <si>
    <t>590 / 1034</t>
  </si>
  <si>
    <t>591 / 1034</t>
  </si>
  <si>
    <t>592 / 1034</t>
  </si>
  <si>
    <t>593 / 1034</t>
  </si>
  <si>
    <t>594 / 1034</t>
  </si>
  <si>
    <t>595 / 1034</t>
  </si>
  <si>
    <t>596 / 1034</t>
  </si>
  <si>
    <t>597 / 1034</t>
  </si>
  <si>
    <t>598 / 1034</t>
  </si>
  <si>
    <t>599 / 1034</t>
  </si>
  <si>
    <t>600 / 1034</t>
  </si>
  <si>
    <t>601 / 1034</t>
  </si>
  <si>
    <t>602 / 1034</t>
  </si>
  <si>
    <t>603 / 1034</t>
  </si>
  <si>
    <t>604 / 1034</t>
  </si>
  <si>
    <t>605 / 1034</t>
  </si>
  <si>
    <t>606 / 1034</t>
  </si>
  <si>
    <t>607 / 1034</t>
  </si>
  <si>
    <t>608 / 1034</t>
  </si>
  <si>
    <t>609 / 1034</t>
  </si>
  <si>
    <t>610 / 1034</t>
  </si>
  <si>
    <t>611 / 1034</t>
  </si>
  <si>
    <t>612 / 1034</t>
  </si>
  <si>
    <t>613 / 1034</t>
  </si>
  <si>
    <t>614 / 1034</t>
  </si>
  <si>
    <t>615 / 1034</t>
  </si>
  <si>
    <t>616 / 1034</t>
  </si>
  <si>
    <t>617 / 1034</t>
  </si>
  <si>
    <t>618 / 1034</t>
  </si>
  <si>
    <t>619 / 1034</t>
  </si>
  <si>
    <t>620 / 1034</t>
  </si>
  <si>
    <t>621 / 1034</t>
  </si>
  <si>
    <t>622 / 1034</t>
  </si>
  <si>
    <t>623 / 1034</t>
  </si>
  <si>
    <t>624 / 1034</t>
  </si>
  <si>
    <t>625 / 1034</t>
  </si>
  <si>
    <t>626 / 1034</t>
  </si>
  <si>
    <t>627 / 1034</t>
  </si>
  <si>
    <t>628 / 1034</t>
  </si>
  <si>
    <t>629 / 1034</t>
  </si>
  <si>
    <t>630 / 1034</t>
  </si>
  <si>
    <t>631 / 1034</t>
  </si>
  <si>
    <t>632 / 1034</t>
  </si>
  <si>
    <t>633 / 1034</t>
  </si>
  <si>
    <t>634 / 1034</t>
  </si>
  <si>
    <t>635 / 1034</t>
  </si>
  <si>
    <t>636 / 1034</t>
  </si>
  <si>
    <t>637 / 1034</t>
  </si>
  <si>
    <t>638 / 1034</t>
  </si>
  <si>
    <t>639 / 1034</t>
  </si>
  <si>
    <t>640 / 1034</t>
  </si>
  <si>
    <t>641 / 1034</t>
  </si>
  <si>
    <t>642 / 1034</t>
  </si>
  <si>
    <t>643 / 1034</t>
  </si>
  <si>
    <t>644 / 1034</t>
  </si>
  <si>
    <t>645 / 1034</t>
  </si>
  <si>
    <t>646 / 1034</t>
  </si>
  <si>
    <t>647 / 1034</t>
  </si>
  <si>
    <t>648 / 1034</t>
  </si>
  <si>
    <t>649 / 1034</t>
  </si>
  <si>
    <t>650 / 1034</t>
  </si>
  <si>
    <t>651 / 1034</t>
  </si>
  <si>
    <t>652 / 1034</t>
  </si>
  <si>
    <t>653 / 1034</t>
  </si>
  <si>
    <t>654 / 1034</t>
  </si>
  <si>
    <t>655 / 1034</t>
  </si>
  <si>
    <t>656 / 1034</t>
  </si>
  <si>
    <t>657 / 1034</t>
  </si>
  <si>
    <t>658 / 1034</t>
  </si>
  <si>
    <t>659 / 1034</t>
  </si>
  <si>
    <t>660 / 1034</t>
  </si>
  <si>
    <t>661 / 1034</t>
  </si>
  <si>
    <t>662 / 1034</t>
  </si>
  <si>
    <t>663 / 1034</t>
  </si>
  <si>
    <t>664 / 1034</t>
  </si>
  <si>
    <t>665 / 1034</t>
  </si>
  <si>
    <t>666 / 1034</t>
  </si>
  <si>
    <t>667 / 1034</t>
  </si>
  <si>
    <t>668 / 1034</t>
  </si>
  <si>
    <t>669 / 1034</t>
  </si>
  <si>
    <t>670 / 1034</t>
  </si>
  <si>
    <t>671 / 1034</t>
  </si>
  <si>
    <t>672 / 1034</t>
  </si>
  <si>
    <t>673 / 1034</t>
  </si>
  <si>
    <t>674 / 1034</t>
  </si>
  <si>
    <t>675 / 1034</t>
  </si>
  <si>
    <t>676 / 1034</t>
  </si>
  <si>
    <t>677 / 1034</t>
  </si>
  <si>
    <t>678 / 1034</t>
  </si>
  <si>
    <t>679 / 1034</t>
  </si>
  <si>
    <t>680 / 1034</t>
  </si>
  <si>
    <t>681 / 1034</t>
  </si>
  <si>
    <t>682 / 1034</t>
  </si>
  <si>
    <t>683 / 1034</t>
  </si>
  <si>
    <t>684 / 1034</t>
  </si>
  <si>
    <t>685 / 1034</t>
  </si>
  <si>
    <t>686 / 1034</t>
  </si>
  <si>
    <t>687 / 1034</t>
  </si>
  <si>
    <t>688 / 1034</t>
  </si>
  <si>
    <t>689 / 1034</t>
  </si>
  <si>
    <t>690 / 1034</t>
  </si>
  <si>
    <t>691 / 1034</t>
  </si>
  <si>
    <t>692 / 1034</t>
  </si>
  <si>
    <t>693 / 1034</t>
  </si>
  <si>
    <t>694 / 1034</t>
  </si>
  <si>
    <t>695 / 1034</t>
  </si>
  <si>
    <t>696 / 1034</t>
  </si>
  <si>
    <t>697 / 1034</t>
  </si>
  <si>
    <t>698 / 1034</t>
  </si>
  <si>
    <t>699 / 1034</t>
  </si>
  <si>
    <t>700 / 1034</t>
  </si>
  <si>
    <t>701 / 1034</t>
  </si>
  <si>
    <t>702 / 1034</t>
  </si>
  <si>
    <t>703 / 1034</t>
  </si>
  <si>
    <t>704 / 1034</t>
  </si>
  <si>
    <t>705 / 1034</t>
  </si>
  <si>
    <t>706 / 1034</t>
  </si>
  <si>
    <t>707 / 1034</t>
  </si>
  <si>
    <t>708 / 1034</t>
  </si>
  <si>
    <t>709 / 1034</t>
  </si>
  <si>
    <t>710 / 1034</t>
  </si>
  <si>
    <t>711 / 1034</t>
  </si>
  <si>
    <t>712 / 1034</t>
  </si>
  <si>
    <t>713 / 1034</t>
  </si>
  <si>
    <t>714 / 1034</t>
  </si>
  <si>
    <t>715 / 1034</t>
  </si>
  <si>
    <t>716 / 1034</t>
  </si>
  <si>
    <t>717 / 1034</t>
  </si>
  <si>
    <t>718 / 1034</t>
  </si>
  <si>
    <t>719 / 1034</t>
  </si>
  <si>
    <t>720 / 1034</t>
  </si>
  <si>
    <t>721 / 1034</t>
  </si>
  <si>
    <t>722 / 1034</t>
  </si>
  <si>
    <t>723 / 1034</t>
  </si>
  <si>
    <t>724 / 1034</t>
  </si>
  <si>
    <t>725 / 1034</t>
  </si>
  <si>
    <t>726 / 1034</t>
  </si>
  <si>
    <t>727 / 1034</t>
  </si>
  <si>
    <t>728 / 1034</t>
  </si>
  <si>
    <t>729 / 1034</t>
  </si>
  <si>
    <t>730 / 1034</t>
  </si>
  <si>
    <t>731 / 1034</t>
  </si>
  <si>
    <t>732 / 1034</t>
  </si>
  <si>
    <t>733 / 1034</t>
  </si>
  <si>
    <t>734 / 1034</t>
  </si>
  <si>
    <t>735 / 1034</t>
  </si>
  <si>
    <t>736 / 1034</t>
  </si>
  <si>
    <t>737 / 1034</t>
  </si>
  <si>
    <t>738 / 1034</t>
  </si>
  <si>
    <t>739 / 1034</t>
  </si>
  <si>
    <t>740 / 1034</t>
  </si>
  <si>
    <t>741 / 1034</t>
  </si>
  <si>
    <t>742 / 1034</t>
  </si>
  <si>
    <t>743 / 1034</t>
  </si>
  <si>
    <t>744 / 1034</t>
  </si>
  <si>
    <t>745 / 1034</t>
  </si>
  <si>
    <t>746 / 1034</t>
  </si>
  <si>
    <t>747 / 1034</t>
  </si>
  <si>
    <t>748 / 1034</t>
  </si>
  <si>
    <t>749 / 1034</t>
  </si>
  <si>
    <t>750 / 1034</t>
  </si>
  <si>
    <t>751 / 1034</t>
  </si>
  <si>
    <t>752 / 1034</t>
  </si>
  <si>
    <t>753 / 1034</t>
  </si>
  <si>
    <t>754 / 1034</t>
  </si>
  <si>
    <t>755 / 1034</t>
  </si>
  <si>
    <t>756 / 1034</t>
  </si>
  <si>
    <t>757 / 1034</t>
  </si>
  <si>
    <t>758 / 1034</t>
  </si>
  <si>
    <t>759 / 1034</t>
  </si>
  <si>
    <t>760 / 1034</t>
  </si>
  <si>
    <t>761 / 1034</t>
  </si>
  <si>
    <t>762 / 1034</t>
  </si>
  <si>
    <t>763 / 1034</t>
  </si>
  <si>
    <t>764 / 1034</t>
  </si>
  <si>
    <t>765 / 1034</t>
  </si>
  <si>
    <t>766 / 1034</t>
  </si>
  <si>
    <t>767 / 1034</t>
  </si>
  <si>
    <t>768 / 1034</t>
  </si>
  <si>
    <t>769 / 1034</t>
  </si>
  <si>
    <t>770 / 1034</t>
  </si>
  <si>
    <t>771 / 1034</t>
  </si>
  <si>
    <t>772 / 1034</t>
  </si>
  <si>
    <t>773 / 1034</t>
  </si>
  <si>
    <t>774 / 1034</t>
  </si>
  <si>
    <t>775 / 1034</t>
  </si>
  <si>
    <t>776 / 1034</t>
  </si>
  <si>
    <t>777 / 1034</t>
  </si>
  <si>
    <t>778 / 1034</t>
  </si>
  <si>
    <t>779 / 1034</t>
  </si>
  <si>
    <t>780 / 1034</t>
  </si>
  <si>
    <t>781 / 1034</t>
  </si>
  <si>
    <t>782 / 1034</t>
  </si>
  <si>
    <t>783 / 1034</t>
  </si>
  <si>
    <t>784 / 1034</t>
  </si>
  <si>
    <t>785 / 1034</t>
  </si>
  <si>
    <t>786 / 1034</t>
  </si>
  <si>
    <t>787 / 1034</t>
  </si>
  <si>
    <t>788 / 1034</t>
  </si>
  <si>
    <t>789 / 1034</t>
  </si>
  <si>
    <t>790 / 1034</t>
  </si>
  <si>
    <t>791 / 1034</t>
  </si>
  <si>
    <t>792 / 1034</t>
  </si>
  <si>
    <t>793 / 1034</t>
  </si>
  <si>
    <t>794 / 1034</t>
  </si>
  <si>
    <t>795 / 1034</t>
  </si>
  <si>
    <t>796 / 1034</t>
  </si>
  <si>
    <t>797 / 1034</t>
  </si>
  <si>
    <t>798 / 1034</t>
  </si>
  <si>
    <t>799 / 1034</t>
  </si>
  <si>
    <t>800 / 1034</t>
  </si>
  <si>
    <t>801 / 1034</t>
  </si>
  <si>
    <t>802 / 1034</t>
  </si>
  <si>
    <t>803 / 1034</t>
  </si>
  <si>
    <t>804 / 1034</t>
  </si>
  <si>
    <t>805 / 1034</t>
  </si>
  <si>
    <t>806 / 1034</t>
  </si>
  <si>
    <t>807 / 1034</t>
  </si>
  <si>
    <t>808 / 1034</t>
  </si>
  <si>
    <t>809 / 1034</t>
  </si>
  <si>
    <t>810 / 1034</t>
  </si>
  <si>
    <t>811 / 1034</t>
  </si>
  <si>
    <t>812 / 1034</t>
  </si>
  <si>
    <t>813 / 1034</t>
  </si>
  <si>
    <t>814 / 1034</t>
  </si>
  <si>
    <t>815 / 1034</t>
  </si>
  <si>
    <t>816 / 1034</t>
  </si>
  <si>
    <t>817 / 1034</t>
  </si>
  <si>
    <t>818 / 1034</t>
  </si>
  <si>
    <t>819 / 1034</t>
  </si>
  <si>
    <t>820 / 1034</t>
  </si>
  <si>
    <t>821 / 1034</t>
  </si>
  <si>
    <t>822 / 1034</t>
  </si>
  <si>
    <t>823 / 1034</t>
  </si>
  <si>
    <t>824 / 1034</t>
  </si>
  <si>
    <t>825 / 1034</t>
  </si>
  <si>
    <t>826 / 1034</t>
  </si>
  <si>
    <t>827 / 1034</t>
  </si>
  <si>
    <t>828 / 1034</t>
  </si>
  <si>
    <t>829 / 1034</t>
  </si>
  <si>
    <t>830 / 1034</t>
  </si>
  <si>
    <t>831 / 1034</t>
  </si>
  <si>
    <t>832 / 1034</t>
  </si>
  <si>
    <t>833 / 1034</t>
  </si>
  <si>
    <t>834 / 1034</t>
  </si>
  <si>
    <t>835 / 1034</t>
  </si>
  <si>
    <t>836 / 1034</t>
  </si>
  <si>
    <t>837 / 1034</t>
  </si>
  <si>
    <t>838 / 1034</t>
  </si>
  <si>
    <t>839 / 1034</t>
  </si>
  <si>
    <t>840 / 1034</t>
  </si>
  <si>
    <t>841 / 1034</t>
  </si>
  <si>
    <t>842 / 1034</t>
  </si>
  <si>
    <t>843 / 1034</t>
  </si>
  <si>
    <t>844 / 1034</t>
  </si>
  <si>
    <t>845 / 1034</t>
  </si>
  <si>
    <t>846 / 1034</t>
  </si>
  <si>
    <t>847 / 1034</t>
  </si>
  <si>
    <t>848 / 1034</t>
  </si>
  <si>
    <t>849 / 1034</t>
  </si>
  <si>
    <t>850 / 1034</t>
  </si>
  <si>
    <t>851 / 1034</t>
  </si>
  <si>
    <t>852 / 1034</t>
  </si>
  <si>
    <t>853 / 1034</t>
  </si>
  <si>
    <t>854 / 1034</t>
  </si>
  <si>
    <t>855 / 1034</t>
  </si>
  <si>
    <t>856 / 1034</t>
  </si>
  <si>
    <t>857 / 1034</t>
  </si>
  <si>
    <t>858 / 1034</t>
  </si>
  <si>
    <t>859 / 1034</t>
  </si>
  <si>
    <t>860 / 1034</t>
  </si>
  <si>
    <t>861 / 1034</t>
  </si>
  <si>
    <t>862 / 1034</t>
  </si>
  <si>
    <t>863 / 1034</t>
  </si>
  <si>
    <t>864 / 1034</t>
  </si>
  <si>
    <t>865 / 1034</t>
  </si>
  <si>
    <t>866 / 1034</t>
  </si>
  <si>
    <t>867 / 1034</t>
  </si>
  <si>
    <t>868 / 1034</t>
  </si>
  <si>
    <t>869 / 1034</t>
  </si>
  <si>
    <t>870 / 1034</t>
  </si>
  <si>
    <t>871 / 1034</t>
  </si>
  <si>
    <t>872 / 1034</t>
  </si>
  <si>
    <t>873 / 1034</t>
  </si>
  <si>
    <t>874 / 1034</t>
  </si>
  <si>
    <t>875 / 1034</t>
  </si>
  <si>
    <t>876 / 1034</t>
  </si>
  <si>
    <t>877 / 1034</t>
  </si>
  <si>
    <t>878 / 1034</t>
  </si>
  <si>
    <t>879 / 1034</t>
  </si>
  <si>
    <t>880 / 1034</t>
  </si>
  <si>
    <t>881 / 1034</t>
  </si>
  <si>
    <t>882 / 1034</t>
  </si>
  <si>
    <t>883 / 1034</t>
  </si>
  <si>
    <t>884 / 1034</t>
  </si>
  <si>
    <t>885 / 1034</t>
  </si>
  <si>
    <t>886 / 1034</t>
  </si>
  <si>
    <t>887 / 1034</t>
  </si>
  <si>
    <t>888 / 1034</t>
  </si>
  <si>
    <t>889 / 1034</t>
  </si>
  <si>
    <t>890 / 1034</t>
  </si>
  <si>
    <t>891 / 1034</t>
  </si>
  <si>
    <t>892 / 1034</t>
  </si>
  <si>
    <t>893 / 1034</t>
  </si>
  <si>
    <t>894 / 1034</t>
  </si>
  <si>
    <t>895 / 1034</t>
  </si>
  <si>
    <t>896 / 1034</t>
  </si>
  <si>
    <t>897 / 1034</t>
  </si>
  <si>
    <t>898 / 1034</t>
  </si>
  <si>
    <t>899 / 1034</t>
  </si>
  <si>
    <t>900 / 1034</t>
  </si>
  <si>
    <t>901 / 1034</t>
  </si>
  <si>
    <t>902 / 1034</t>
  </si>
  <si>
    <t>903 / 1034</t>
  </si>
  <si>
    <t>904 / 1034</t>
  </si>
  <si>
    <t>905 / 1034</t>
  </si>
  <si>
    <t>906 / 1034</t>
  </si>
  <si>
    <t>907 / 1034</t>
  </si>
  <si>
    <t>908 / 1034</t>
  </si>
  <si>
    <t>909 / 1034</t>
  </si>
  <si>
    <t>910 / 1034</t>
  </si>
  <si>
    <t>911 / 1034</t>
  </si>
  <si>
    <t>912 / 1034</t>
  </si>
  <si>
    <t>913 / 1034</t>
  </si>
  <si>
    <t>914 / 1034</t>
  </si>
  <si>
    <t>915 / 1034</t>
  </si>
  <si>
    <t>916 / 1034</t>
  </si>
  <si>
    <t>917 / 1034</t>
  </si>
  <si>
    <t>918 / 1034</t>
  </si>
  <si>
    <t>919 / 1034</t>
  </si>
  <si>
    <t>920 / 1034</t>
  </si>
  <si>
    <t>921 / 1034</t>
  </si>
  <si>
    <t>922 / 1034</t>
  </si>
  <si>
    <t>923 / 1034</t>
  </si>
  <si>
    <t>924 / 1034</t>
  </si>
  <si>
    <t>925 / 1034</t>
  </si>
  <si>
    <t>926 / 1034</t>
  </si>
  <si>
    <t>927 / 1034</t>
  </si>
  <si>
    <t>928 / 1034</t>
  </si>
  <si>
    <t>929 / 1034</t>
  </si>
  <si>
    <t>930 / 1034</t>
  </si>
  <si>
    <t>931 / 1034</t>
  </si>
  <si>
    <t>932 / 1034</t>
  </si>
  <si>
    <t>933 / 1034</t>
  </si>
  <si>
    <t>934 / 1034</t>
  </si>
  <si>
    <t>935 / 1034</t>
  </si>
  <si>
    <t>936 / 1034</t>
  </si>
  <si>
    <t>937 / 1034</t>
  </si>
  <si>
    <t>938 / 1034</t>
  </si>
  <si>
    <t>939 / 1034</t>
  </si>
  <si>
    <t>940 / 1034</t>
  </si>
  <si>
    <t>941 / 1034</t>
  </si>
  <si>
    <t>942 / 1034</t>
  </si>
  <si>
    <t>943 / 1034</t>
  </si>
  <si>
    <t>944 / 1034</t>
  </si>
  <si>
    <t>945 / 1034</t>
  </si>
  <si>
    <t>946 / 1034</t>
  </si>
  <si>
    <t>947 / 1034</t>
  </si>
  <si>
    <t>948 / 1034</t>
  </si>
  <si>
    <t>949 / 1034</t>
  </si>
  <si>
    <t>950 / 1034</t>
  </si>
  <si>
    <t>951 / 1034</t>
  </si>
  <si>
    <t>952 / 1034</t>
  </si>
  <si>
    <t>953 / 1034</t>
  </si>
  <si>
    <t>954 / 1034</t>
  </si>
  <si>
    <t>955 / 1034</t>
  </si>
  <si>
    <t>956 / 1034</t>
  </si>
  <si>
    <t>957 / 1034</t>
  </si>
  <si>
    <t>958 / 1034</t>
  </si>
  <si>
    <t>959 / 1034</t>
  </si>
  <si>
    <t>960 / 1034</t>
  </si>
  <si>
    <t>961 / 1034</t>
  </si>
  <si>
    <t>962 / 1034</t>
  </si>
  <si>
    <t>963 / 1034</t>
  </si>
  <si>
    <t>964 / 1034</t>
  </si>
  <si>
    <t>965 / 1034</t>
  </si>
  <si>
    <t>966 / 1034</t>
  </si>
  <si>
    <t>967 / 1034</t>
  </si>
  <si>
    <t>968 / 1034</t>
  </si>
  <si>
    <t>969 / 1034</t>
  </si>
  <si>
    <t>970 / 1034</t>
  </si>
  <si>
    <t>971 / 1034</t>
  </si>
  <si>
    <t>972 / 1034</t>
  </si>
  <si>
    <t>973 / 1034</t>
  </si>
  <si>
    <t>974 / 1034</t>
  </si>
  <si>
    <t>975 / 1034</t>
  </si>
  <si>
    <t>976 / 1034</t>
  </si>
  <si>
    <t>977 / 1034</t>
  </si>
  <si>
    <t>978 / 1034</t>
  </si>
  <si>
    <t>979 / 1034</t>
  </si>
  <si>
    <t>980 / 1034</t>
  </si>
  <si>
    <t>981 / 1034</t>
  </si>
  <si>
    <t>982 / 1034</t>
  </si>
  <si>
    <t>983 / 1034</t>
  </si>
  <si>
    <t>984 / 1034</t>
  </si>
  <si>
    <t>985 / 1034</t>
  </si>
  <si>
    <t>986 / 1034</t>
  </si>
  <si>
    <t>987 / 1034</t>
  </si>
  <si>
    <t>988 / 1034</t>
  </si>
  <si>
    <t>989 / 1034</t>
  </si>
  <si>
    <t>990 / 1034</t>
  </si>
  <si>
    <t>991 / 1034</t>
  </si>
  <si>
    <t>992 / 1034</t>
  </si>
  <si>
    <t>993 / 1034</t>
  </si>
  <si>
    <t>994 / 1034</t>
  </si>
  <si>
    <t>995 / 1034</t>
  </si>
  <si>
    <t>996 / 1034</t>
  </si>
  <si>
    <t>997 / 1034</t>
  </si>
  <si>
    <t>998 / 1034</t>
  </si>
  <si>
    <t>999 / 1034</t>
  </si>
  <si>
    <t>1000 / 1034</t>
  </si>
  <si>
    <t>1001 / 1034</t>
  </si>
  <si>
    <t>1002 / 1034</t>
  </si>
  <si>
    <t>1003 / 1034</t>
  </si>
  <si>
    <t>1004 / 1034</t>
  </si>
  <si>
    <t>1005 / 1034</t>
  </si>
  <si>
    <t>1006 / 1034</t>
  </si>
  <si>
    <t>1007 / 1034</t>
  </si>
  <si>
    <t>1008 / 1034</t>
  </si>
  <si>
    <t>1009 / 1034</t>
  </si>
  <si>
    <t>1010 / 1034</t>
  </si>
  <si>
    <t>1011 / 1034</t>
  </si>
  <si>
    <t>1012 / 1034</t>
  </si>
  <si>
    <t>1013 / 1034</t>
  </si>
  <si>
    <t>1014 / 1034</t>
  </si>
  <si>
    <t>1015 / 1034</t>
  </si>
  <si>
    <t>1016 / 1034</t>
  </si>
  <si>
    <t>1017 / 1034</t>
  </si>
  <si>
    <t>1018 / 1034</t>
  </si>
  <si>
    <t>1019 / 1034</t>
  </si>
  <si>
    <t>1020 / 1034</t>
  </si>
  <si>
    <t>1021 / 1034</t>
  </si>
  <si>
    <t>1022 / 1034</t>
  </si>
  <si>
    <t>1023 / 1034</t>
  </si>
  <si>
    <t>1024 / 1034</t>
  </si>
  <si>
    <t>1025 / 1034</t>
  </si>
  <si>
    <t>1026 / 1034</t>
  </si>
  <si>
    <t>1027 / 1034</t>
  </si>
  <si>
    <t>1028 / 1034</t>
  </si>
  <si>
    <t>1029 / 1034</t>
  </si>
  <si>
    <t>1030 / 1034</t>
  </si>
  <si>
    <t>1031 / 1034</t>
  </si>
  <si>
    <t>1032 / 1034</t>
  </si>
  <si>
    <t>1033 / 1034</t>
  </si>
  <si>
    <t>1034 / 1034</t>
  </si>
  <si>
    <t>Portland Alumni</t>
  </si>
  <si>
    <t>Portland, OR</t>
  </si>
  <si>
    <t>M</t>
  </si>
  <si>
    <t>1 / 293</t>
  </si>
  <si>
    <t>Brooks Sports</t>
  </si>
  <si>
    <t>Seattle, WA</t>
  </si>
  <si>
    <t>2 / 293</t>
  </si>
  <si>
    <t>Adidas Ashland Hs Alumn</t>
  </si>
  <si>
    <t>Ashland, OR</t>
  </si>
  <si>
    <t>3 / 293</t>
  </si>
  <si>
    <t>Team Xo Allstars</t>
  </si>
  <si>
    <t>Gladstone, OR</t>
  </si>
  <si>
    <t>4 / 293</t>
  </si>
  <si>
    <t>Adidas Bucknellalumni D</t>
  </si>
  <si>
    <t>Los Angeles, CA</t>
  </si>
  <si>
    <t>5 / 293</t>
  </si>
  <si>
    <t>Dc U Later</t>
  </si>
  <si>
    <t>Cary, NC</t>
  </si>
  <si>
    <t>6 / 293</t>
  </si>
  <si>
    <t>Rabid Dog</t>
  </si>
  <si>
    <t>Raleigh, NC</t>
  </si>
  <si>
    <t>7 / 293</t>
  </si>
  <si>
    <t>The Roosters</t>
  </si>
  <si>
    <t>Palo Alto, CA</t>
  </si>
  <si>
    <t>8 / 293</t>
  </si>
  <si>
    <t>Southern Mafia</t>
  </si>
  <si>
    <t>Roswell, GA</t>
  </si>
  <si>
    <t>9 / 293</t>
  </si>
  <si>
    <t>Team Addicts+</t>
  </si>
  <si>
    <t>Barcelona, XX</t>
  </si>
  <si>
    <t>10 / 293</t>
  </si>
  <si>
    <t>Suisse Alpine Runners</t>
  </si>
  <si>
    <t>Bern,</t>
  </si>
  <si>
    <t>11 / 293</t>
  </si>
  <si>
    <t>Integra Telecom</t>
  </si>
  <si>
    <t>Vancouver, WA</t>
  </si>
  <si>
    <t>12 / 293</t>
  </si>
  <si>
    <t>507 Boyz</t>
  </si>
  <si>
    <t>Minneapolis, MN</t>
  </si>
  <si>
    <t>13 / 293</t>
  </si>
  <si>
    <t>Danes Seek The Coast</t>
  </si>
  <si>
    <t>Jillinge, XX</t>
  </si>
  <si>
    <t>14 / 293</t>
  </si>
  <si>
    <t>Beast From The East</t>
  </si>
  <si>
    <t>Hamden, CT</t>
  </si>
  <si>
    <t>15 / 293</t>
  </si>
  <si>
    <t>Natural Born Runners</t>
  </si>
  <si>
    <t>Frankfurt,</t>
  </si>
  <si>
    <t>16 / 293</t>
  </si>
  <si>
    <t>French Alps</t>
  </si>
  <si>
    <t>Lyons,</t>
  </si>
  <si>
    <t>17 / 293</t>
  </si>
  <si>
    <t>Wild Wild West</t>
  </si>
  <si>
    <t>San Diego, CA</t>
  </si>
  <si>
    <t>18 / 293</t>
  </si>
  <si>
    <t>The Lumberjacks</t>
  </si>
  <si>
    <t>Lidings, XX</t>
  </si>
  <si>
    <t>19 / 293</t>
  </si>
  <si>
    <t>Charlie Is Our Angel</t>
  </si>
  <si>
    <t>Indio, CA</t>
  </si>
  <si>
    <t>20 / 293</t>
  </si>
  <si>
    <t>A Big Kick In The End</t>
  </si>
  <si>
    <t>Washougal, WA</t>
  </si>
  <si>
    <t>21 / 293</t>
  </si>
  <si>
    <t>12 Inches</t>
  </si>
  <si>
    <t>Milwaukee, WI</t>
  </si>
  <si>
    <t>22 / 293</t>
  </si>
  <si>
    <t>Rockin Rockies</t>
  </si>
  <si>
    <t>Boulder, CO</t>
  </si>
  <si>
    <t>23 / 293</t>
  </si>
  <si>
    <t>Merky Waters</t>
  </si>
  <si>
    <t>Dallas, TX</t>
  </si>
  <si>
    <t>24 / 293</t>
  </si>
  <si>
    <t>Team Pegasus+</t>
  </si>
  <si>
    <t>25 / 293</t>
  </si>
  <si>
    <t>Run Forest</t>
  </si>
  <si>
    <t>North Plains, OR</t>
  </si>
  <si>
    <t>26 / 293</t>
  </si>
  <si>
    <t>Northern Monkeys</t>
  </si>
  <si>
    <t>Manchester, XX</t>
  </si>
  <si>
    <t>27 / 293</t>
  </si>
  <si>
    <t>Team Nike+ Running Room</t>
  </si>
  <si>
    <t>Burlington, ON</t>
  </si>
  <si>
    <t>28 / 293</t>
  </si>
  <si>
    <t>Feloneous Fwelve</t>
  </si>
  <si>
    <t>Bainbridge Island, WA</t>
  </si>
  <si>
    <t>29 / 293</t>
  </si>
  <si>
    <t>Team Skidmarks</t>
  </si>
  <si>
    <t>Chattaroy, WA</t>
  </si>
  <si>
    <t>30 / 293</t>
  </si>
  <si>
    <t>Zoom Elite Holland</t>
  </si>
  <si>
    <t>Amsterdam, XX</t>
  </si>
  <si>
    <t>31 / 293</t>
  </si>
  <si>
    <t>Dragon Asses Gonzaga Xc</t>
  </si>
  <si>
    <t>Beaverton, OR</t>
  </si>
  <si>
    <t>32 / 293</t>
  </si>
  <si>
    <t>Return Of The Sweatshop</t>
  </si>
  <si>
    <t>London, XX</t>
  </si>
  <si>
    <t>33 / 293</t>
  </si>
  <si>
    <t>Running Devils</t>
  </si>
  <si>
    <t>Villadi Serio, XX</t>
  </si>
  <si>
    <t>34 / 293</t>
  </si>
  <si>
    <t>French Runners 2</t>
  </si>
  <si>
    <t>Aix En Pce,</t>
  </si>
  <si>
    <t>35 / 293</t>
  </si>
  <si>
    <t>Italian Raptors</t>
  </si>
  <si>
    <t>Sasso Manconi, XX</t>
  </si>
  <si>
    <t>36 / 293</t>
  </si>
  <si>
    <t>Vincent Rousseau</t>
  </si>
  <si>
    <t>Brussels, XX</t>
  </si>
  <si>
    <t>37 / 293</t>
  </si>
  <si>
    <t>Rocket Science Geeks</t>
  </si>
  <si>
    <t>Redmond, WA</t>
  </si>
  <si>
    <t>38 / 293</t>
  </si>
  <si>
    <t>More Cowbell!</t>
  </si>
  <si>
    <t>Downers Grove, IL</t>
  </si>
  <si>
    <t>39 / 293</t>
  </si>
  <si>
    <t>Mostly Mexicans</t>
  </si>
  <si>
    <t>Klamath Falls, OR</t>
  </si>
  <si>
    <t>40 / 293</t>
  </si>
  <si>
    <t>The Running Retailers</t>
  </si>
  <si>
    <t>41 / 293</t>
  </si>
  <si>
    <t>French Runners 3</t>
  </si>
  <si>
    <t>La Ferte Bernard,</t>
  </si>
  <si>
    <t>42 / 293</t>
  </si>
  <si>
    <t>French Runners</t>
  </si>
  <si>
    <t>Reins,</t>
  </si>
  <si>
    <t>43 / 293</t>
  </si>
  <si>
    <t>The Relevant Danish Run</t>
  </si>
  <si>
    <t>Frederiksberg, XX</t>
  </si>
  <si>
    <t>44 / 293</t>
  </si>
  <si>
    <t>Iron Runners</t>
  </si>
  <si>
    <t>Palermo, XX</t>
  </si>
  <si>
    <t>45 / 293</t>
  </si>
  <si>
    <t>Team Cemea Running Fool</t>
  </si>
  <si>
    <t>Hertzelia,</t>
  </si>
  <si>
    <t>46 / 293</t>
  </si>
  <si>
    <t>The Better Thans</t>
  </si>
  <si>
    <t>Corvallis, OR</t>
  </si>
  <si>
    <t>47 / 293</t>
  </si>
  <si>
    <t>Just Plane Crazy</t>
  </si>
  <si>
    <t>Sammamish, WA</t>
  </si>
  <si>
    <t>48 / 293</t>
  </si>
  <si>
    <t>Caution Runners</t>
  </si>
  <si>
    <t>Bellevue, WA</t>
  </si>
  <si>
    <t>49 / 293</t>
  </si>
  <si>
    <t>Frontrunners Out In Fro</t>
  </si>
  <si>
    <t>50 / 293</t>
  </si>
  <si>
    <t>Team Fast-Trackers</t>
  </si>
  <si>
    <t>Pullman, WA</t>
  </si>
  <si>
    <t>51 / 293</t>
  </si>
  <si>
    <t>Nike Argentina</t>
  </si>
  <si>
    <t>52 / 293</t>
  </si>
  <si>
    <t>Runny Bums</t>
  </si>
  <si>
    <t>Reno, NV</t>
  </si>
  <si>
    <t>53 / 293</t>
  </si>
  <si>
    <t>Mean Machine</t>
  </si>
  <si>
    <t>Blo, XX</t>
  </si>
  <si>
    <t>54 / 293</t>
  </si>
  <si>
    <t>Cal Poly Triathlon</t>
  </si>
  <si>
    <t>San Luis Obispo, CA</t>
  </si>
  <si>
    <t>55 / 293</t>
  </si>
  <si>
    <t>From Good To Toast</t>
  </si>
  <si>
    <t>56 / 293</t>
  </si>
  <si>
    <t>Team G-Sport</t>
  </si>
  <si>
    <t>Sandefjord, XX</t>
  </si>
  <si>
    <t>57 / 293</t>
  </si>
  <si>
    <t>Endurance Shop</t>
  </si>
  <si>
    <t>Colombes,</t>
  </si>
  <si>
    <t>58 / 293</t>
  </si>
  <si>
    <t>Run &amp; Fun Nike Brasil</t>
  </si>
  <si>
    <t>Sao Paulo, XX</t>
  </si>
  <si>
    <t>59 / 293</t>
  </si>
  <si>
    <t>In Thebeginning Wewere</t>
  </si>
  <si>
    <t>60 / 293</t>
  </si>
  <si>
    <t>Eugene Running Company</t>
  </si>
  <si>
    <t>Eugene, OR</t>
  </si>
  <si>
    <t>61 / 293</t>
  </si>
  <si>
    <t>The Irish Rovers</t>
  </si>
  <si>
    <t>Dublin, XX</t>
  </si>
  <si>
    <t>62 / 293</t>
  </si>
  <si>
    <t>Team Rsa</t>
  </si>
  <si>
    <t>Forest Grove, OR</t>
  </si>
  <si>
    <t>63 / 293</t>
  </si>
  <si>
    <t>Team No-Cho</t>
  </si>
  <si>
    <t>64 / 293</t>
  </si>
  <si>
    <t>Still Sore From 2004</t>
  </si>
  <si>
    <t>65 / 293</t>
  </si>
  <si>
    <t>Nuclear Yellow P</t>
  </si>
  <si>
    <t>66 / 293</t>
  </si>
  <si>
    <t>When The Fit Hits The S</t>
  </si>
  <si>
    <t>67 / 293</t>
  </si>
  <si>
    <t>It'S Not Cowtagious</t>
  </si>
  <si>
    <t>Holland, MI</t>
  </si>
  <si>
    <t>68 / 293</t>
  </si>
  <si>
    <t>Austrian Alpine Runners</t>
  </si>
  <si>
    <t>Hodling,</t>
  </si>
  <si>
    <t>69 / 293</t>
  </si>
  <si>
    <t>Nice And Slow</t>
  </si>
  <si>
    <t>Vallingby, XX</t>
  </si>
  <si>
    <t>70 / 293</t>
  </si>
  <si>
    <t>Rodney'S Roadkill</t>
  </si>
  <si>
    <t>71 / 293</t>
  </si>
  <si>
    <t>Kickin' Asphalt</t>
  </si>
  <si>
    <t>72 / 293</t>
  </si>
  <si>
    <t>Killer Kows</t>
  </si>
  <si>
    <t>Tillamook, OR</t>
  </si>
  <si>
    <t>73 / 293</t>
  </si>
  <si>
    <t>Be Water My Friend</t>
  </si>
  <si>
    <t>74 / 293</t>
  </si>
  <si>
    <t>In The Way</t>
  </si>
  <si>
    <t>Mcminnville, OR</t>
  </si>
  <si>
    <t>75 / 293</t>
  </si>
  <si>
    <t>Killer Zzz'S</t>
  </si>
  <si>
    <t>Roseburg, OR</t>
  </si>
  <si>
    <t>76 / 293</t>
  </si>
  <si>
    <t>Flying Norseman</t>
  </si>
  <si>
    <t>Monroe, OR</t>
  </si>
  <si>
    <t>77 / 293</t>
  </si>
  <si>
    <t>The Joggernauts</t>
  </si>
  <si>
    <t>Battle Ground, WA</t>
  </si>
  <si>
    <t>78 / 293</t>
  </si>
  <si>
    <t>Deadmen Running</t>
  </si>
  <si>
    <t>79 / 293</t>
  </si>
  <si>
    <t>Annexation Of Puerto Ri</t>
  </si>
  <si>
    <t>Richland, WA</t>
  </si>
  <si>
    <t>80 / 293</t>
  </si>
  <si>
    <t>Worst Case Scenario</t>
  </si>
  <si>
    <t>81 / 293</t>
  </si>
  <si>
    <t>Nike Wings</t>
  </si>
  <si>
    <t>Heidelberg,</t>
  </si>
  <si>
    <t>82 / 293</t>
  </si>
  <si>
    <t>Team Zissou</t>
  </si>
  <si>
    <t>Pasadena, CA</t>
  </si>
  <si>
    <t>83 / 293</t>
  </si>
  <si>
    <t>Well Adjusted</t>
  </si>
  <si>
    <t>84 / 293</t>
  </si>
  <si>
    <t>Team Goodie</t>
  </si>
  <si>
    <t>Chicago, IL</t>
  </si>
  <si>
    <t>85 / 293</t>
  </si>
  <si>
    <t>Prancing Prodigals</t>
  </si>
  <si>
    <t>Albany, OR</t>
  </si>
  <si>
    <t>86 / 293</t>
  </si>
  <si>
    <t>Loco Legs</t>
  </si>
  <si>
    <t>Saratoga, CA</t>
  </si>
  <si>
    <t>87 / 293</t>
  </si>
  <si>
    <t>Team Splat</t>
  </si>
  <si>
    <t>Sacramento, CA</t>
  </si>
  <si>
    <t>88 / 293</t>
  </si>
  <si>
    <t>Moon Boys &amp; Earth Girls</t>
  </si>
  <si>
    <t>Lake Oswego, OR</t>
  </si>
  <si>
    <t>89 / 293</t>
  </si>
  <si>
    <t>Hauna Harriers</t>
  </si>
  <si>
    <t>90 / 293</t>
  </si>
  <si>
    <t>Cocktail Coasters</t>
  </si>
  <si>
    <t>91 / 293</t>
  </si>
  <si>
    <t>For The Run Of It</t>
  </si>
  <si>
    <t>Camas, WA</t>
  </si>
  <si>
    <t>92 / 293</t>
  </si>
  <si>
    <t>The Pain Train</t>
  </si>
  <si>
    <t>93 / 293</t>
  </si>
  <si>
    <t>The Reed Racers Of Nois</t>
  </si>
  <si>
    <t>94 / 293</t>
  </si>
  <si>
    <t>Honestly Intended To Tr</t>
  </si>
  <si>
    <t>95 / 293</t>
  </si>
  <si>
    <t>What'S In It For The Do</t>
  </si>
  <si>
    <t>Lincoln, MA</t>
  </si>
  <si>
    <t>96 / 293</t>
  </si>
  <si>
    <t>Original Slug Club</t>
  </si>
  <si>
    <t>Bremerton, WA</t>
  </si>
  <si>
    <t>97 / 293</t>
  </si>
  <si>
    <t>Shox Therapy</t>
  </si>
  <si>
    <t>Tigard, OR</t>
  </si>
  <si>
    <t>98 / 293</t>
  </si>
  <si>
    <t>Cemea Running Fools 1</t>
  </si>
  <si>
    <t>Robindale,</t>
  </si>
  <si>
    <t>99 / 293</t>
  </si>
  <si>
    <t>The Drugs Don'T Work</t>
  </si>
  <si>
    <t>London,</t>
  </si>
  <si>
    <t>100 / 293</t>
  </si>
  <si>
    <t>Team Boileau</t>
  </si>
  <si>
    <t>101 / 293</t>
  </si>
  <si>
    <t>Orange Possum Special</t>
  </si>
  <si>
    <t>102 / 293</t>
  </si>
  <si>
    <t>Flying Spaniards</t>
  </si>
  <si>
    <t>103 / 293</t>
  </si>
  <si>
    <t>I Signed Up To Run What</t>
  </si>
  <si>
    <t>104 / 293</t>
  </si>
  <si>
    <t>7 Doughs And 5 Bucks</t>
  </si>
  <si>
    <t>105 / 293</t>
  </si>
  <si>
    <t>Hurtin For Certain</t>
  </si>
  <si>
    <t>106 / 293</t>
  </si>
  <si>
    <t>Half Fast</t>
  </si>
  <si>
    <t>Pleasant Hill, IA</t>
  </si>
  <si>
    <t>107 / 293</t>
  </si>
  <si>
    <t>Flying Finns</t>
  </si>
  <si>
    <t>108 / 293</t>
  </si>
  <si>
    <t>Hormone Derange</t>
  </si>
  <si>
    <t>109 / 293</t>
  </si>
  <si>
    <t>Fun &amp; Games</t>
  </si>
  <si>
    <t>Davis, CA</t>
  </si>
  <si>
    <t>110 / 293</t>
  </si>
  <si>
    <t>Rogue Runners</t>
  </si>
  <si>
    <t>Newport, OR</t>
  </si>
  <si>
    <t>111 / 293</t>
  </si>
  <si>
    <t>Button On A Fur Coat</t>
  </si>
  <si>
    <t>112 / 293</t>
  </si>
  <si>
    <t>Summer Runners Some Are</t>
  </si>
  <si>
    <t>Mesa, WA</t>
  </si>
  <si>
    <t>113 / 293</t>
  </si>
  <si>
    <t>The Generics</t>
  </si>
  <si>
    <t>114 / 293</t>
  </si>
  <si>
    <t>Original Roads Scholars</t>
  </si>
  <si>
    <t>115 / 293</t>
  </si>
  <si>
    <t>Semper Ubi Sub Ubi</t>
  </si>
  <si>
    <t>Wilsonville, OR</t>
  </si>
  <si>
    <t>116 / 293</t>
  </si>
  <si>
    <t>Side Whiners</t>
  </si>
  <si>
    <t>Ridgefield, WA</t>
  </si>
  <si>
    <t>117 / 293</t>
  </si>
  <si>
    <t>Pass The Nipple Cream</t>
  </si>
  <si>
    <t>118 / 293</t>
  </si>
  <si>
    <t>Feel Good Naked</t>
  </si>
  <si>
    <t>119 / 293</t>
  </si>
  <si>
    <t>Terracotta Warriors</t>
  </si>
  <si>
    <t>120 / 293</t>
  </si>
  <si>
    <t>Kim Gevaert</t>
  </si>
  <si>
    <t>Someplace, XX</t>
  </si>
  <si>
    <t>121 / 293</t>
  </si>
  <si>
    <t>Irish I Was Finished</t>
  </si>
  <si>
    <t>St Louis Park, MN</t>
  </si>
  <si>
    <t>122 / 293</t>
  </si>
  <si>
    <t>235 / 292</t>
  </si>
  <si>
    <t>Team Homestarrunners</t>
  </si>
  <si>
    <t>236 / 292</t>
  </si>
  <si>
    <t>Olive To Run</t>
  </si>
  <si>
    <t>237 / 292</t>
  </si>
  <si>
    <t>Team Megahurtz</t>
  </si>
  <si>
    <t>238 / 292</t>
  </si>
  <si>
    <t>Kathy'S Rusty Runners</t>
  </si>
  <si>
    <t>239 / 292</t>
  </si>
  <si>
    <t>Team Commandos</t>
  </si>
  <si>
    <t>240 / 292</t>
  </si>
  <si>
    <t>Rhyneimers-Which Way Do</t>
  </si>
  <si>
    <t>241 / 292</t>
  </si>
  <si>
    <t>It Was A Good Idea In J</t>
  </si>
  <si>
    <t>242 / 292</t>
  </si>
  <si>
    <t>Former Friends</t>
  </si>
  <si>
    <t>243 / 292</t>
  </si>
  <si>
    <t>Feets Of Justice</t>
  </si>
  <si>
    <t>244 / 292</t>
  </si>
  <si>
    <t>Ghost Chickens In The S</t>
  </si>
  <si>
    <t>245 / 292</t>
  </si>
  <si>
    <t>Summit Network Solution</t>
  </si>
  <si>
    <t>246 / 292</t>
  </si>
  <si>
    <t>Shoes Gus Its All A Rus</t>
  </si>
  <si>
    <t>247 / 292</t>
  </si>
  <si>
    <t>Banana Slugs</t>
  </si>
  <si>
    <t>Mukilteo, WA</t>
  </si>
  <si>
    <t>248 / 292</t>
  </si>
  <si>
    <t>The Dirty Dozen</t>
  </si>
  <si>
    <t>249 / 292</t>
  </si>
  <si>
    <t>Cascade Crowd</t>
  </si>
  <si>
    <t>250 / 292</t>
  </si>
  <si>
    <t>Team Tortugas</t>
  </si>
  <si>
    <t>251 / 292</t>
  </si>
  <si>
    <t>Canadian Girls Gone Wil</t>
  </si>
  <si>
    <t>Whistler, BC</t>
  </si>
  <si>
    <t>252 / 292</t>
  </si>
  <si>
    <t>Run For Your Life!</t>
  </si>
  <si>
    <t>253 / 292</t>
  </si>
  <si>
    <t>Newbies Extraordinaire</t>
  </si>
  <si>
    <t>Amboy, WA</t>
  </si>
  <si>
    <t>254 / 292</t>
  </si>
  <si>
    <t>Gritman Galloping Gazel</t>
  </si>
  <si>
    <t>Chattanooga, TN</t>
  </si>
  <si>
    <t>17 / 283</t>
  </si>
  <si>
    <t>Team Wildfire</t>
  </si>
  <si>
    <t>Pittsburgh, PA</t>
  </si>
  <si>
    <t>18 / 283</t>
  </si>
  <si>
    <t>Reagel Beagles</t>
  </si>
  <si>
    <t>Dover, DE</t>
  </si>
  <si>
    <t>19 / 283</t>
  </si>
  <si>
    <t>Team Insanity Ii</t>
  </si>
  <si>
    <t>20 / 283</t>
  </si>
  <si>
    <t>Run Rest Repeat</t>
  </si>
  <si>
    <t>Columbus, OH</t>
  </si>
  <si>
    <t>21 / 283</t>
  </si>
  <si>
    <t>Red Dress Express</t>
  </si>
  <si>
    <t>22 / 283</t>
  </si>
  <si>
    <t>23 / 283</t>
  </si>
  <si>
    <t>24 / 283</t>
  </si>
  <si>
    <t>Oreo Speedwagons</t>
  </si>
  <si>
    <t>25 / 283</t>
  </si>
  <si>
    <t>26 / 283</t>
  </si>
  <si>
    <t>Ohsu Future Doc Jocks</t>
  </si>
  <si>
    <t>27 / 283</t>
  </si>
  <si>
    <t>28 / 283</t>
  </si>
  <si>
    <t>Whats That Smell?</t>
  </si>
  <si>
    <t>Indianapolis, IN</t>
  </si>
  <si>
    <t>29 / 283</t>
  </si>
  <si>
    <t>Delightfully Tragic</t>
  </si>
  <si>
    <t>30 / 283</t>
  </si>
  <si>
    <t>Van Haulin</t>
  </si>
  <si>
    <t>Arlington, MA</t>
  </si>
  <si>
    <t>31 / 283</t>
  </si>
  <si>
    <t>32 / 283</t>
  </si>
  <si>
    <t>33 / 283</t>
  </si>
  <si>
    <t>34 / 283</t>
  </si>
  <si>
    <t>Team Hanlonestatewineco</t>
  </si>
  <si>
    <t>35 / 283</t>
  </si>
  <si>
    <t>36 / 283</t>
  </si>
  <si>
    <t>Brooklyn By Northwest</t>
  </si>
  <si>
    <t>37 / 283</t>
  </si>
  <si>
    <t>38 / 283</t>
  </si>
  <si>
    <t>Mile High Club</t>
  </si>
  <si>
    <t>39 / 283</t>
  </si>
  <si>
    <t>Bottom Of The Barrel</t>
  </si>
  <si>
    <t>Siletz, OR</t>
  </si>
  <si>
    <t>40 / 283</t>
  </si>
  <si>
    <t>Cook Security Group</t>
  </si>
  <si>
    <t>41 / 283</t>
  </si>
  <si>
    <t>The Business Timers</t>
  </si>
  <si>
    <t>42 / 283</t>
  </si>
  <si>
    <t>What Willis Was Talkin</t>
  </si>
  <si>
    <t>43 / 283</t>
  </si>
  <si>
    <t>No Sleep Till Seaside</t>
  </si>
  <si>
    <t>44 / 283</t>
  </si>
  <si>
    <t>Team Coexist</t>
  </si>
  <si>
    <t>45 / 283</t>
  </si>
  <si>
    <t>Team Sundberg</t>
  </si>
  <si>
    <t>46 / 283</t>
  </si>
  <si>
    <t>Go Team Go</t>
  </si>
  <si>
    <t>47 / 283</t>
  </si>
  <si>
    <t>Rush For Mt Hood</t>
  </si>
  <si>
    <t>48 / 283</t>
  </si>
  <si>
    <t>Bringin Trixie Back</t>
  </si>
  <si>
    <t>49 / 283</t>
  </si>
  <si>
    <t>Corn Fed Beavers</t>
  </si>
  <si>
    <t>Des Moines, IA</t>
  </si>
  <si>
    <t>50 / 283</t>
  </si>
  <si>
    <t>51 / 283</t>
  </si>
  <si>
    <t>52 / 283</t>
  </si>
  <si>
    <t>The Lollygaggers</t>
  </si>
  <si>
    <t>53 / 283</t>
  </si>
  <si>
    <t>Tequila Shooters</t>
  </si>
  <si>
    <t>54 / 283</t>
  </si>
  <si>
    <t>Dragon Nass</t>
  </si>
  <si>
    <t>55 / 283</t>
  </si>
  <si>
    <t>Declaring Athletic Bank</t>
  </si>
  <si>
    <t>56 / 283</t>
  </si>
  <si>
    <t>57 / 283</t>
  </si>
  <si>
    <t>Moss Adams One</t>
  </si>
  <si>
    <t>58 / 283</t>
  </si>
  <si>
    <t>Team Fumi-Ites</t>
  </si>
  <si>
    <t>59 / 283</t>
  </si>
  <si>
    <t>Franklin, TN</t>
  </si>
  <si>
    <t>60 / 283</t>
  </si>
  <si>
    <t>Team Unity</t>
  </si>
  <si>
    <t>61 / 283</t>
  </si>
  <si>
    <t>Squawking Palindromes</t>
  </si>
  <si>
    <t>62 / 283</t>
  </si>
  <si>
    <t>Capn Commando &amp; Panty R</t>
  </si>
  <si>
    <t>63 / 283</t>
  </si>
  <si>
    <t>Team Atelier</t>
  </si>
  <si>
    <t>64 / 283</t>
  </si>
  <si>
    <t>You Me And 10 Other Idi</t>
  </si>
  <si>
    <t>65 / 283</t>
  </si>
  <si>
    <t>66 / 283</t>
  </si>
  <si>
    <t>67 / 283</t>
  </si>
  <si>
    <t>Steer Clear</t>
  </si>
  <si>
    <t>68 / 283</t>
  </si>
  <si>
    <t>Jack Asphalts</t>
  </si>
  <si>
    <t>69 / 283</t>
  </si>
  <si>
    <t>70 / 283</t>
  </si>
  <si>
    <t>71 / 283</t>
  </si>
  <si>
    <t>Superior Confusion</t>
  </si>
  <si>
    <t>Medford, OR</t>
  </si>
  <si>
    <t>72 / 283</t>
  </si>
  <si>
    <t>Evil Porpoises</t>
  </si>
  <si>
    <t>Cooks, WA</t>
  </si>
  <si>
    <t>73 / 283</t>
  </si>
  <si>
    <t>74 / 283</t>
  </si>
  <si>
    <t>The Salem Road Trotters</t>
  </si>
  <si>
    <t>75 / 283</t>
  </si>
  <si>
    <t>Youre Going The Wrong W</t>
  </si>
  <si>
    <t>76 / 283</t>
  </si>
  <si>
    <t>Trample The Weak</t>
  </si>
  <si>
    <t>77 / 283</t>
  </si>
  <si>
    <t>Team Parsada</t>
  </si>
  <si>
    <t>78 / 283</t>
  </si>
  <si>
    <t>Patriotic Darryl Runs</t>
  </si>
  <si>
    <t>79 / 283</t>
  </si>
  <si>
    <t>Gibbs Gang</t>
  </si>
  <si>
    <t>Shreveport, LA</t>
  </si>
  <si>
    <t>80 / 283</t>
  </si>
  <si>
    <t>81 / 283</t>
  </si>
  <si>
    <t>Team Alturafurniture:ru</t>
  </si>
  <si>
    <t>82 / 283</t>
  </si>
  <si>
    <t>Running Wild</t>
  </si>
  <si>
    <t>83 / 283</t>
  </si>
  <si>
    <t>Team Roadkills</t>
  </si>
  <si>
    <t>84 / 283</t>
  </si>
  <si>
    <t>Messiahs Leaping Luther</t>
  </si>
  <si>
    <t>85 / 283</t>
  </si>
  <si>
    <t>Hood-Zilla King Of The</t>
  </si>
  <si>
    <t>86 / 283</t>
  </si>
  <si>
    <t>Wilmington, NC</t>
  </si>
  <si>
    <t>87 / 283</t>
  </si>
  <si>
    <t>Acs Kicking Butts Acros</t>
  </si>
  <si>
    <t>88 / 283</t>
  </si>
  <si>
    <t>Dopeness Fan Club</t>
  </si>
  <si>
    <t>89 / 283</t>
  </si>
  <si>
    <t>Smells Like Team Spirit</t>
  </si>
  <si>
    <t>90 / 283</t>
  </si>
  <si>
    <t>The Quick And The Dead</t>
  </si>
  <si>
    <t>91 / 283</t>
  </si>
  <si>
    <t>Running For Our Lives</t>
  </si>
  <si>
    <t>92 / 283</t>
  </si>
  <si>
    <t>Ransom Runners</t>
  </si>
  <si>
    <t>93 / 283</t>
  </si>
  <si>
    <t>Team Livestrong</t>
  </si>
  <si>
    <t>94 / 283</t>
  </si>
  <si>
    <t>95 / 283</t>
  </si>
  <si>
    <t>96 / 283</t>
  </si>
  <si>
    <t>Amazing Awaits</t>
  </si>
  <si>
    <t>Vail, CO</t>
  </si>
  <si>
    <t>97 / 283</t>
  </si>
  <si>
    <t>98 / 283</t>
  </si>
  <si>
    <t>99 / 283</t>
  </si>
  <si>
    <t>The Masked Runners</t>
  </si>
  <si>
    <t>100 / 283</t>
  </si>
  <si>
    <t>101 / 283</t>
  </si>
  <si>
    <t>Nonstop Slow</t>
  </si>
  <si>
    <t>102 / 283</t>
  </si>
  <si>
    <t>Find Your Happy Pace</t>
  </si>
  <si>
    <t>103 / 283</t>
  </si>
  <si>
    <t>Charcies Angels</t>
  </si>
  <si>
    <t>104 / 283</t>
  </si>
  <si>
    <t>Bobs Red Mill</t>
  </si>
  <si>
    <t>105 / 283</t>
  </si>
  <si>
    <t>Canuck Co-Eds</t>
  </si>
  <si>
    <t>North Vancouver, BC</t>
  </si>
  <si>
    <t>106 / 283</t>
  </si>
  <si>
    <t>Macerated Toe</t>
  </si>
  <si>
    <t>107 / 283</t>
  </si>
  <si>
    <t>No Sleep Until Seaside</t>
  </si>
  <si>
    <t>108 / 283</t>
  </si>
  <si>
    <t>Rac Pac</t>
  </si>
  <si>
    <t>109 / 283</t>
  </si>
  <si>
    <t>Chase This Rear</t>
  </si>
  <si>
    <t>110 / 283</t>
  </si>
  <si>
    <t>B/tec H2c Health 2 Clas</t>
  </si>
  <si>
    <t>111 / 283</t>
  </si>
  <si>
    <t>The Red Rockets</t>
  </si>
  <si>
    <t>112 / 283</t>
  </si>
  <si>
    <t>Electrolytes Orchestra</t>
  </si>
  <si>
    <t>113 / 283</t>
  </si>
  <si>
    <t>Da Holey Soles</t>
  </si>
  <si>
    <t>114 / 283</t>
  </si>
  <si>
    <t>R We There Yet</t>
  </si>
  <si>
    <t>115 / 283</t>
  </si>
  <si>
    <t>116 / 283</t>
  </si>
  <si>
    <t>Warm Springs, OR</t>
  </si>
  <si>
    <t>117 / 283</t>
  </si>
  <si>
    <t>Oregon Athlectic Club</t>
  </si>
  <si>
    <t>118 / 283</t>
  </si>
  <si>
    <t>Team Anita</t>
  </si>
  <si>
    <t>119 / 283</t>
  </si>
  <si>
    <t>Mercycorps Masters Of D</t>
  </si>
  <si>
    <t>120 / 283</t>
  </si>
  <si>
    <t>121 / 283</t>
  </si>
  <si>
    <t>Three Sheets To The Win</t>
  </si>
  <si>
    <t>122 / 283</t>
  </si>
  <si>
    <t>123 / 283</t>
  </si>
  <si>
    <t>Roto Runners</t>
  </si>
  <si>
    <t>124 / 283</t>
  </si>
  <si>
    <t>Team Tooth-A-licious</t>
  </si>
  <si>
    <t>125 / 283</t>
  </si>
  <si>
    <t>Turner, OR</t>
  </si>
  <si>
    <t>126 / 283</t>
  </si>
  <si>
    <t>Running To Stand Stills</t>
  </si>
  <si>
    <t>127 / 283</t>
  </si>
  <si>
    <t>The Ligers</t>
  </si>
  <si>
    <t>128 / 283</t>
  </si>
  <si>
    <t>Slow Is As Fast As We C</t>
  </si>
  <si>
    <t>Bellingham, WA</t>
  </si>
  <si>
    <t>129 / 283</t>
  </si>
  <si>
    <t>130 / 283</t>
  </si>
  <si>
    <t>Kiss My Asphalt</t>
  </si>
  <si>
    <t>131 / 283</t>
  </si>
  <si>
    <t>Ventura Highway</t>
  </si>
  <si>
    <t>132 / 283</t>
  </si>
  <si>
    <t>133 / 283</t>
  </si>
  <si>
    <t>Suckin Wind</t>
  </si>
  <si>
    <t>134 / 283</t>
  </si>
  <si>
    <t>Free Blisters!</t>
  </si>
  <si>
    <t>135 / 283</t>
  </si>
  <si>
    <t>136 / 283</t>
  </si>
  <si>
    <t>137 / 283</t>
  </si>
  <si>
    <t>Ants In The Pants</t>
  </si>
  <si>
    <t>138 / 283</t>
  </si>
  <si>
    <t>Beltway Hoodlums</t>
  </si>
  <si>
    <t>Alexandria, VA</t>
  </si>
  <si>
    <t>139 / 283</t>
  </si>
  <si>
    <t>140 / 283</t>
  </si>
  <si>
    <t>Hands Up Sports</t>
  </si>
  <si>
    <t>141 / 283</t>
  </si>
  <si>
    <t>Suck It Trebek</t>
  </si>
  <si>
    <t>142 / 283</t>
  </si>
  <si>
    <t>Team Lear Electric</t>
  </si>
  <si>
    <t>143 / 283</t>
  </si>
  <si>
    <t>Almost There</t>
  </si>
  <si>
    <t>144 / 283</t>
  </si>
  <si>
    <t>Milktown Running Compan</t>
  </si>
  <si>
    <t>145 / 283</t>
  </si>
  <si>
    <t>Dr Matzs Dental Team</t>
  </si>
  <si>
    <t>146 / 283</t>
  </si>
  <si>
    <t>Team Arse</t>
  </si>
  <si>
    <t>147 / 283</t>
  </si>
  <si>
    <t>Law And Odor</t>
  </si>
  <si>
    <t>148 / 283</t>
  </si>
  <si>
    <t>Team Dirtinyaeye</t>
  </si>
  <si>
    <t>149 / 283</t>
  </si>
  <si>
    <t>150 / 283</t>
  </si>
  <si>
    <t>Hood To Coffin</t>
  </si>
  <si>
    <t>151 / 283</t>
  </si>
  <si>
    <t>Buzzin Cousins</t>
  </si>
  <si>
    <t>152 / 283</t>
  </si>
  <si>
    <t>12 Runners And A Medic</t>
  </si>
  <si>
    <t>153 / 283</t>
  </si>
  <si>
    <t>Team Babes On The Hood</t>
  </si>
  <si>
    <t>154 / 283</t>
  </si>
  <si>
    <t>Muscles &amp; Clams</t>
  </si>
  <si>
    <t>155 / 283</t>
  </si>
  <si>
    <t>156 / 283</t>
  </si>
  <si>
    <t>Summerlake Slugs</t>
  </si>
  <si>
    <t>157 / 283</t>
  </si>
  <si>
    <t>Follow The Leeders</t>
  </si>
  <si>
    <t>158 / 283</t>
  </si>
  <si>
    <t>Team Delirious</t>
  </si>
  <si>
    <t>159 / 283</t>
  </si>
  <si>
    <t>Chicago Twelve</t>
  </si>
  <si>
    <t>160 / 283</t>
  </si>
  <si>
    <t>Gently Rolling Hills My</t>
  </si>
  <si>
    <t>161 / 283</t>
  </si>
  <si>
    <t>162 / 283</t>
  </si>
  <si>
    <t>163 / 283</t>
  </si>
  <si>
    <t>Redneck Running Club</t>
  </si>
  <si>
    <t>Corbett, OR</t>
  </si>
  <si>
    <t>164 / 283</t>
  </si>
  <si>
    <t>Non Nike Not Elites</t>
  </si>
  <si>
    <t>Orange, TX</t>
  </si>
  <si>
    <t>165 / 283</t>
  </si>
  <si>
    <t>Team Chiquita</t>
  </si>
  <si>
    <t>166 / 283</t>
  </si>
  <si>
    <t>Team Profit</t>
  </si>
  <si>
    <t>167 / 283</t>
  </si>
  <si>
    <t>Sole Delight</t>
  </si>
  <si>
    <t>168 / 283</t>
  </si>
  <si>
    <t>169 / 283</t>
  </si>
  <si>
    <t>Team Henry V</t>
  </si>
  <si>
    <t>170 / 283</t>
  </si>
  <si>
    <t>Corn Kids</t>
  </si>
  <si>
    <t>171 / 283</t>
  </si>
  <si>
    <t>Run Along Now Ran</t>
  </si>
  <si>
    <t>172 / 283</t>
  </si>
  <si>
    <t>Beavers Rounding Third!</t>
  </si>
  <si>
    <t>173 / 283</t>
  </si>
  <si>
    <t>174 / 283</t>
  </si>
  <si>
    <t>175 / 283</t>
  </si>
  <si>
    <t>Team Oi!</t>
  </si>
  <si>
    <t>176 / 283</t>
  </si>
  <si>
    <t>I Thought This Was A 5k</t>
  </si>
  <si>
    <t>Kelso, OR</t>
  </si>
  <si>
    <t>177 / 283</t>
  </si>
  <si>
    <t>Chicago Hoodlums</t>
  </si>
  <si>
    <t>178 / 283</t>
  </si>
  <si>
    <t>Stenno Pounders</t>
  </si>
  <si>
    <t>179 / 283</t>
  </si>
  <si>
    <t>Sinus Rhythm</t>
  </si>
  <si>
    <t>180 / 283</t>
  </si>
  <si>
    <t>181 / 283</t>
  </si>
  <si>
    <t>Make It Happen</t>
  </si>
  <si>
    <t>182 / 283</t>
  </si>
  <si>
    <t>Masters Of The Shoenive</t>
  </si>
  <si>
    <t>183 / 283</t>
  </si>
  <si>
    <t>184 / 283</t>
  </si>
  <si>
    <t>185 / 283</t>
  </si>
  <si>
    <t>Stars And Stripes</t>
  </si>
  <si>
    <t>186 / 283</t>
  </si>
  <si>
    <t>187 / 283</t>
  </si>
  <si>
    <t>Weve Got The Runs</t>
  </si>
  <si>
    <t>188 / 283</t>
  </si>
  <si>
    <t>Globe Trotters</t>
  </si>
  <si>
    <t>Woods Hole, MA</t>
  </si>
  <si>
    <t>189 / 283</t>
  </si>
  <si>
    <t>Shaklee Shakers</t>
  </si>
  <si>
    <t>190 / 283</t>
  </si>
  <si>
    <t>Just Want To Run</t>
  </si>
  <si>
    <t>Cannon Beach, OR</t>
  </si>
  <si>
    <t>191 / 283</t>
  </si>
  <si>
    <t>192 / 283</t>
  </si>
  <si>
    <t>Sandelie Golf Stiff Sha</t>
  </si>
  <si>
    <t>193 / 283</t>
  </si>
  <si>
    <t>194 / 283</t>
  </si>
  <si>
    <t>195 / 283</t>
  </si>
  <si>
    <t>They Triple Dog Dared U</t>
  </si>
  <si>
    <t>196 / 283</t>
  </si>
  <si>
    <t>Tucker Capital</t>
  </si>
  <si>
    <t>197 / 283</t>
  </si>
  <si>
    <t>Wsu Vancouver</t>
  </si>
  <si>
    <t>198 / 283</t>
  </si>
  <si>
    <t>Team Who Moved The Beac</t>
  </si>
  <si>
    <t>199 / 283</t>
  </si>
  <si>
    <t>200 / 283</t>
  </si>
  <si>
    <t>Wheres George</t>
  </si>
  <si>
    <t>201 / 283</t>
  </si>
  <si>
    <t>Kathys Rusty Runners</t>
  </si>
  <si>
    <t>202 / 283</t>
  </si>
  <si>
    <t>Team Oregonlivecom</t>
  </si>
  <si>
    <t>203 / 283</t>
  </si>
  <si>
    <t>Team Hi-O-hi</t>
  </si>
  <si>
    <t>204 / 283</t>
  </si>
  <si>
    <t>Team Hangers</t>
  </si>
  <si>
    <t>205 / 283</t>
  </si>
  <si>
    <t>Team Just One More</t>
  </si>
  <si>
    <t>206 / 283</t>
  </si>
  <si>
    <t>Slap Happy Runners</t>
  </si>
  <si>
    <t>207 / 283</t>
  </si>
  <si>
    <t>208 / 283</t>
  </si>
  <si>
    <t>Courthouse Roadrunners</t>
  </si>
  <si>
    <t>209 / 283</t>
  </si>
  <si>
    <t>High Flyers</t>
  </si>
  <si>
    <t>210 / 283</t>
  </si>
  <si>
    <t>Pimp My Kicks</t>
  </si>
  <si>
    <t>West New York, NY</t>
  </si>
  <si>
    <t>211 / 283</t>
  </si>
  <si>
    <t>Fueled By Bacon</t>
  </si>
  <si>
    <t>212 / 283</t>
  </si>
  <si>
    <t>The Grateful For A Bed</t>
  </si>
  <si>
    <t>213 / 283</t>
  </si>
  <si>
    <t>214 / 283</t>
  </si>
  <si>
    <t>215 / 283</t>
  </si>
  <si>
    <t>Blowfish 20</t>
  </si>
  <si>
    <t>216 / 283</t>
  </si>
  <si>
    <t>Run And Not Be Weary</t>
  </si>
  <si>
    <t>217 / 283</t>
  </si>
  <si>
    <t>The Knights Who Say Kne</t>
  </si>
  <si>
    <t>Sleepy Hollow, UT</t>
  </si>
  <si>
    <t>218 / 283</t>
  </si>
  <si>
    <t>Bus Up Front Party In B</t>
  </si>
  <si>
    <t>219 / 283</t>
  </si>
  <si>
    <t>Hot Asphalts</t>
  </si>
  <si>
    <t>220 / 283</t>
  </si>
  <si>
    <t>221 / 283</t>
  </si>
  <si>
    <t>Team Delinquent</t>
  </si>
  <si>
    <t>222 / 283</t>
  </si>
  <si>
    <t>One Leg At A Time</t>
  </si>
  <si>
    <t>223 / 283</t>
  </si>
  <si>
    <t>Mission Impossible</t>
  </si>
  <si>
    <t>224 / 283</t>
  </si>
  <si>
    <t>Goon Buckets</t>
  </si>
  <si>
    <t>225 / 283</t>
  </si>
  <si>
    <t>Team Awesome</t>
  </si>
  <si>
    <t>226 / 283</t>
  </si>
  <si>
    <t>Running Friendsies</t>
  </si>
  <si>
    <t>227 / 283</t>
  </si>
  <si>
    <t>Mot Bots</t>
  </si>
  <si>
    <t>228 / 283</t>
  </si>
  <si>
    <t>Dodgeball Run Kids</t>
  </si>
  <si>
    <t>229 / 283</t>
  </si>
  <si>
    <t>Point Oh Eight And Clim</t>
  </si>
  <si>
    <t>230 / 283</t>
  </si>
  <si>
    <t>Team Manuforti</t>
  </si>
  <si>
    <t>231 / 283</t>
  </si>
  <si>
    <t>Team Turbo</t>
  </si>
  <si>
    <t>232 / 283</t>
  </si>
  <si>
    <t>Get Me To The Beach On</t>
  </si>
  <si>
    <t>233 / 283</t>
  </si>
  <si>
    <t>234 / 283</t>
  </si>
  <si>
    <t>Rocky Mountain Oyster S</t>
  </si>
  <si>
    <t>Garden City, ID</t>
  </si>
  <si>
    <t>235 / 283</t>
  </si>
  <si>
    <t>Kaiser Rolls</t>
  </si>
  <si>
    <t>236 / 283</t>
  </si>
  <si>
    <t>Drinking Team W/a Runni</t>
  </si>
  <si>
    <t>237 / 283</t>
  </si>
  <si>
    <t>Team Greenprint</t>
  </si>
  <si>
    <t>238 / 283</t>
  </si>
  <si>
    <t>Team Team</t>
  </si>
  <si>
    <t>239 / 283</t>
  </si>
  <si>
    <t>Potters Feet</t>
  </si>
  <si>
    <t>240 / 283</t>
  </si>
  <si>
    <t>Cruisin 4 A Bruisin</t>
  </si>
  <si>
    <t>241 / 283</t>
  </si>
  <si>
    <t>Road Kill Commandos</t>
  </si>
  <si>
    <t>242 / 283</t>
  </si>
  <si>
    <t>The Screaming Feet</t>
  </si>
  <si>
    <t>243 / 283</t>
  </si>
  <si>
    <t>244 / 283</t>
  </si>
  <si>
    <t>Team Wepicu</t>
  </si>
  <si>
    <t>245 / 283</t>
  </si>
  <si>
    <t>Haulin Oates</t>
  </si>
  <si>
    <t>246 / 283</t>
  </si>
  <si>
    <t>The Bingsters</t>
  </si>
  <si>
    <t>247 / 283</t>
  </si>
  <si>
    <t>248 / 283</t>
  </si>
  <si>
    <t>249 / 283</t>
  </si>
  <si>
    <t>250 / 283</t>
  </si>
  <si>
    <t>251 / 283</t>
  </si>
  <si>
    <t>Team Postfontaine</t>
  </si>
  <si>
    <t>252 / 283</t>
  </si>
  <si>
    <t>Running Dirty</t>
  </si>
  <si>
    <t>Grand Forks, ND</t>
  </si>
  <si>
    <t>253 / 283</t>
  </si>
  <si>
    <t>Upper &amp; Lower Gi</t>
  </si>
  <si>
    <t>254 / 283</t>
  </si>
  <si>
    <t>255 / 283</t>
  </si>
  <si>
    <t>Sole Searching</t>
  </si>
  <si>
    <t>256 / 283</t>
  </si>
  <si>
    <t>257 / 283</t>
  </si>
  <si>
    <t>258 / 283</t>
  </si>
  <si>
    <t>11 Sugars With A Cup Of</t>
  </si>
  <si>
    <t>259 / 283</t>
  </si>
  <si>
    <t>Our First Year Buy Us B</t>
  </si>
  <si>
    <t>260 / 283</t>
  </si>
  <si>
    <t>Audatex Solera Flair</t>
  </si>
  <si>
    <t>261 / 283</t>
  </si>
  <si>
    <t>Chafed And Delirious</t>
  </si>
  <si>
    <t>Hubbard, OR</t>
  </si>
  <si>
    <t>262 / 283</t>
  </si>
  <si>
    <t>263 / 283</t>
  </si>
  <si>
    <t>Unleash The Goat</t>
  </si>
  <si>
    <t>264 / 283</t>
  </si>
  <si>
    <t>265 / 283</t>
  </si>
  <si>
    <t>The Short Straws</t>
  </si>
  <si>
    <t>266 / 283</t>
  </si>
  <si>
    <t>Blister Bound</t>
  </si>
  <si>
    <t>267 / 283</t>
  </si>
  <si>
    <t>Code 99</t>
  </si>
  <si>
    <t>268 / 283</t>
  </si>
  <si>
    <t>Ponyless Express</t>
  </si>
  <si>
    <t>Laurel, MT</t>
  </si>
  <si>
    <t>269 / 283</t>
  </si>
  <si>
    <t>Two Moon Junction</t>
  </si>
  <si>
    <t>270 / 283</t>
  </si>
  <si>
    <t>Hugh Jass Construction</t>
  </si>
  <si>
    <t>271 / 283</t>
  </si>
  <si>
    <t>Sweatin To The Beach</t>
  </si>
  <si>
    <t>272 / 283</t>
  </si>
  <si>
    <t>Hot Legs</t>
  </si>
  <si>
    <t>273 / 283</t>
  </si>
  <si>
    <t>LET'R RUN</t>
  </si>
  <si>
    <t>274 / 283</t>
  </si>
  <si>
    <t>Team Miller</t>
  </si>
  <si>
    <t>275 / 283</t>
  </si>
  <si>
    <t>Farrells Gang</t>
  </si>
  <si>
    <t>276 / 283</t>
  </si>
  <si>
    <t>Your Pace Or Mine?!</t>
  </si>
  <si>
    <t>277 / 283</t>
  </si>
  <si>
    <t>Lamar Advertising</t>
  </si>
  <si>
    <t>278 / 283</t>
  </si>
  <si>
    <t>Sonrise Church</t>
  </si>
  <si>
    <t>279 / 283</t>
  </si>
  <si>
    <t>Canadas Best Vs Seaside</t>
  </si>
  <si>
    <t>280 / 283</t>
  </si>
  <si>
    <t>Uncle Keith</t>
  </si>
  <si>
    <t>Warren, OR</t>
  </si>
  <si>
    <t>281 / 283</t>
  </si>
  <si>
    <t>Alpine Courier Runners</t>
  </si>
  <si>
    <t>282 / 283</t>
  </si>
  <si>
    <t>360 Goes 180</t>
  </si>
  <si>
    <t>283 / 283</t>
  </si>
  <si>
    <t>Leapin Lizards</t>
  </si>
  <si>
    <t>Team Slughunters</t>
  </si>
  <si>
    <t>Its All Gouda!</t>
  </si>
  <si>
    <t>Big Fat Fun</t>
  </si>
  <si>
    <t>Electric 12</t>
  </si>
  <si>
    <t>East Lansing, MI</t>
  </si>
  <si>
    <t>Big Fat Fun #2</t>
  </si>
  <si>
    <t>Youngtarts &amp; Old Farts</t>
  </si>
  <si>
    <t>Decatur, AL</t>
  </si>
  <si>
    <t>Roma Runners</t>
  </si>
  <si>
    <t>The Trots</t>
  </si>
  <si>
    <t>Im Bleeping Matt Damon</t>
  </si>
  <si>
    <t>Moderately Hard Third L</t>
  </si>
  <si>
    <t>13 / 81</t>
  </si>
  <si>
    <t>No Beans In My Van</t>
  </si>
  <si>
    <t>Avon, IN</t>
  </si>
  <si>
    <t>14 / 81</t>
  </si>
  <si>
    <t>True Love Never Did Run</t>
  </si>
  <si>
    <t>15 / 81</t>
  </si>
  <si>
    <t>16 / 81</t>
  </si>
  <si>
    <t>Snow Angel Fitness</t>
  </si>
  <si>
    <t>17 / 81</t>
  </si>
  <si>
    <t>Run Forest Run</t>
  </si>
  <si>
    <t>Glencoe, IL</t>
  </si>
  <si>
    <t>18 / 81</t>
  </si>
  <si>
    <t>Corrlendo Con El Diablo</t>
  </si>
  <si>
    <t>19 / 81</t>
  </si>
  <si>
    <t>Does This Van Make Me L</t>
  </si>
  <si>
    <t>20 / 81</t>
  </si>
  <si>
    <t>21 / 81</t>
  </si>
  <si>
    <t>22 / 81</t>
  </si>
  <si>
    <t>Super Delegates</t>
  </si>
  <si>
    <t>23 / 81</t>
  </si>
  <si>
    <t>Team Clubsport</t>
  </si>
  <si>
    <t>24 / 81</t>
  </si>
  <si>
    <t>Juno Were Hot</t>
  </si>
  <si>
    <t>25 / 81</t>
  </si>
  <si>
    <t>24 Dogs Barkin</t>
  </si>
  <si>
    <t>26 / 81</t>
  </si>
  <si>
    <t>Ctr Choose To Run</t>
  </si>
  <si>
    <t>27 / 81</t>
  </si>
  <si>
    <t>Team Chupacabra</t>
  </si>
  <si>
    <t>28 / 81</t>
  </si>
  <si>
    <t>Ridge Runners</t>
  </si>
  <si>
    <t>29 / 81</t>
  </si>
  <si>
    <t>Dangerous Liaisons</t>
  </si>
  <si>
    <t>30 / 81</t>
  </si>
  <si>
    <t>31 / 81</t>
  </si>
  <si>
    <t>32 / 81</t>
  </si>
  <si>
    <t>33 / 81</t>
  </si>
  <si>
    <t>Team Honeybucket</t>
  </si>
  <si>
    <t>34 / 81</t>
  </si>
  <si>
    <t>Wide Stance</t>
  </si>
  <si>
    <t>35 / 81</t>
  </si>
  <si>
    <t>Super Slugs</t>
  </si>
  <si>
    <t>36 / 81</t>
  </si>
  <si>
    <t>Team Foot Works</t>
  </si>
  <si>
    <t>Miami, FL</t>
  </si>
  <si>
    <t>37 / 81</t>
  </si>
  <si>
    <t>Runners Gone Wild</t>
  </si>
  <si>
    <t>38 / 81</t>
  </si>
  <si>
    <t>Were Bringing Sweaty Ba</t>
  </si>
  <si>
    <t>39 / 81</t>
  </si>
  <si>
    <t>12 Cardinal Sins</t>
  </si>
  <si>
    <t>40 / 81</t>
  </si>
  <si>
    <t>Las Vegas Virgins</t>
  </si>
  <si>
    <t>Henderson, NV</t>
  </si>
  <si>
    <t>41 / 81</t>
  </si>
  <si>
    <t>Its A Small World After</t>
  </si>
  <si>
    <t>42 / 81</t>
  </si>
  <si>
    <t>43 / 81</t>
  </si>
  <si>
    <t>Will Run For Swoosh</t>
  </si>
  <si>
    <t>44 / 81</t>
  </si>
  <si>
    <t>Runnin For The Honeys</t>
  </si>
  <si>
    <t>45 / 81</t>
  </si>
  <si>
    <t>Over Thirty And Dirty</t>
  </si>
  <si>
    <t>46 / 81</t>
  </si>
  <si>
    <t>Mormon Marauders</t>
  </si>
  <si>
    <t>47 / 81</t>
  </si>
  <si>
    <t>Semitorrn Up</t>
  </si>
  <si>
    <t>48 / 81</t>
  </si>
  <si>
    <t>Team Shake N Bake</t>
  </si>
  <si>
    <t>49 / 81</t>
  </si>
  <si>
    <t>50 / 81</t>
  </si>
  <si>
    <t>Kickin Asphalt</t>
  </si>
  <si>
    <t>51 / 81</t>
  </si>
  <si>
    <t>Jason And The Argonauts</t>
  </si>
  <si>
    <t>52 / 81</t>
  </si>
  <si>
    <t>Big Als Brigade</t>
  </si>
  <si>
    <t>53 / 81</t>
  </si>
  <si>
    <t>54 / 81</t>
  </si>
  <si>
    <t>55 / 81</t>
  </si>
  <si>
    <t>Leatherlungs And Jogbra</t>
  </si>
  <si>
    <t>Sandy, UT</t>
  </si>
  <si>
    <t>56 / 81</t>
  </si>
  <si>
    <t>Chafe Management Llc</t>
  </si>
  <si>
    <t>57 / 81</t>
  </si>
  <si>
    <t>Bakers Dozen</t>
  </si>
  <si>
    <t>58 / 81</t>
  </si>
  <si>
    <t>59 / 81</t>
  </si>
  <si>
    <t>60 / 81</t>
  </si>
  <si>
    <t>Saints N Sinners</t>
  </si>
  <si>
    <t>61 / 81</t>
  </si>
  <si>
    <t>Buena Onda</t>
  </si>
  <si>
    <t>62 / 81</t>
  </si>
  <si>
    <t>Kickin Your Class</t>
  </si>
  <si>
    <t>63 / 81</t>
  </si>
  <si>
    <t>Slip Trip &amp; Fall</t>
  </si>
  <si>
    <t>64 / 81</t>
  </si>
  <si>
    <t>65 / 81</t>
  </si>
  <si>
    <t>Elvis Has Left The Van</t>
  </si>
  <si>
    <t>66 / 81</t>
  </si>
  <si>
    <t>67 / 81</t>
  </si>
  <si>
    <t>Thats How We Roll</t>
  </si>
  <si>
    <t>68 / 81</t>
  </si>
  <si>
    <t>Twelve Geeks A Running</t>
  </si>
  <si>
    <t>69 / 81</t>
  </si>
  <si>
    <t>Slower Than Snot</t>
  </si>
  <si>
    <t>70 / 81</t>
  </si>
  <si>
    <t>71 / 81</t>
  </si>
  <si>
    <t>72 / 81</t>
  </si>
  <si>
    <t>Blood Sweat And Beers</t>
  </si>
  <si>
    <t>73 / 81</t>
  </si>
  <si>
    <t>74 / 81</t>
  </si>
  <si>
    <t>Team Mitochondria</t>
  </si>
  <si>
    <t>75 / 81</t>
  </si>
  <si>
    <t>Beauty Brains And Brawn</t>
  </si>
  <si>
    <t>76 / 81</t>
  </si>
  <si>
    <t>Id Rather Be</t>
  </si>
  <si>
    <t>77 / 81</t>
  </si>
  <si>
    <t>The Shin Splints</t>
  </si>
  <si>
    <t>78 / 81</t>
  </si>
  <si>
    <t>Team Completers</t>
  </si>
  <si>
    <t>Toronto, ON</t>
  </si>
  <si>
    <t>79 / 81</t>
  </si>
  <si>
    <t>Rose Runners</t>
  </si>
  <si>
    <t>80 / 81</t>
  </si>
  <si>
    <t>Team Roadrunners</t>
  </si>
  <si>
    <t>81 / 81</t>
  </si>
  <si>
    <t>No Walkin Tilll The Van</t>
  </si>
  <si>
    <t>Team Eco-Bunnies</t>
  </si>
  <si>
    <t>Changes In Altitude</t>
  </si>
  <si>
    <t>Colorado Springs, CO</t>
  </si>
  <si>
    <t>Beijing Rejects</t>
  </si>
  <si>
    <t>Asskickin Nametakers To</t>
  </si>
  <si>
    <t>Monticello, WI</t>
  </si>
  <si>
    <t>Salem Sole Mates</t>
  </si>
  <si>
    <t>Ghotmamas &amp; Theircouchp</t>
  </si>
  <si>
    <t>Brooks Running 1</t>
  </si>
  <si>
    <t>Team Apple</t>
  </si>
  <si>
    <t>Shiney Heinies</t>
  </si>
  <si>
    <t>Sunderland, HO</t>
  </si>
  <si>
    <t>Road Rash</t>
  </si>
  <si>
    <t>St Vincent Harriers</t>
  </si>
  <si>
    <t>Team Addicted</t>
  </si>
  <si>
    <t>Dam Runners</t>
  </si>
  <si>
    <t>Team Juice</t>
  </si>
  <si>
    <t>Nike Hr</t>
  </si>
  <si>
    <t>13 / 88</t>
  </si>
  <si>
    <t>Clark College Penguins</t>
  </si>
  <si>
    <t>14 / 88</t>
  </si>
  <si>
    <t>Return Of The Monster</t>
  </si>
  <si>
    <t>15 / 88</t>
  </si>
  <si>
    <t>Michael Bolton Running</t>
  </si>
  <si>
    <t>16 / 88</t>
  </si>
  <si>
    <t>Nike Advertising</t>
  </si>
  <si>
    <t>17 / 88</t>
  </si>
  <si>
    <t>Dirty Renegades</t>
  </si>
  <si>
    <t>18 / 88</t>
  </si>
  <si>
    <t>Cats Gone Wild</t>
  </si>
  <si>
    <t>19 / 88</t>
  </si>
  <si>
    <t>Blistering Soles</t>
  </si>
  <si>
    <t>20 / 88</t>
  </si>
  <si>
    <t>Whos Your Daddy?</t>
  </si>
  <si>
    <t>21 / 88</t>
  </si>
  <si>
    <t>22 / 88</t>
  </si>
  <si>
    <t>Hot To Trot</t>
  </si>
  <si>
    <t>23 / 88</t>
  </si>
  <si>
    <t>24 / 88</t>
  </si>
  <si>
    <t>25 / 88</t>
  </si>
  <si>
    <t>Heart Otak</t>
  </si>
  <si>
    <t>26 / 88</t>
  </si>
  <si>
    <t>Naked Outsoles</t>
  </si>
  <si>
    <t>27 / 88</t>
  </si>
  <si>
    <t>28 / 88</t>
  </si>
  <si>
    <t>Physically Challenged</t>
  </si>
  <si>
    <t>29 / 88</t>
  </si>
  <si>
    <t>Providence Hood River</t>
  </si>
  <si>
    <t>30 / 88</t>
  </si>
  <si>
    <t>Nunhems Vegetable Seed</t>
  </si>
  <si>
    <t>31 / 88</t>
  </si>
  <si>
    <t>To Seaside Stat!</t>
  </si>
  <si>
    <t>32 / 88</t>
  </si>
  <si>
    <t>Nike Hr Violations</t>
  </si>
  <si>
    <t>33 / 88</t>
  </si>
  <si>
    <t>Tips Up</t>
  </si>
  <si>
    <t>34 / 88</t>
  </si>
  <si>
    <t>Nike South East Asia</t>
  </si>
  <si>
    <t>35 / 88</t>
  </si>
  <si>
    <t>36 / 88</t>
  </si>
  <si>
    <t>Hawks And Ballz</t>
  </si>
  <si>
    <t>37 / 88</t>
  </si>
  <si>
    <t>Running Razorfish</t>
  </si>
  <si>
    <t>38 / 88</t>
  </si>
  <si>
    <t>39 / 88</t>
  </si>
  <si>
    <t>Pet Pacers</t>
  </si>
  <si>
    <t>40 / 88</t>
  </si>
  <si>
    <t>The Double-Wides</t>
  </si>
  <si>
    <t>41 / 88</t>
  </si>
  <si>
    <t>Thegoodthebad And The D</t>
  </si>
  <si>
    <t>42 / 88</t>
  </si>
  <si>
    <t>American Medical Joint</t>
  </si>
  <si>
    <t>43 / 88</t>
  </si>
  <si>
    <t>Mixed Signals</t>
  </si>
  <si>
    <t>44 / 88</t>
  </si>
  <si>
    <t>Bpa Killer Watts</t>
  </si>
  <si>
    <t>45 / 88</t>
  </si>
  <si>
    <t>Team Marcusarunnerus</t>
  </si>
  <si>
    <t>46 / 88</t>
  </si>
  <si>
    <t>Caped Coastal Crusaders</t>
  </si>
  <si>
    <t>47 / 88</t>
  </si>
  <si>
    <t>48 / 88</t>
  </si>
  <si>
    <t>49 / 88</t>
  </si>
  <si>
    <t>Team Boneheads</t>
  </si>
  <si>
    <t>50 / 88</t>
  </si>
  <si>
    <t>51 / 88</t>
  </si>
  <si>
    <t>Wmc Striders</t>
  </si>
  <si>
    <t>Casper, WY</t>
  </si>
  <si>
    <t>52 / 88</t>
  </si>
  <si>
    <t>Team Stevens</t>
  </si>
  <si>
    <t>53 / 88</t>
  </si>
  <si>
    <t>Surly Girls And Goodbye</t>
  </si>
  <si>
    <t>54 / 88</t>
  </si>
  <si>
    <t>Da Davidson &amp; Co</t>
  </si>
  <si>
    <t>55 / 88</t>
  </si>
  <si>
    <t>Team Comatoes</t>
  </si>
  <si>
    <t>56 / 88</t>
  </si>
  <si>
    <t>Workin It</t>
  </si>
  <si>
    <t>57 / 88</t>
  </si>
  <si>
    <t>58 / 88</t>
  </si>
  <si>
    <t>Team Telesmart/koldkist</t>
  </si>
  <si>
    <t>59 / 88</t>
  </si>
  <si>
    <t>Team Adistars</t>
  </si>
  <si>
    <t>60 / 88</t>
  </si>
  <si>
    <t>Charge Of The Lemmings</t>
  </si>
  <si>
    <t>61 / 88</t>
  </si>
  <si>
    <t>Rotterdam, HO</t>
  </si>
  <si>
    <t>62 / 88</t>
  </si>
  <si>
    <t>Team Detention</t>
  </si>
  <si>
    <t>63 / 88</t>
  </si>
  <si>
    <t>64 / 88</t>
  </si>
  <si>
    <t>Rubberband Balls</t>
  </si>
  <si>
    <t>Aurora, IL</t>
  </si>
  <si>
    <t>65 / 88</t>
  </si>
  <si>
    <t>Whats The Hurry</t>
  </si>
  <si>
    <t>66 / 88</t>
  </si>
  <si>
    <t>Road Hard And Dripping</t>
  </si>
  <si>
    <t>67 / 88</t>
  </si>
  <si>
    <t>68 / 88</t>
  </si>
  <si>
    <t>Get Lost</t>
  </si>
  <si>
    <t>Amersfoort, HO</t>
  </si>
  <si>
    <t>69 / 88</t>
  </si>
  <si>
    <t>70 / 88</t>
  </si>
  <si>
    <t>The Runnin Fools</t>
  </si>
  <si>
    <t>71 / 88</t>
  </si>
  <si>
    <t>72 / 88</t>
  </si>
  <si>
    <t>Retained Earnings</t>
  </si>
  <si>
    <t>73 / 88</t>
  </si>
  <si>
    <t>Permacold Chillers</t>
  </si>
  <si>
    <t>74 / 88</t>
  </si>
  <si>
    <t>Thunder N Laikaning</t>
  </si>
  <si>
    <t>75 / 88</t>
  </si>
  <si>
    <t>Together We Perspire</t>
  </si>
  <si>
    <t>76 / 88</t>
  </si>
  <si>
    <t>Enterprise Rent A Car</t>
  </si>
  <si>
    <t>77 / 88</t>
  </si>
  <si>
    <t>78 / 88</t>
  </si>
  <si>
    <t>79 / 88</t>
  </si>
  <si>
    <t>Running On Cafffeine</t>
  </si>
  <si>
    <t>80 / 88</t>
  </si>
  <si>
    <t>Team Architourture</t>
  </si>
  <si>
    <t>81 / 88</t>
  </si>
  <si>
    <t>Team Ninerunrun</t>
  </si>
  <si>
    <t>82 / 88</t>
  </si>
  <si>
    <t>Nike Asia Pacific Netwo</t>
  </si>
  <si>
    <t>83 / 88</t>
  </si>
  <si>
    <t>The Gold Standard</t>
  </si>
  <si>
    <t>84 / 88</t>
  </si>
  <si>
    <t>Riverside Homes</t>
  </si>
  <si>
    <t>85 / 88</t>
  </si>
  <si>
    <t>86 / 88</t>
  </si>
  <si>
    <t>Victorious Secret</t>
  </si>
  <si>
    <t>87 / 88</t>
  </si>
  <si>
    <t>Fast? Fun &amp; Friendly</t>
  </si>
  <si>
    <t>88 / 88</t>
  </si>
  <si>
    <t>Fabulous Fifties Over S</t>
  </si>
  <si>
    <t>Gastonia, NC</t>
  </si>
  <si>
    <t>Femme Fatale Supers</t>
  </si>
  <si>
    <t>Heart N Sole</t>
  </si>
  <si>
    <t>The Classic Collection</t>
  </si>
  <si>
    <t>Team Fifty-Fifty</t>
  </si>
  <si>
    <t>1 / 33</t>
  </si>
  <si>
    <t>2 / 33</t>
  </si>
  <si>
    <t>3 / 33</t>
  </si>
  <si>
    <t>4 / 33</t>
  </si>
  <si>
    <t>5 / 33</t>
  </si>
  <si>
    <t>6 / 33</t>
  </si>
  <si>
    <t>7 / 33</t>
  </si>
  <si>
    <t>8 / 33</t>
  </si>
  <si>
    <t>9 / 33</t>
  </si>
  <si>
    <t>10 / 33</t>
  </si>
  <si>
    <t>11 / 33</t>
  </si>
  <si>
    <t>12 / 33</t>
  </si>
  <si>
    <t>1 / 74</t>
  </si>
  <si>
    <t>2 / 74</t>
  </si>
  <si>
    <t>3 / 74</t>
  </si>
  <si>
    <t>4 / 74</t>
  </si>
  <si>
    <t>5 / 74</t>
  </si>
  <si>
    <t>6 / 74</t>
  </si>
  <si>
    <t>7 / 74</t>
  </si>
  <si>
    <t>8 / 74</t>
  </si>
  <si>
    <t>9 / 74</t>
  </si>
  <si>
    <t>10 / 74</t>
  </si>
  <si>
    <t>11 / 74</t>
  </si>
  <si>
    <t>12 / 74</t>
  </si>
  <si>
    <t>1 / 15</t>
  </si>
  <si>
    <t>2 / 15</t>
  </si>
  <si>
    <t>3 / 15</t>
  </si>
  <si>
    <t>4 / 15</t>
  </si>
  <si>
    <t>5 / 15</t>
  </si>
  <si>
    <t>6 / 15</t>
  </si>
  <si>
    <t>7 / 15</t>
  </si>
  <si>
    <t>8 / 15</t>
  </si>
  <si>
    <t>9 / 15</t>
  </si>
  <si>
    <t>10 / 15</t>
  </si>
  <si>
    <t>11 / 15</t>
  </si>
  <si>
    <t>12 / 15</t>
  </si>
  <si>
    <t>1 / 17</t>
  </si>
  <si>
    <t>2 / 17</t>
  </si>
  <si>
    <t>3 / 17</t>
  </si>
  <si>
    <t>4 / 17</t>
  </si>
  <si>
    <t>5 / 17</t>
  </si>
  <si>
    <t>6 / 17</t>
  </si>
  <si>
    <t>7 / 17</t>
  </si>
  <si>
    <t>8 / 17</t>
  </si>
  <si>
    <t>9 / 17</t>
  </si>
  <si>
    <t>10 / 17</t>
  </si>
  <si>
    <t>11 / 17</t>
  </si>
  <si>
    <t>12 / 17</t>
  </si>
  <si>
    <t>1 / 5</t>
  </si>
  <si>
    <t>2 / 5</t>
  </si>
  <si>
    <t>3 / 5</t>
  </si>
  <si>
    <t>4 / 5</t>
  </si>
  <si>
    <t>5 / 5</t>
  </si>
  <si>
    <t>1 / 81</t>
  </si>
  <si>
    <t>2 / 81</t>
  </si>
  <si>
    <t>3 / 81</t>
  </si>
  <si>
    <t>4 / 81</t>
  </si>
  <si>
    <t>5 / 81</t>
  </si>
  <si>
    <t>6 / 81</t>
  </si>
  <si>
    <t>7 / 81</t>
  </si>
  <si>
    <t>8 / 81</t>
  </si>
  <si>
    <t>9 / 81</t>
  </si>
  <si>
    <t>10 / 81</t>
  </si>
  <si>
    <t>11 / 81</t>
  </si>
  <si>
    <t>12 / 81</t>
  </si>
  <si>
    <t>1 / 88</t>
  </si>
  <si>
    <t>2 / 88</t>
  </si>
  <si>
    <t>3 / 88</t>
  </si>
  <si>
    <t>4 / 88</t>
  </si>
  <si>
    <t>5 / 88</t>
  </si>
  <si>
    <t>6 / 88</t>
  </si>
  <si>
    <t>7 / 88</t>
  </si>
  <si>
    <t>8 / 88</t>
  </si>
  <si>
    <t>9 / 88</t>
  </si>
  <si>
    <t>10 / 88</t>
  </si>
  <si>
    <t>11 / 88</t>
  </si>
  <si>
    <t>12 / 88</t>
  </si>
  <si>
    <t>Female Supermasters</t>
  </si>
  <si>
    <t>1 / 3</t>
  </si>
  <si>
    <t>2 / 3</t>
  </si>
  <si>
    <t>3 / 3</t>
  </si>
  <si>
    <t>1 / 2</t>
  </si>
  <si>
    <t>2 / 2</t>
  </si>
  <si>
    <t>1 / 981</t>
  </si>
  <si>
    <t>2 / 981</t>
  </si>
  <si>
    <t>3 / 981</t>
  </si>
  <si>
    <t>4 / 981</t>
  </si>
  <si>
    <t>5 / 981</t>
  </si>
  <si>
    <t>6 / 981</t>
  </si>
  <si>
    <t>7 / 981</t>
  </si>
  <si>
    <t>8 / 981</t>
  </si>
  <si>
    <t>9 / 981</t>
  </si>
  <si>
    <t>10 / 981</t>
  </si>
  <si>
    <t>11 / 981</t>
  </si>
  <si>
    <t>12 / 981</t>
  </si>
  <si>
    <t>13 / 981</t>
  </si>
  <si>
    <t>14 / 981</t>
  </si>
  <si>
    <t>15 / 981</t>
  </si>
  <si>
    <t>16 / 981</t>
  </si>
  <si>
    <t>17 / 981</t>
  </si>
  <si>
    <t>18 / 981</t>
  </si>
  <si>
    <t>19 / 981</t>
  </si>
  <si>
    <t>20 / 981</t>
  </si>
  <si>
    <t>21 / 981</t>
  </si>
  <si>
    <t>22 / 981</t>
  </si>
  <si>
    <t>23 / 981</t>
  </si>
  <si>
    <t>24 / 981</t>
  </si>
  <si>
    <t>25 / 981</t>
  </si>
  <si>
    <t>26 / 981</t>
  </si>
  <si>
    <t>27 / 981</t>
  </si>
  <si>
    <t>28 / 981</t>
  </si>
  <si>
    <t>29 / 981</t>
  </si>
  <si>
    <t>30 / 981</t>
  </si>
  <si>
    <t>31 / 981</t>
  </si>
  <si>
    <t>32 / 981</t>
  </si>
  <si>
    <t>33 / 981</t>
  </si>
  <si>
    <t>170 / 292</t>
  </si>
  <si>
    <t>Running Scared</t>
  </si>
  <si>
    <t>171 / 292</t>
  </si>
  <si>
    <t>Reservation Runners</t>
  </si>
  <si>
    <t>172 / 292</t>
  </si>
  <si>
    <t>Bee Buzz</t>
  </si>
  <si>
    <t>173 / 292</t>
  </si>
  <si>
    <t>Rogue Valley Runners</t>
  </si>
  <si>
    <t>Rogue River, OR</t>
  </si>
  <si>
    <t>174 / 292</t>
  </si>
  <si>
    <t>Team Half-Fast</t>
  </si>
  <si>
    <t>175 / 292</t>
  </si>
  <si>
    <t>Team Idontneedyoutocryi</t>
  </si>
  <si>
    <t>176 / 292</t>
  </si>
  <si>
    <t>Snakes In A Van</t>
  </si>
  <si>
    <t>177 / 292</t>
  </si>
  <si>
    <t>Facing Our Giants</t>
  </si>
  <si>
    <t>178 / 292</t>
  </si>
  <si>
    <t>Team Bio Hazard</t>
  </si>
  <si>
    <t>179 / 292</t>
  </si>
  <si>
    <t>Slow Twitch Fast Stitch</t>
  </si>
  <si>
    <t>180 / 292</t>
  </si>
  <si>
    <t>Team Mad2dash</t>
  </si>
  <si>
    <t>181 / 292</t>
  </si>
  <si>
    <t>Growing Older But Not U</t>
  </si>
  <si>
    <t>182 / 292</t>
  </si>
  <si>
    <t>New Super Slugs</t>
  </si>
  <si>
    <t>183 / 292</t>
  </si>
  <si>
    <t>Team Euphoria</t>
  </si>
  <si>
    <t>184 / 292</t>
  </si>
  <si>
    <t>Team Pseudorunners</t>
  </si>
  <si>
    <t>185 / 292</t>
  </si>
  <si>
    <t>Hot Heels</t>
  </si>
  <si>
    <t>186 / 292</t>
  </si>
  <si>
    <t>Ace Runners</t>
  </si>
  <si>
    <t>Edmond, OK</t>
  </si>
  <si>
    <t>187 / 292</t>
  </si>
  <si>
    <t>Portland Fire Dragons</t>
  </si>
  <si>
    <t>188 / 292</t>
  </si>
  <si>
    <t>The A Team</t>
  </si>
  <si>
    <t>189 / 292</t>
  </si>
  <si>
    <t>Shut Your Pie Hole And</t>
  </si>
  <si>
    <t>190 / 292</t>
  </si>
  <si>
    <t>Cathouse Dawgs</t>
  </si>
  <si>
    <t>19 / 101</t>
  </si>
  <si>
    <t>The Dead Cheetahs</t>
  </si>
  <si>
    <t>20 / 101</t>
  </si>
  <si>
    <t>Running Conseil</t>
  </si>
  <si>
    <t>Fremecourt,</t>
  </si>
  <si>
    <t>21 / 101</t>
  </si>
  <si>
    <t>Twelve Elvises</t>
  </si>
  <si>
    <t>22 / 101</t>
  </si>
  <si>
    <t>Hilversum,</t>
  </si>
  <si>
    <t>23 / 101</t>
  </si>
  <si>
    <t>Stop Whining Crybabies</t>
  </si>
  <si>
    <t>24 / 101</t>
  </si>
  <si>
    <t>Head Hunters</t>
  </si>
  <si>
    <t>Brush Prairie, WA</t>
  </si>
  <si>
    <t>25 / 101</t>
  </si>
  <si>
    <t>Nike Air Conditioned</t>
  </si>
  <si>
    <t>26 / 101</t>
  </si>
  <si>
    <t>Shore In 24</t>
  </si>
  <si>
    <t>27 / 101</t>
  </si>
  <si>
    <t>Run 4 Life</t>
  </si>
  <si>
    <t>Castenedolo, XX</t>
  </si>
  <si>
    <t>28 / 101</t>
  </si>
  <si>
    <t>Wandering Elderberries</t>
  </si>
  <si>
    <t>29 / 101</t>
  </si>
  <si>
    <t>Seniors Of Mosier Valle</t>
  </si>
  <si>
    <t>30 / 101</t>
  </si>
  <si>
    <t>Deadly Sevens</t>
  </si>
  <si>
    <t>Newton Center, MA</t>
  </si>
  <si>
    <t>31 / 101</t>
  </si>
  <si>
    <t>Road Kilts</t>
  </si>
  <si>
    <t>32 / 101</t>
  </si>
  <si>
    <t>Seattle Frontrunners</t>
  </si>
  <si>
    <t>33 / 101</t>
  </si>
  <si>
    <t>Friends Of Abe Froman</t>
  </si>
  <si>
    <t>Naperville, IL</t>
  </si>
  <si>
    <t>34 / 101</t>
  </si>
  <si>
    <t>Bodacious Bison</t>
  </si>
  <si>
    <t>Bel Air, MD</t>
  </si>
  <si>
    <t>35 / 101</t>
  </si>
  <si>
    <t>George Fox University R</t>
  </si>
  <si>
    <t>36 / 101</t>
  </si>
  <si>
    <t>Wanna Beer? Sher-Wood!</t>
  </si>
  <si>
    <t>37 / 101</t>
  </si>
  <si>
    <t>Banana Striders</t>
  </si>
  <si>
    <t>38 / 101</t>
  </si>
  <si>
    <t>The Wild Bunch</t>
  </si>
  <si>
    <t>39 / 101</t>
  </si>
  <si>
    <t>Bring Out Your Dead</t>
  </si>
  <si>
    <t>40 / 101</t>
  </si>
  <si>
    <t>Be In The Shoe</t>
  </si>
  <si>
    <t>41 / 101</t>
  </si>
  <si>
    <t>Cross Trainers</t>
  </si>
  <si>
    <t>42 / 101</t>
  </si>
  <si>
    <t>Team Nitro</t>
  </si>
  <si>
    <t>Eagle, ID</t>
  </si>
  <si>
    <t>43 / 101</t>
  </si>
  <si>
    <t>You Can Run But You Can</t>
  </si>
  <si>
    <t>44 / 101</t>
  </si>
  <si>
    <t>Pills And Chocolate</t>
  </si>
  <si>
    <t>45 / 101</t>
  </si>
  <si>
    <t>Brass Monkey'S</t>
  </si>
  <si>
    <t>Lakeway, TX</t>
  </si>
  <si>
    <t>46 / 101</t>
  </si>
  <si>
    <t>Burning Soles</t>
  </si>
  <si>
    <t>Polling,</t>
  </si>
  <si>
    <t>47 / 101</t>
  </si>
  <si>
    <t>Running For Shelter</t>
  </si>
  <si>
    <t>Baltimore, MD</t>
  </si>
  <si>
    <t>48 / 101</t>
  </si>
  <si>
    <t>Snow White Garman &amp; The</t>
  </si>
  <si>
    <t>Long Beach, CA</t>
  </si>
  <si>
    <t>49 / 101</t>
  </si>
  <si>
    <t>Bunghole Liquors</t>
  </si>
  <si>
    <t>50 / 101</t>
  </si>
  <si>
    <t>Good To Toast</t>
  </si>
  <si>
    <t>Canby, OR</t>
  </si>
  <si>
    <t>51 / 101</t>
  </si>
  <si>
    <t>Team Sausagefest</t>
  </si>
  <si>
    <t>52 / 101</t>
  </si>
  <si>
    <t>Basin Adventure Racers</t>
  </si>
  <si>
    <t>Midland, OR</t>
  </si>
  <si>
    <t>53 / 101</t>
  </si>
  <si>
    <t>Team Tylenators</t>
  </si>
  <si>
    <t>Princeton, NJ</t>
  </si>
  <si>
    <t>54 / 101</t>
  </si>
  <si>
    <t>Axis Of Feeble</t>
  </si>
  <si>
    <t>55 / 101</t>
  </si>
  <si>
    <t>The Ky Connection</t>
  </si>
  <si>
    <t>Cornelius, OR</t>
  </si>
  <si>
    <t>56 / 101</t>
  </si>
  <si>
    <t>Team That'S What She Sa</t>
  </si>
  <si>
    <t>Bartlett, IL</t>
  </si>
  <si>
    <t>57 / 101</t>
  </si>
  <si>
    <t>Band Aid Brothers</t>
  </si>
  <si>
    <t>Sisters, OR</t>
  </si>
  <si>
    <t>58 / 101</t>
  </si>
  <si>
    <t>Lost In Pace</t>
  </si>
  <si>
    <t>59 / 101</t>
  </si>
  <si>
    <t>Nike Intersport Finland</t>
  </si>
  <si>
    <t>Vantaa, XX</t>
  </si>
  <si>
    <t>60 / 101</t>
  </si>
  <si>
    <t>Making A Beer Run</t>
  </si>
  <si>
    <t>61 / 101</t>
  </si>
  <si>
    <t>Team Xbox</t>
  </si>
  <si>
    <t>Kirkland, WA</t>
  </si>
  <si>
    <t>62 / 101</t>
  </si>
  <si>
    <t>The Olympians</t>
  </si>
  <si>
    <t>Bothell, WA</t>
  </si>
  <si>
    <t>63 / 101</t>
  </si>
  <si>
    <t>Urban Papas</t>
  </si>
  <si>
    <t>64 / 101</t>
  </si>
  <si>
    <t>Gumbo Runners</t>
  </si>
  <si>
    <t>Keithville, LA</t>
  </si>
  <si>
    <t>65 / 101</t>
  </si>
  <si>
    <t>The Carolina Cramps</t>
  </si>
  <si>
    <t>66 / 101</t>
  </si>
  <si>
    <t>Ducks At 50</t>
  </si>
  <si>
    <t>67 / 101</t>
  </si>
  <si>
    <t>Samaritan Striders</t>
  </si>
  <si>
    <t>68 / 101</t>
  </si>
  <si>
    <t>Blazin' Trailers</t>
  </si>
  <si>
    <t>69 / 101</t>
  </si>
  <si>
    <t>Road Rogues</t>
  </si>
  <si>
    <t>70 / 101</t>
  </si>
  <si>
    <t>Slowly Coasting</t>
  </si>
  <si>
    <t>Gaithersberg, MD</t>
  </si>
  <si>
    <t>71 / 101</t>
  </si>
  <si>
    <t>Inky Oinkers</t>
  </si>
  <si>
    <t>72 / 101</t>
  </si>
  <si>
    <t>No Reason Why #1</t>
  </si>
  <si>
    <t>73 / 101</t>
  </si>
  <si>
    <t>Shake N' Bake</t>
  </si>
  <si>
    <t>Issaquah, WA</t>
  </si>
  <si>
    <t>74 / 101</t>
  </si>
  <si>
    <t>Mighty Bazai Road Warri</t>
  </si>
  <si>
    <t>75 / 101</t>
  </si>
  <si>
    <t>Pressing On</t>
  </si>
  <si>
    <t>76 / 101</t>
  </si>
  <si>
    <t>Nap Between Legs</t>
  </si>
  <si>
    <t>77 / 101</t>
  </si>
  <si>
    <t>Legs Of Fire</t>
  </si>
  <si>
    <t>78 / 101</t>
  </si>
  <si>
    <t>Run Like Hell</t>
  </si>
  <si>
    <t>Markgroeningen,</t>
  </si>
  <si>
    <t>79 / 101</t>
  </si>
  <si>
    <t>Naked Love Pretzel</t>
  </si>
  <si>
    <t>80 / 101</t>
  </si>
  <si>
    <t>Team Hafa Adai</t>
  </si>
  <si>
    <t>81 / 101</t>
  </si>
  <si>
    <t>Get On The Good Foot</t>
  </si>
  <si>
    <t>82 / 101</t>
  </si>
  <si>
    <t>Sleepless In Scappoose</t>
  </si>
  <si>
    <t>Troutdale, OR</t>
  </si>
  <si>
    <t>83 / 101</t>
  </si>
  <si>
    <t>Just Killing Time</t>
  </si>
  <si>
    <t>84 / 101</t>
  </si>
  <si>
    <t>Intersport Pegasus</t>
  </si>
  <si>
    <t>Woluega, XX</t>
  </si>
  <si>
    <t>85 / 101</t>
  </si>
  <si>
    <t>Ben'S Roadkill</t>
  </si>
  <si>
    <t>Weatherford, TX</t>
  </si>
  <si>
    <t>86 / 101</t>
  </si>
  <si>
    <t>The Other Toe - Southea</t>
  </si>
  <si>
    <t>87 / 101</t>
  </si>
  <si>
    <t>Team Pro-Slack</t>
  </si>
  <si>
    <t>88 / 101</t>
  </si>
  <si>
    <t>Ocean'S 12</t>
  </si>
  <si>
    <t>89 / 101</t>
  </si>
  <si>
    <t>Red Sox Nation</t>
  </si>
  <si>
    <t>Ann Arbor, MI</t>
  </si>
  <si>
    <t>90 / 101</t>
  </si>
  <si>
    <t>Scrambled Legs &amp; Achin'</t>
  </si>
  <si>
    <t>Torrance, CA</t>
  </si>
  <si>
    <t>91 / 101</t>
  </si>
  <si>
    <t>Friends Of Sven</t>
  </si>
  <si>
    <t>92 / 101</t>
  </si>
  <si>
    <t>Team Nevadatude</t>
  </si>
  <si>
    <t>93 / 101</t>
  </si>
  <si>
    <t>Tequila Chasers</t>
  </si>
  <si>
    <t>94 / 101</t>
  </si>
  <si>
    <t>Pct Wave One</t>
  </si>
  <si>
    <t>95 / 101</t>
  </si>
  <si>
    <t>The Funky Bunch</t>
  </si>
  <si>
    <t>96 / 101</t>
  </si>
  <si>
    <t>Agony Of Defeet</t>
  </si>
  <si>
    <t>97 / 101</t>
  </si>
  <si>
    <t>Why Again?</t>
  </si>
  <si>
    <t>Columbia City, OR</t>
  </si>
  <si>
    <t>98 / 101</t>
  </si>
  <si>
    <t>Hagg Lake Harriers</t>
  </si>
  <si>
    <t>99 / 101</t>
  </si>
  <si>
    <t>The Hotties &amp; Their Hus</t>
  </si>
  <si>
    <t>100 / 101</t>
  </si>
  <si>
    <t>Changes In Latitude</t>
  </si>
  <si>
    <t>101 / 101</t>
  </si>
  <si>
    <t>Nature Valley Nature Gi</t>
  </si>
  <si>
    <t>Shorewood, MN</t>
  </si>
  <si>
    <t>Hot Tamales</t>
  </si>
  <si>
    <t>Blister Sisters</t>
  </si>
  <si>
    <t>Hagz From The Hood</t>
  </si>
  <si>
    <t>Team Suncadia</t>
  </si>
  <si>
    <t>Ellensburg, WA</t>
  </si>
  <si>
    <t>Maniac Moms</t>
  </si>
  <si>
    <t>Longmont, CO</t>
  </si>
  <si>
    <t>Jolly Dogs</t>
  </si>
  <si>
    <t>Twister Sisters</t>
  </si>
  <si>
    <t>Lawrence, KS</t>
  </si>
  <si>
    <t>Team Doesthisvanmakemyb</t>
  </si>
  <si>
    <t>Brooklyn, NY</t>
  </si>
  <si>
    <t>Sole Sisters</t>
  </si>
  <si>
    <t>Montana Maniacs</t>
  </si>
  <si>
    <t>Billings, MT</t>
  </si>
  <si>
    <t>Headhunter Voodoo Dolls</t>
  </si>
  <si>
    <t>Barely Running</t>
  </si>
  <si>
    <t>13 / 24</t>
  </si>
  <si>
    <t>Dakota Divas</t>
  </si>
  <si>
    <t>Rapid City, SD</t>
  </si>
  <si>
    <t>14 / 24</t>
  </si>
  <si>
    <t>Team Ugatawanna</t>
  </si>
  <si>
    <t>Moraga, CA</t>
  </si>
  <si>
    <t>15 / 24</t>
  </si>
  <si>
    <t>Run Mama Run</t>
  </si>
  <si>
    <t>16 / 24</t>
  </si>
  <si>
    <t>Phat Chicks</t>
  </si>
  <si>
    <t>17 / 24</t>
  </si>
  <si>
    <t>Bond Girls Gone Bad</t>
  </si>
  <si>
    <t>18 / 24</t>
  </si>
  <si>
    <t>Luna Chicks</t>
  </si>
  <si>
    <t>Spokane, WA</t>
  </si>
  <si>
    <t>19 / 24</t>
  </si>
  <si>
    <t>Hula Hotties</t>
  </si>
  <si>
    <t>North Bend, WA</t>
  </si>
  <si>
    <t>20 / 24</t>
  </si>
  <si>
    <t>Motherhood To Coast</t>
  </si>
  <si>
    <t>21 / 24</t>
  </si>
  <si>
    <t>12 Tough Mothers</t>
  </si>
  <si>
    <t>Sandy, OR</t>
  </si>
  <si>
    <t>22 / 24</t>
  </si>
  <si>
    <t>Team Caboobs</t>
  </si>
  <si>
    <t>23 / 24</t>
  </si>
  <si>
    <t>Mom'S On The Run</t>
  </si>
  <si>
    <t>24 / 24</t>
  </si>
  <si>
    <t>Adidas Bucknell Alumi F</t>
  </si>
  <si>
    <t>Sleepy Hollow, NY</t>
  </si>
  <si>
    <t>Team Fluffy Bunny</t>
  </si>
  <si>
    <t>Dead On Arrival</t>
  </si>
  <si>
    <t>Team Endorphiends</t>
  </si>
  <si>
    <t>Sound Sports</t>
  </si>
  <si>
    <t>Dead Jocks In A Box</t>
  </si>
  <si>
    <t>The Ultralords</t>
  </si>
  <si>
    <t>Shanghaied To Seaside</t>
  </si>
  <si>
    <t>Dbm Lemmings</t>
  </si>
  <si>
    <t>23 Balls To The Wall &amp;</t>
  </si>
  <si>
    <t>Veni Vidi Veni</t>
  </si>
  <si>
    <t>Stairway To Heavin' Red</t>
  </si>
  <si>
    <t>Artful Codgers</t>
  </si>
  <si>
    <t>13 / 18</t>
  </si>
  <si>
    <t>Westward Ho!</t>
  </si>
  <si>
    <t>14 / 18</t>
  </si>
  <si>
    <t>If Deschutes Fits</t>
  </si>
  <si>
    <t>15 / 18</t>
  </si>
  <si>
    <t>Team Mudsharks</t>
  </si>
  <si>
    <t>16 / 18</t>
  </si>
  <si>
    <t>Vernonia'S Principals</t>
  </si>
  <si>
    <t>17 / 18</t>
  </si>
  <si>
    <t>Lew'S A Puffin</t>
  </si>
  <si>
    <t>Independence, OR</t>
  </si>
  <si>
    <t>18 / 18</t>
  </si>
  <si>
    <t>Tahoe Trail Babes</t>
  </si>
  <si>
    <t>Desperate Housewives</t>
  </si>
  <si>
    <t>Femme Fatale</t>
  </si>
  <si>
    <t>Tualatin Masterpieces</t>
  </si>
  <si>
    <t>Bowerman Ac</t>
  </si>
  <si>
    <t>1 / 116</t>
  </si>
  <si>
    <t>The Dassler Effekt</t>
  </si>
  <si>
    <t>2 / 116</t>
  </si>
  <si>
    <t>Google One</t>
  </si>
  <si>
    <t>Bronxville, NY</t>
  </si>
  <si>
    <t>3 / 116</t>
  </si>
  <si>
    <t>Nike Dairy-Airs</t>
  </si>
  <si>
    <t>4 / 116</t>
  </si>
  <si>
    <t>Precision Castsharks</t>
  </si>
  <si>
    <t>5 / 116</t>
  </si>
  <si>
    <t>Precision-Castsharks #2</t>
  </si>
  <si>
    <t>6 / 116</t>
  </si>
  <si>
    <t>Boyd Coffee Beans W/ At</t>
  </si>
  <si>
    <t>7 / 116</t>
  </si>
  <si>
    <t>Wood You Believe</t>
  </si>
  <si>
    <t>8 / 116</t>
  </si>
  <si>
    <t>Unreasonable Hurt &amp; Sei</t>
  </si>
  <si>
    <t>9 / 116</t>
  </si>
  <si>
    <t>Running Our Assets Off!</t>
  </si>
  <si>
    <t>10 / 116</t>
  </si>
  <si>
    <t>Adidas: Negative Reinfo</t>
  </si>
  <si>
    <t>11 / 116</t>
  </si>
  <si>
    <t>Tektronix Megahurts</t>
  </si>
  <si>
    <t>12 / 116</t>
  </si>
  <si>
    <t>Hot Mettle</t>
  </si>
  <si>
    <t>13 / 116</t>
  </si>
  <si>
    <t>Northern Beasts &amp; Beave</t>
  </si>
  <si>
    <t>Calgary, AB</t>
  </si>
  <si>
    <t>14 / 116</t>
  </si>
  <si>
    <t>Just Us Great Sprinters</t>
  </si>
  <si>
    <t>15 / 116</t>
  </si>
  <si>
    <t>Team Point B</t>
  </si>
  <si>
    <t>16 / 116</t>
  </si>
  <si>
    <t>Title Wave</t>
  </si>
  <si>
    <t>17 / 116</t>
  </si>
  <si>
    <t>Road Rebels</t>
  </si>
  <si>
    <t>18 / 116</t>
  </si>
  <si>
    <t>Nike Cemea Distributors</t>
  </si>
  <si>
    <t>19 / 116</t>
  </si>
  <si>
    <t>The Peanuts Gang</t>
  </si>
  <si>
    <t>20 / 116</t>
  </si>
  <si>
    <t>Barmy Army</t>
  </si>
  <si>
    <t>Tynemouth,</t>
  </si>
  <si>
    <t>21 / 116</t>
  </si>
  <si>
    <t>Slow Code</t>
  </si>
  <si>
    <t>22 / 116</t>
  </si>
  <si>
    <t>Team Pape</t>
  </si>
  <si>
    <t>23 / 116</t>
  </si>
  <si>
    <t>Michael Jackson Slumber</t>
  </si>
  <si>
    <t>Clackamas, OR</t>
  </si>
  <si>
    <t>24 / 116</t>
  </si>
  <si>
    <t>Running With Knives</t>
  </si>
  <si>
    <t>25 / 116</t>
  </si>
  <si>
    <t>24 Legs Comin' Atcha Fa</t>
  </si>
  <si>
    <t>26 / 116</t>
  </si>
  <si>
    <t>On Your Left</t>
  </si>
  <si>
    <t>27 / 116</t>
  </si>
  <si>
    <t>Hard Corps</t>
  </si>
  <si>
    <t>28 / 116</t>
  </si>
  <si>
    <t>Decay Fighters</t>
  </si>
  <si>
    <t>29 / 116</t>
  </si>
  <si>
    <t>Pge Shock Treatment</t>
  </si>
  <si>
    <t>30 / 116</t>
  </si>
  <si>
    <t>Nike Minus</t>
  </si>
  <si>
    <t>Low Waskerley,</t>
  </si>
  <si>
    <t>31 / 116</t>
  </si>
  <si>
    <t>Team Pfizer</t>
  </si>
  <si>
    <t>32 / 116</t>
  </si>
  <si>
    <t>Corporate Clydesdales</t>
  </si>
  <si>
    <t>Maple Valley, WA</t>
  </si>
  <si>
    <t>33 / 116</t>
  </si>
  <si>
    <t>Big Lubersky</t>
  </si>
  <si>
    <t>34 / 116</t>
  </si>
  <si>
    <t>Ohsu Brainstorm</t>
  </si>
  <si>
    <t>35 / 116</t>
  </si>
  <si>
    <t>Tektronix Signal Master</t>
  </si>
  <si>
    <t>36 / 116</t>
  </si>
  <si>
    <t>Perkins Coie</t>
  </si>
  <si>
    <t>37 / 116</t>
  </si>
  <si>
    <t>Beer Means More Here</t>
  </si>
  <si>
    <t>38 / 116</t>
  </si>
  <si>
    <t>Nike Hyphen</t>
  </si>
  <si>
    <t>39 / 116</t>
  </si>
  <si>
    <t>No Shock Advised</t>
  </si>
  <si>
    <t>Olympia, WA</t>
  </si>
  <si>
    <t>40 / 116</t>
  </si>
  <si>
    <t>Parking Lot Justice Lea</t>
  </si>
  <si>
    <t>41 / 116</t>
  </si>
  <si>
    <t>Do You Smell Something?</t>
  </si>
  <si>
    <t>42 / 116</t>
  </si>
  <si>
    <t>En Motion</t>
  </si>
  <si>
    <t>43 / 116</t>
  </si>
  <si>
    <t>My-Te-fine Runners</t>
  </si>
  <si>
    <t>44 / 116</t>
  </si>
  <si>
    <t>Nor Pac Twisted Traders</t>
  </si>
  <si>
    <t>45 / 116</t>
  </si>
  <si>
    <t>Team Adilicious</t>
  </si>
  <si>
    <t>46 / 116</t>
  </si>
  <si>
    <t>Henry'S Will Run For Be</t>
  </si>
  <si>
    <t>47 / 116</t>
  </si>
  <si>
    <t>Steel Rollin'</t>
  </si>
  <si>
    <t>La Center, WA</t>
  </si>
  <si>
    <t>48 / 116</t>
  </si>
  <si>
    <t>Team Viacalx</t>
  </si>
  <si>
    <t>49 / 116</t>
  </si>
  <si>
    <t>Blue Thunder</t>
  </si>
  <si>
    <t>50 / 116</t>
  </si>
  <si>
    <t>Mahlum Architects</t>
  </si>
  <si>
    <t>51 / 116</t>
  </si>
  <si>
    <t>Lactic Junkies</t>
  </si>
  <si>
    <t>52 / 116</t>
  </si>
  <si>
    <t>Ankrom Moisan Architect</t>
  </si>
  <si>
    <t>53 / 116</t>
  </si>
  <si>
    <t>Wood To Coast</t>
  </si>
  <si>
    <t>54 / 116</t>
  </si>
  <si>
    <t>Dea Lightning Slugs</t>
  </si>
  <si>
    <t>55 / 116</t>
  </si>
  <si>
    <t>Team Precision</t>
  </si>
  <si>
    <t>56 / 116</t>
  </si>
  <si>
    <t>Kgw Running Footage</t>
  </si>
  <si>
    <t>57 / 116</t>
  </si>
  <si>
    <t>Air Lifted</t>
  </si>
  <si>
    <t>58 / 116</t>
  </si>
  <si>
    <t>Independent Pumpkin Far</t>
  </si>
  <si>
    <t>59 / 116</t>
  </si>
  <si>
    <t>Close The Gap</t>
  </si>
  <si>
    <t>Louisville, KY</t>
  </si>
  <si>
    <t>60 / 116</t>
  </si>
  <si>
    <t>Wrg Design</t>
  </si>
  <si>
    <t>61 / 116</t>
  </si>
  <si>
    <t>Beat To A Pulp</t>
  </si>
  <si>
    <t>62 / 116</t>
  </si>
  <si>
    <t>Physically Bankrupt</t>
  </si>
  <si>
    <t>63 / 116</t>
  </si>
  <si>
    <t>The Leastoffensive Crus</t>
  </si>
  <si>
    <t>64 / 116</t>
  </si>
  <si>
    <t>Coffee Is For Closers</t>
  </si>
  <si>
    <t>65 / 116</t>
  </si>
  <si>
    <t>Mexican Pride</t>
  </si>
  <si>
    <t>Guadalajara, XX</t>
  </si>
  <si>
    <t>66 / 116</t>
  </si>
  <si>
    <t>Haeuser Hoofers</t>
  </si>
  <si>
    <t>67 / 116</t>
  </si>
  <si>
    <t>Northwest Personal Trai</t>
  </si>
  <si>
    <t>68 / 116</t>
  </si>
  <si>
    <t>Team Sportgiest</t>
  </si>
  <si>
    <t>69 / 116</t>
  </si>
  <si>
    <t>Take The Money &amp; Run</t>
  </si>
  <si>
    <t>70 / 116</t>
  </si>
  <si>
    <t>Lp Team Titans</t>
  </si>
  <si>
    <t>71 / 116</t>
  </si>
  <si>
    <t>Hard Assets</t>
  </si>
  <si>
    <t>72 / 116</t>
  </si>
  <si>
    <t>Not So Hot Pursuit</t>
  </si>
  <si>
    <t>73 / 116</t>
  </si>
  <si>
    <t>Kiss My Swoosh</t>
  </si>
  <si>
    <t>74 / 116</t>
  </si>
  <si>
    <t>High Standards</t>
  </si>
  <si>
    <t>75 / 116</t>
  </si>
  <si>
    <t>Lean And Green</t>
  </si>
  <si>
    <t>76 / 116</t>
  </si>
  <si>
    <t>Flir Systems</t>
  </si>
  <si>
    <t>77 / 116</t>
  </si>
  <si>
    <t>More Swweaty Briefs</t>
  </si>
  <si>
    <t>78 / 116</t>
  </si>
  <si>
    <t>Cemea Warriors</t>
  </si>
  <si>
    <t>79 / 116</t>
  </si>
  <si>
    <t>Fred Meyer Dc Bodies In</t>
  </si>
  <si>
    <t>80 / 116</t>
  </si>
  <si>
    <t>Precision Wire</t>
  </si>
  <si>
    <t>81 / 116</t>
  </si>
  <si>
    <t>Team Bunzilla</t>
  </si>
  <si>
    <t>82 / 116</t>
  </si>
  <si>
    <t>Tyco/precision Intercon</t>
  </si>
  <si>
    <t>83 / 116</t>
  </si>
  <si>
    <t>Retail Rebels</t>
  </si>
  <si>
    <t>84 / 116</t>
  </si>
  <si>
    <t>Design To Move</t>
  </si>
  <si>
    <t>85 / 116</t>
  </si>
  <si>
    <t>When Pigs Fly</t>
  </si>
  <si>
    <t>86 / 116</t>
  </si>
  <si>
    <t>Devil'S Advocates</t>
  </si>
  <si>
    <t>87 / 116</t>
  </si>
  <si>
    <t>Oberon Dolphins</t>
  </si>
  <si>
    <t>Underwood, WA</t>
  </si>
  <si>
    <t>88 / 116</t>
  </si>
  <si>
    <t>A Running Joke</t>
  </si>
  <si>
    <t>89 / 116</t>
  </si>
  <si>
    <t>Hoochie Mamas</t>
  </si>
  <si>
    <t>90 / 116</t>
  </si>
  <si>
    <t>Solera Flair</t>
  </si>
  <si>
    <t>91 / 116</t>
  </si>
  <si>
    <t>Team Blew-By-you</t>
  </si>
  <si>
    <t>92 / 116</t>
  </si>
  <si>
    <t>Risk &amp; Responsibility</t>
  </si>
  <si>
    <t>93 / 116</t>
  </si>
  <si>
    <t>We Thought This Was A 1</t>
  </si>
  <si>
    <t>Beavercreek, OR</t>
  </si>
  <si>
    <t>94 / 116</t>
  </si>
  <si>
    <t>Sea Slugs</t>
  </si>
  <si>
    <t>95 / 116</t>
  </si>
  <si>
    <t>The Sweaty Dozen</t>
  </si>
  <si>
    <t>96 / 116</t>
  </si>
  <si>
    <t>Swweaty Briefs</t>
  </si>
  <si>
    <t>97 / 116</t>
  </si>
  <si>
    <t>Mochi'S Machine</t>
  </si>
  <si>
    <t>98 / 116</t>
  </si>
  <si>
    <t>Integra Telecom-Hertz S</t>
  </si>
  <si>
    <t>99 / 116</t>
  </si>
  <si>
    <t>Team Champons</t>
  </si>
  <si>
    <t>100 / 116</t>
  </si>
  <si>
    <t>Standard Super Heroes</t>
  </si>
  <si>
    <t>Boring, OR</t>
  </si>
  <si>
    <t>101 / 116</t>
  </si>
  <si>
    <t>Burple Haze 3</t>
  </si>
  <si>
    <t>102 / 116</t>
  </si>
  <si>
    <t>Running From Ninjas</t>
  </si>
  <si>
    <t>103 / 116</t>
  </si>
  <si>
    <t>Running On Caffeine</t>
  </si>
  <si>
    <t>104 / 116</t>
  </si>
  <si>
    <t>Leave It All On The Roa</t>
  </si>
  <si>
    <t>105 / 116</t>
  </si>
  <si>
    <t>Cogs In The Jog</t>
  </si>
  <si>
    <t>106 / 116</t>
  </si>
  <si>
    <t>Team Megabit</t>
  </si>
  <si>
    <t>Amsterdam,</t>
  </si>
  <si>
    <t>107 / 116</t>
  </si>
  <si>
    <t>Shock Jocks</t>
  </si>
  <si>
    <t>108 / 116</t>
  </si>
  <si>
    <t>Team Caribes</t>
  </si>
  <si>
    <t>109 / 116</t>
  </si>
  <si>
    <t>Team Basho</t>
  </si>
  <si>
    <t>110 / 116</t>
  </si>
  <si>
    <t>The Board Feet</t>
  </si>
  <si>
    <t>111 / 116</t>
  </si>
  <si>
    <t>Running For Retirement</t>
  </si>
  <si>
    <t>112 / 116</t>
  </si>
  <si>
    <t>The Good The Bad &amp; The</t>
  </si>
  <si>
    <t>113 / 116</t>
  </si>
  <si>
    <t>Gresham Fire Dnr</t>
  </si>
  <si>
    <t>114 / 116</t>
  </si>
  <si>
    <t>The Nw Therapy 13th Leg</t>
  </si>
  <si>
    <t>115 / 116</t>
  </si>
  <si>
    <t>Practically Indeciphera</t>
  </si>
  <si>
    <t>116 / 116</t>
  </si>
  <si>
    <t>NIKE Kushinda Haraka</t>
  </si>
  <si>
    <t>Team Adivas</t>
  </si>
  <si>
    <t>Best In Test</t>
  </si>
  <si>
    <t>Buxton, OR</t>
  </si>
  <si>
    <t>Team Lucy</t>
  </si>
  <si>
    <t>Santini Popeyes &amp; Olive</t>
  </si>
  <si>
    <t>1 / 292</t>
  </si>
  <si>
    <t>Team Avia</t>
  </si>
  <si>
    <t>2 / 292</t>
  </si>
  <si>
    <t>Team Xo Coed Allstars</t>
  </si>
  <si>
    <t>3 / 292</t>
  </si>
  <si>
    <t>Puke And Rally</t>
  </si>
  <si>
    <t>St Paul, MN</t>
  </si>
  <si>
    <t>4 / 292</t>
  </si>
  <si>
    <t>New York Bad Apples</t>
  </si>
  <si>
    <t>5 / 292</t>
  </si>
  <si>
    <t>Maloney'S Commandos</t>
  </si>
  <si>
    <t>Mountain View, CA</t>
  </si>
  <si>
    <t>6 / 292</t>
  </si>
  <si>
    <t>Team Wheaties</t>
  </si>
  <si>
    <t>7 / 292</t>
  </si>
  <si>
    <t>The Fat Cheetahs</t>
  </si>
  <si>
    <t>Austin, TX</t>
  </si>
  <si>
    <t>8 / 292</t>
  </si>
  <si>
    <t>Nike Pacers</t>
  </si>
  <si>
    <t>9 / 292</t>
  </si>
  <si>
    <t>The Wet Dream Team</t>
  </si>
  <si>
    <t>10 / 292</t>
  </si>
  <si>
    <t>Where Y'At All-Stars</t>
  </si>
  <si>
    <t>New Orleans, LA</t>
  </si>
  <si>
    <t>11 / 292</t>
  </si>
  <si>
    <t>Rolling Thunder</t>
  </si>
  <si>
    <t>12 / 292</t>
  </si>
  <si>
    <t>Johnson'S Exeter Advent</t>
  </si>
  <si>
    <t>Hollis, NH</t>
  </si>
  <si>
    <t>13 / 292</t>
  </si>
  <si>
    <t>Strangers In The Night</t>
  </si>
  <si>
    <t>Chapel Hill, NC</t>
  </si>
  <si>
    <t>14 / 292</t>
  </si>
  <si>
    <t>Regal Beagles</t>
  </si>
  <si>
    <t>Layton, UT</t>
  </si>
  <si>
    <t>15 / 292</t>
  </si>
  <si>
    <t>Runner'S World Magazine</t>
  </si>
  <si>
    <t>Emmaus, PA</t>
  </si>
  <si>
    <t>16 / 292</t>
  </si>
  <si>
    <t>Tomato Farmers</t>
  </si>
  <si>
    <t>17 / 292</t>
  </si>
  <si>
    <t>Crushtown Allstars</t>
  </si>
  <si>
    <t>18 / 292</t>
  </si>
  <si>
    <t>Pbr Me Asap</t>
  </si>
  <si>
    <t>Cliffside Park, NJ</t>
  </si>
  <si>
    <t>19 / 292</t>
  </si>
  <si>
    <t>Yeah U Rite All-Stars</t>
  </si>
  <si>
    <t>20 / 292</t>
  </si>
  <si>
    <t>Go Big Or Go Home</t>
  </si>
  <si>
    <t>21 / 292</t>
  </si>
  <si>
    <t>Hell On Waffles</t>
  </si>
  <si>
    <t>22 / 292</t>
  </si>
  <si>
    <t>120 Black Toes</t>
  </si>
  <si>
    <t>Bonanza, OR</t>
  </si>
  <si>
    <t>23 / 292</t>
  </si>
  <si>
    <t>Underpants Gnomes</t>
  </si>
  <si>
    <t>24 / 292</t>
  </si>
  <si>
    <t>Captain Jax' Sparrows</t>
  </si>
  <si>
    <t>Tampa, FL</t>
  </si>
  <si>
    <t>25 / 292</t>
  </si>
  <si>
    <t>Hard Soiled Legs</t>
  </si>
  <si>
    <t>26 / 292</t>
  </si>
  <si>
    <t>Kenyan National</t>
  </si>
  <si>
    <t>Woods Cross, UT</t>
  </si>
  <si>
    <t>27 / 292</t>
  </si>
  <si>
    <t>Runny Knows</t>
  </si>
  <si>
    <t>28 / 292</t>
  </si>
  <si>
    <t>Crista Godspeed</t>
  </si>
  <si>
    <t>Shoreline, WA</t>
  </si>
  <si>
    <t>29 / 292</t>
  </si>
  <si>
    <t>Got Runs?</t>
  </si>
  <si>
    <t>30 / 292</t>
  </si>
  <si>
    <t>Tortious Twelve</t>
  </si>
  <si>
    <t>31 / 292</t>
  </si>
  <si>
    <t>Die Another Day</t>
  </si>
  <si>
    <t>32 / 292</t>
  </si>
  <si>
    <t>Team Insanity</t>
  </si>
  <si>
    <t>33 / 292</t>
  </si>
  <si>
    <t>Team Rev Up</t>
  </si>
  <si>
    <t>34 / 292</t>
  </si>
  <si>
    <t>Pandas Of Doom</t>
  </si>
  <si>
    <t>Menlo Park, CA</t>
  </si>
  <si>
    <t>35 / 292</t>
  </si>
  <si>
    <t>Team Homoerectus</t>
  </si>
  <si>
    <t>Jamestown, RI</t>
  </si>
  <si>
    <t>36 / 292</t>
  </si>
  <si>
    <t>Just Not Fast</t>
  </si>
  <si>
    <t>Roseville, CA</t>
  </si>
  <si>
    <t>37 / 292</t>
  </si>
  <si>
    <t>Bi-Coastal Disorder</t>
  </si>
  <si>
    <t>38 / 292</t>
  </si>
  <si>
    <t>Butter Side Down</t>
  </si>
  <si>
    <t>39 / 292</t>
  </si>
  <si>
    <t>South Coast Puddle Jump</t>
  </si>
  <si>
    <t>Bandon, OR</t>
  </si>
  <si>
    <t>40 / 292</t>
  </si>
  <si>
    <t>Team Cow</t>
  </si>
  <si>
    <t>41 / 292</t>
  </si>
  <si>
    <t>The Jean Claude Vans Da</t>
  </si>
  <si>
    <t>42 / 292</t>
  </si>
  <si>
    <t>Whiskey Tango Foxtrot</t>
  </si>
  <si>
    <t>43 / 292</t>
  </si>
  <si>
    <t>Talladega Upallnights</t>
  </si>
  <si>
    <t>Jackson, WY</t>
  </si>
  <si>
    <t>44 / 292</t>
  </si>
  <si>
    <t>Team Bob'S Red Mill</t>
  </si>
  <si>
    <t>45 / 292</t>
  </si>
  <si>
    <t>Dirts And Skirts</t>
  </si>
  <si>
    <t>46 / 292</t>
  </si>
  <si>
    <t>Tetons &amp; Pitons One</t>
  </si>
  <si>
    <t>47 / 292</t>
  </si>
  <si>
    <t>No Really Good For You!</t>
  </si>
  <si>
    <t>48 / 292</t>
  </si>
  <si>
    <t>Sea Monkey</t>
  </si>
  <si>
    <t>49 / 292</t>
  </si>
  <si>
    <t>Team Duck-N-run</t>
  </si>
  <si>
    <t>50 / 292</t>
  </si>
  <si>
    <t>Midnight Ramblers</t>
  </si>
  <si>
    <t>51 / 292</t>
  </si>
  <si>
    <t>Team Tryathletes</t>
  </si>
  <si>
    <t>52 / 292</t>
  </si>
  <si>
    <t>It'S Good In The Hood</t>
  </si>
  <si>
    <t>Peachtree City, GA</t>
  </si>
  <si>
    <t>53 / 292</t>
  </si>
  <si>
    <t>Team Ohmygato!</t>
  </si>
  <si>
    <t>54 / 292</t>
  </si>
  <si>
    <t>Clatsop Slug Bait</t>
  </si>
  <si>
    <t>55 / 292</t>
  </si>
  <si>
    <t>The Vanpires Of Pennsyl</t>
  </si>
  <si>
    <t>Blue Bell, PA</t>
  </si>
  <si>
    <t>56 / 292</t>
  </si>
  <si>
    <t>Team Gamble</t>
  </si>
  <si>
    <t>57 / 292</t>
  </si>
  <si>
    <t>Where'S The Beach?</t>
  </si>
  <si>
    <t>Chehalis, WA</t>
  </si>
  <si>
    <t>58 / 292</t>
  </si>
  <si>
    <t>Team Terds</t>
  </si>
  <si>
    <t>59 / 292</t>
  </si>
  <si>
    <t>Team Hicks</t>
  </si>
  <si>
    <t>La Grande, OR</t>
  </si>
  <si>
    <t>60 / 292</t>
  </si>
  <si>
    <t>Ekinetic Energy</t>
  </si>
  <si>
    <t>Sussex, XX</t>
  </si>
  <si>
    <t>61 / 292</t>
  </si>
  <si>
    <t>The Loopers</t>
  </si>
  <si>
    <t>62 / 292</t>
  </si>
  <si>
    <t>Elite Is Overrated</t>
  </si>
  <si>
    <t>63 / 292</t>
  </si>
  <si>
    <t>The Fresh Pot Track &amp; F</t>
  </si>
  <si>
    <t>64 / 292</t>
  </si>
  <si>
    <t>Get 'Er Done</t>
  </si>
  <si>
    <t>65 / 292</t>
  </si>
  <si>
    <t>Hair Of The Dog</t>
  </si>
  <si>
    <t>66 / 292</t>
  </si>
  <si>
    <t>Team Nads</t>
  </si>
  <si>
    <t>Plano, TX</t>
  </si>
  <si>
    <t>67 / 292</t>
  </si>
  <si>
    <t>The Mamas And The Papas</t>
  </si>
  <si>
    <t>68 / 292</t>
  </si>
  <si>
    <t>Temporary Insanity</t>
  </si>
  <si>
    <t>69 / 292</t>
  </si>
  <si>
    <t>Runnin' For The Honey's</t>
  </si>
  <si>
    <t>70 / 292</t>
  </si>
  <si>
    <t>Tommies To Coast</t>
  </si>
  <si>
    <t>Burnsville, MN</t>
  </si>
  <si>
    <t>71 / 292</t>
  </si>
  <si>
    <t>Warner Pacific College</t>
  </si>
  <si>
    <t>72 / 292</t>
  </si>
  <si>
    <t>Short On Common Sense</t>
  </si>
  <si>
    <t>73 / 292</t>
  </si>
  <si>
    <t>The Mob</t>
  </si>
  <si>
    <t>74 / 292</t>
  </si>
  <si>
    <t>Bent Out Of Shape</t>
  </si>
  <si>
    <t>75 / 292</t>
  </si>
  <si>
    <t>Cross Country Hoosiers</t>
  </si>
  <si>
    <t>76 / 292</t>
  </si>
  <si>
    <t>Same Same But Different</t>
  </si>
  <si>
    <t>77 / 292</t>
  </si>
  <si>
    <t>A Great Notion</t>
  </si>
  <si>
    <t>78 / 292</t>
  </si>
  <si>
    <t>H2c Highway Cleanup</t>
  </si>
  <si>
    <t>79 / 292</t>
  </si>
  <si>
    <t>Racing Harts</t>
  </si>
  <si>
    <t>80 / 292</t>
  </si>
  <si>
    <t>Team Charboneau 2</t>
  </si>
  <si>
    <t>81 / 292</t>
  </si>
  <si>
    <t>Run Me Tender</t>
  </si>
  <si>
    <t>82 / 292</t>
  </si>
  <si>
    <t>Doce Piratas Borrachos</t>
  </si>
  <si>
    <t>83 / 292</t>
  </si>
  <si>
    <t>Shoe Strings</t>
  </si>
  <si>
    <t>84 / 292</t>
  </si>
  <si>
    <t>Endorphin Addicts</t>
  </si>
  <si>
    <t>85 / 292</t>
  </si>
  <si>
    <t>Team Re-Go</t>
  </si>
  <si>
    <t>86 / 292</t>
  </si>
  <si>
    <t>Raw Footage</t>
  </si>
  <si>
    <t>Liberty Lake, WA</t>
  </si>
  <si>
    <t>87 / 292</t>
  </si>
  <si>
    <t>Team Runorrhea</t>
  </si>
  <si>
    <t>88 / 292</t>
  </si>
  <si>
    <t>Metropolitan Pediatrics</t>
  </si>
  <si>
    <t>89 / 292</t>
  </si>
  <si>
    <t>Floundering Salmon 2</t>
  </si>
  <si>
    <t>90 / 292</t>
  </si>
  <si>
    <t>Civil Tools</t>
  </si>
  <si>
    <t>91 / 292</t>
  </si>
  <si>
    <t>Atheycreek Christianfel</t>
  </si>
  <si>
    <t>92 / 292</t>
  </si>
  <si>
    <t>Grog N Firkin</t>
  </si>
  <si>
    <t>93 / 292</t>
  </si>
  <si>
    <t>Athey Creek Jv Squad</t>
  </si>
  <si>
    <t>94 / 292</t>
  </si>
  <si>
    <t>Burning Bunions</t>
  </si>
  <si>
    <t>95 / 292</t>
  </si>
  <si>
    <t>Middle Of The Pack</t>
  </si>
  <si>
    <t>Madras, OR</t>
  </si>
  <si>
    <t>96 / 292</t>
  </si>
  <si>
    <t>That'S What She Said</t>
  </si>
  <si>
    <t>97 / 292</t>
  </si>
  <si>
    <t>Ten Is Enough</t>
  </si>
  <si>
    <t>98 / 292</t>
  </si>
  <si>
    <t>The Multimodals</t>
  </si>
  <si>
    <t>Boise, ID</t>
  </si>
  <si>
    <t>99 / 292</t>
  </si>
  <si>
    <t>Corn Dogged</t>
  </si>
  <si>
    <t>Silverton, OR</t>
  </si>
  <si>
    <t>100 / 292</t>
  </si>
  <si>
    <t>B/tec - Aged Like Fine</t>
  </si>
  <si>
    <t>Gervais, OR</t>
  </si>
  <si>
    <t>101 / 292</t>
  </si>
  <si>
    <t>The Lightning Loafers</t>
  </si>
  <si>
    <t>White Salmon, WA</t>
  </si>
  <si>
    <t>102 / 292</t>
  </si>
  <si>
    <t>The Fit The Fat &amp; The E</t>
  </si>
  <si>
    <t>103 / 292</t>
  </si>
  <si>
    <t>Colon Blow</t>
  </si>
  <si>
    <t>104 / 292</t>
  </si>
  <si>
    <t>Team Besticles</t>
  </si>
  <si>
    <t>105 / 292</t>
  </si>
  <si>
    <t>Road Kill</t>
  </si>
  <si>
    <t>Kalama, WA</t>
  </si>
  <si>
    <t>106 / 292</t>
  </si>
  <si>
    <t>The Dread Pirate Robert</t>
  </si>
  <si>
    <t>107 / 292</t>
  </si>
  <si>
    <t>I Hurt You Hurt We All</t>
  </si>
  <si>
    <t>108 / 292</t>
  </si>
  <si>
    <t>Mach Schnell</t>
  </si>
  <si>
    <t>109 / 292</t>
  </si>
  <si>
    <t>You Can'T Handle The Tr</t>
  </si>
  <si>
    <t>110 / 292</t>
  </si>
  <si>
    <t>Team Storytime</t>
  </si>
  <si>
    <t>111 / 292</t>
  </si>
  <si>
    <t>Pca Inc</t>
  </si>
  <si>
    <t>112 / 292</t>
  </si>
  <si>
    <t>Flight Of The Walrus</t>
  </si>
  <si>
    <t>Buffalo, NY</t>
  </si>
  <si>
    <t>113 / 292</t>
  </si>
  <si>
    <t>The Running Dead</t>
  </si>
  <si>
    <t>114 / 292</t>
  </si>
  <si>
    <t>Original Propeller Head</t>
  </si>
  <si>
    <t>115 / 292</t>
  </si>
  <si>
    <t>One More Time</t>
  </si>
  <si>
    <t>116 / 292</t>
  </si>
  <si>
    <t>Carls Jr Stars</t>
  </si>
  <si>
    <t>117 / 292</t>
  </si>
  <si>
    <t>Nike Juiced 197</t>
  </si>
  <si>
    <t>118 / 292</t>
  </si>
  <si>
    <t>Team I-Plods</t>
  </si>
  <si>
    <t>Aurora, OR</t>
  </si>
  <si>
    <t>119 / 292</t>
  </si>
  <si>
    <t>Linda'S Loves</t>
  </si>
  <si>
    <t>120 / 292</t>
  </si>
  <si>
    <t>Team Coast To Coast</t>
  </si>
  <si>
    <t>Clifton Park, NY</t>
  </si>
  <si>
    <t>121 / 292</t>
  </si>
  <si>
    <t>Tha Hackers</t>
  </si>
  <si>
    <t>122 / 292</t>
  </si>
  <si>
    <t>Youth 'N' Asia</t>
  </si>
  <si>
    <t>123 / 292</t>
  </si>
  <si>
    <t>Northern Alliance</t>
  </si>
  <si>
    <t>124 / 292</t>
  </si>
  <si>
    <t>Team Hoodfellas</t>
  </si>
  <si>
    <t>125 / 292</t>
  </si>
  <si>
    <t>Beaver Believers &amp; A Du</t>
  </si>
  <si>
    <t>126 / 292</t>
  </si>
  <si>
    <t>Running Samba</t>
  </si>
  <si>
    <t>127 / 292</t>
  </si>
  <si>
    <t>The Children Left Behin</t>
  </si>
  <si>
    <t>128 / 292</t>
  </si>
  <si>
    <t>Team Ear-Resistables</t>
  </si>
  <si>
    <t>129 / 292</t>
  </si>
  <si>
    <t>Tetons &amp; Pitons Two</t>
  </si>
  <si>
    <t>130 / 292</t>
  </si>
  <si>
    <t>11 Brides For 1 Brother</t>
  </si>
  <si>
    <t>131 / 292</t>
  </si>
  <si>
    <t>Torque In Motion</t>
  </si>
  <si>
    <t>132 / 292</t>
  </si>
  <si>
    <t>Sole Train</t>
  </si>
  <si>
    <t>133 / 292</t>
  </si>
  <si>
    <t>Ph Tech Doe Eyed Prance</t>
  </si>
  <si>
    <t>134 / 292</t>
  </si>
  <si>
    <t>Fromage Sans Voyage</t>
  </si>
  <si>
    <t>135 / 292</t>
  </si>
  <si>
    <t>Since 1989 The Coastbus</t>
  </si>
  <si>
    <t>136 / 292</t>
  </si>
  <si>
    <t>Who Put Vodka In My Gat</t>
  </si>
  <si>
    <t>Fort Collins, CO</t>
  </si>
  <si>
    <t>137 / 292</t>
  </si>
  <si>
    <t>School Runnings</t>
  </si>
  <si>
    <t>Seaside, OR</t>
  </si>
  <si>
    <t>138 / 292</t>
  </si>
  <si>
    <t>Organized Chaos</t>
  </si>
  <si>
    <t>139 / 292</t>
  </si>
  <si>
    <t>Babes On The Hood Too</t>
  </si>
  <si>
    <t>140 / 292</t>
  </si>
  <si>
    <t>Team Nightcrawlers</t>
  </si>
  <si>
    <t>Lafayette, CA</t>
  </si>
  <si>
    <t>141 / 292</t>
  </si>
  <si>
    <t>Honey Bucks &amp; Buckettes</t>
  </si>
  <si>
    <t>142 / 292</t>
  </si>
  <si>
    <t>I Pity The Fool</t>
  </si>
  <si>
    <t>143 / 292</t>
  </si>
  <si>
    <t>Team Superstars</t>
  </si>
  <si>
    <t>144 / 292</t>
  </si>
  <si>
    <t>City Of Hope'S Rundezvo</t>
  </si>
  <si>
    <t>Alta Loma, CA</t>
  </si>
  <si>
    <t>145 / 292</t>
  </si>
  <si>
    <t>Teelsmilers Salem Roadt</t>
  </si>
  <si>
    <t>146 / 292</t>
  </si>
  <si>
    <t>Austin To Oregon Runner</t>
  </si>
  <si>
    <t>Round Rock, TX</t>
  </si>
  <si>
    <t>147 / 292</t>
  </si>
  <si>
    <t>Team Giant Burger</t>
  </si>
  <si>
    <t>148 / 292</t>
  </si>
  <si>
    <t>Team Perserverance</t>
  </si>
  <si>
    <t>149 / 292</t>
  </si>
  <si>
    <t>Shadow Ninja Tiger Squa</t>
  </si>
  <si>
    <t>150 / 292</t>
  </si>
  <si>
    <t>Legs Behaving Badly</t>
  </si>
  <si>
    <t>151 / 292</t>
  </si>
  <si>
    <t>Go Faster</t>
  </si>
  <si>
    <t>152 / 292</t>
  </si>
  <si>
    <t>Team Fanta-Se</t>
  </si>
  <si>
    <t>153 / 292</t>
  </si>
  <si>
    <t>Were Doing What?</t>
  </si>
  <si>
    <t>154 / 292</t>
  </si>
  <si>
    <t>Madden Industrial Craft</t>
  </si>
  <si>
    <t>155 / 292</t>
  </si>
  <si>
    <t>Team Run-I-gades</t>
  </si>
  <si>
    <t>Liberty, MO</t>
  </si>
  <si>
    <t>156 / 292</t>
  </si>
  <si>
    <t>Tazmanian Xii</t>
  </si>
  <si>
    <t>Fairview, OR</t>
  </si>
  <si>
    <t>157 / 292</t>
  </si>
  <si>
    <t>Big Red Feet</t>
  </si>
  <si>
    <t>Caldwell, NJ</t>
  </si>
  <si>
    <t>158 / 292</t>
  </si>
  <si>
    <t>Scruffy-Looking Nerf He</t>
  </si>
  <si>
    <t>159 / 292</t>
  </si>
  <si>
    <t>Shearer Adrenaline</t>
  </si>
  <si>
    <t>160 / 292</t>
  </si>
  <si>
    <t>Tequilla Mockingbirds</t>
  </si>
  <si>
    <t>161 / 292</t>
  </si>
  <si>
    <t>Team Iron Lung</t>
  </si>
  <si>
    <t>162 / 292</t>
  </si>
  <si>
    <t>Whitford Runners</t>
  </si>
  <si>
    <t>163 / 292</t>
  </si>
  <si>
    <t>Project Mayhem</t>
  </si>
  <si>
    <t>164 / 292</t>
  </si>
  <si>
    <t>Foot Fungus Amoung Us</t>
  </si>
  <si>
    <t>165 / 292</t>
  </si>
  <si>
    <t>Good Girls N Bad Boys</t>
  </si>
  <si>
    <t>166 / 292</t>
  </si>
  <si>
    <t>Team Ugly</t>
  </si>
  <si>
    <t>167 / 292</t>
  </si>
  <si>
    <t>Mike'S Angels</t>
  </si>
  <si>
    <t>168 / 292</t>
  </si>
  <si>
    <t>Four Decades Running</t>
  </si>
  <si>
    <t>St Helens, OR</t>
  </si>
  <si>
    <t>169 / 292</t>
  </si>
  <si>
    <t>Usual Suspects</t>
  </si>
  <si>
    <t>362 / 1034</t>
  </si>
  <si>
    <t>363 / 1034</t>
  </si>
  <si>
    <t>364 / 1034</t>
  </si>
  <si>
    <t>365 / 1034</t>
  </si>
  <si>
    <t>366 / 1034</t>
  </si>
  <si>
    <t>367 / 1034</t>
  </si>
  <si>
    <t>368 / 1034</t>
  </si>
  <si>
    <t>369 / 1034</t>
  </si>
  <si>
    <t>370 / 1034</t>
  </si>
  <si>
    <t>371 / 1034</t>
  </si>
  <si>
    <t>372 / 1034</t>
  </si>
  <si>
    <t>373 / 1034</t>
  </si>
  <si>
    <t>374 / 1034</t>
  </si>
  <si>
    <t>375 / 1034</t>
  </si>
  <si>
    <t>376 / 1034</t>
  </si>
  <si>
    <t>377 / 1034</t>
  </si>
  <si>
    <t>378 / 1034</t>
  </si>
  <si>
    <t>379 / 1034</t>
  </si>
  <si>
    <t>380 / 1034</t>
  </si>
  <si>
    <t>381 / 1034</t>
  </si>
  <si>
    <t>382 / 1034</t>
  </si>
  <si>
    <t>383 / 1034</t>
  </si>
  <si>
    <t>384 / 1034</t>
  </si>
  <si>
    <t>385 / 1034</t>
  </si>
  <si>
    <t>386 / 1034</t>
  </si>
  <si>
    <t>387 / 1034</t>
  </si>
  <si>
    <t>388 / 1034</t>
  </si>
  <si>
    <t>389 / 1034</t>
  </si>
  <si>
    <t>390 / 1034</t>
  </si>
  <si>
    <t>391 / 1034</t>
  </si>
  <si>
    <t>392 / 1034</t>
  </si>
  <si>
    <t>393 / 1034</t>
  </si>
  <si>
    <t>394 / 1034</t>
  </si>
  <si>
    <t>395 / 1034</t>
  </si>
  <si>
    <t>396 / 1034</t>
  </si>
  <si>
    <t>397 / 1034</t>
  </si>
  <si>
    <t>398 / 1034</t>
  </si>
  <si>
    <t>399 / 1034</t>
  </si>
  <si>
    <t>400 / 1034</t>
  </si>
  <si>
    <t>401 / 1034</t>
  </si>
  <si>
    <t>402 / 1034</t>
  </si>
  <si>
    <t>403 / 1034</t>
  </si>
  <si>
    <t>404 / 1034</t>
  </si>
  <si>
    <t>405 / 1034</t>
  </si>
  <si>
    <t>406 / 1034</t>
  </si>
  <si>
    <t>407 / 1034</t>
  </si>
  <si>
    <t>408 / 1034</t>
  </si>
  <si>
    <t>409 / 1034</t>
  </si>
  <si>
    <t>410 / 1034</t>
  </si>
  <si>
    <t>411 / 1034</t>
  </si>
  <si>
    <t>412 / 1034</t>
  </si>
  <si>
    <t>413 / 1034</t>
  </si>
  <si>
    <t>414 / 1034</t>
  </si>
  <si>
    <t>415 / 1034</t>
  </si>
  <si>
    <t>416 / 1034</t>
  </si>
  <si>
    <t>417 / 1034</t>
  </si>
  <si>
    <t>418 / 1034</t>
  </si>
  <si>
    <t>419 / 1034</t>
  </si>
  <si>
    <t>420 / 1034</t>
  </si>
  <si>
    <t>421 / 1034</t>
  </si>
  <si>
    <t>422 / 1034</t>
  </si>
  <si>
    <t>423 / 1034</t>
  </si>
  <si>
    <t>424 / 1034</t>
  </si>
  <si>
    <t>425 / 1034</t>
  </si>
  <si>
    <t>426 / 1034</t>
  </si>
  <si>
    <t>This Ain't Easy But We Are</t>
  </si>
  <si>
    <t>The Balled and the Beautiful</t>
  </si>
  <si>
    <t>Red Hot Chili Steppers</t>
  </si>
  <si>
    <t>Team Stream</t>
  </si>
  <si>
    <t>The Badonkadonks</t>
  </si>
  <si>
    <t>City Slickers</t>
  </si>
  <si>
    <t>May The Forseth Be With You</t>
  </si>
  <si>
    <t>Grateful Tread Remix</t>
  </si>
  <si>
    <t>Super Zeroes</t>
  </si>
  <si>
    <t>Blood Sweat and Beers</t>
  </si>
  <si>
    <t>Chicago Meets Portland</t>
  </si>
  <si>
    <t>Todd's Redemption</t>
  </si>
  <si>
    <t>Methane Madness</t>
  </si>
  <si>
    <t>Moms and Pops on the Run</t>
  </si>
  <si>
    <t>Six Sweaty Chicks and their Disco Sticks</t>
  </si>
  <si>
    <t>Team Avaya</t>
  </si>
  <si>
    <t>Morning Star</t>
  </si>
  <si>
    <t>Faith Soaring Eagles</t>
  </si>
  <si>
    <t>Big Al's Brigade</t>
  </si>
  <si>
    <t>Experience and Guile</t>
  </si>
  <si>
    <t>POI Pounders</t>
  </si>
  <si>
    <t>Fifty-Fifty</t>
  </si>
  <si>
    <t>Maniac Mom's</t>
  </si>
  <si>
    <t>Queens of DaNile</t>
  </si>
  <si>
    <t>Atlanta Track Club</t>
  </si>
  <si>
    <t>Girls Just Want to Have Fun</t>
  </si>
  <si>
    <t>Team G.F.R. Salem</t>
  </si>
  <si>
    <t>Mujeres Activas</t>
  </si>
  <si>
    <t>J Runners</t>
  </si>
  <si>
    <t>Does This Van Make My Butt Look Big?</t>
  </si>
  <si>
    <t>Speedy Turtles</t>
  </si>
  <si>
    <t>The Valley Girls</t>
  </si>
  <si>
    <t>The Ladies</t>
  </si>
  <si>
    <t>Not Tonight Honey, I'm Running</t>
  </si>
  <si>
    <t>HeadHunter VooDoo Dolls</t>
  </si>
  <si>
    <t>Quick Chicks</t>
  </si>
  <si>
    <t>Gu Gu Girls</t>
  </si>
  <si>
    <t>Chicks On Fire</t>
  </si>
  <si>
    <t>Shut Your Pie Hole And Run</t>
  </si>
  <si>
    <t>Last Call</t>
  </si>
  <si>
    <t>Chicks with Sticks</t>
  </si>
  <si>
    <t>Team Moxie</t>
  </si>
  <si>
    <t>Running From The Law</t>
  </si>
  <si>
    <t>PDX Coasters</t>
  </si>
  <si>
    <t>Team RunWithPaula Powered By Clif</t>
  </si>
  <si>
    <t>BOOM BOOM POW</t>
  </si>
  <si>
    <t>Urban Mamas On The Run</t>
  </si>
  <si>
    <t>Pretty In Pink</t>
  </si>
  <si>
    <t>Whatever</t>
  </si>
  <si>
    <t>Catholic Girlz</t>
  </si>
  <si>
    <t>SWFTY50S+</t>
  </si>
  <si>
    <t>Tualatin Super Masterpieces</t>
  </si>
  <si>
    <t>Heart 'N Sole</t>
  </si>
  <si>
    <t>1 / 121</t>
  </si>
  <si>
    <t>2 / 121</t>
  </si>
  <si>
    <t>3 / 121</t>
  </si>
  <si>
    <t>4 / 121</t>
  </si>
  <si>
    <t>5 / 121</t>
  </si>
  <si>
    <t>6 / 121</t>
  </si>
  <si>
    <t>7 / 121</t>
  </si>
  <si>
    <t>8 / 121</t>
  </si>
  <si>
    <t>9 / 121</t>
  </si>
  <si>
    <t>10 / 121</t>
  </si>
  <si>
    <t>11 / 121</t>
  </si>
  <si>
    <t>12 / 121</t>
  </si>
  <si>
    <t>13 / 121</t>
  </si>
  <si>
    <t>14 / 121</t>
  </si>
  <si>
    <t>15 / 121</t>
  </si>
  <si>
    <t>16 / 121</t>
  </si>
  <si>
    <t>17 / 121</t>
  </si>
  <si>
    <t>18 / 121</t>
  </si>
  <si>
    <t>19 / 121</t>
  </si>
  <si>
    <t>20 / 121</t>
  </si>
  <si>
    <t>21 / 121</t>
  </si>
  <si>
    <t>22 / 121</t>
  </si>
  <si>
    <t>23 / 121</t>
  </si>
  <si>
    <t>24 / 121</t>
  </si>
  <si>
    <t>25 / 121</t>
  </si>
  <si>
    <t>26 / 121</t>
  </si>
  <si>
    <t>27 / 121</t>
  </si>
  <si>
    <t>28 / 121</t>
  </si>
  <si>
    <t>29 / 121</t>
  </si>
  <si>
    <t>30 / 121</t>
  </si>
  <si>
    <t>31 / 121</t>
  </si>
  <si>
    <t>32 / 121</t>
  </si>
  <si>
    <t>33 / 121</t>
  </si>
  <si>
    <t>34 / 121</t>
  </si>
  <si>
    <t>35 / 121</t>
  </si>
  <si>
    <t>36 / 121</t>
  </si>
  <si>
    <t>37 / 121</t>
  </si>
  <si>
    <t>38 / 121</t>
  </si>
  <si>
    <t>39 / 121</t>
  </si>
  <si>
    <t>40 / 121</t>
  </si>
  <si>
    <t>41 / 121</t>
  </si>
  <si>
    <t>42 / 121</t>
  </si>
  <si>
    <t>43 / 121</t>
  </si>
  <si>
    <t>44 / 121</t>
  </si>
  <si>
    <t>45 / 121</t>
  </si>
  <si>
    <t>46 / 121</t>
  </si>
  <si>
    <t>47 / 121</t>
  </si>
  <si>
    <t>48 / 121</t>
  </si>
  <si>
    <t>49 / 121</t>
  </si>
  <si>
    <t>50 / 121</t>
  </si>
  <si>
    <t>51 / 121</t>
  </si>
  <si>
    <t>52 / 121</t>
  </si>
  <si>
    <t>53 / 121</t>
  </si>
  <si>
    <t>54 / 121</t>
  </si>
  <si>
    <t>55 / 121</t>
  </si>
  <si>
    <t>56 / 121</t>
  </si>
  <si>
    <t>57 / 121</t>
  </si>
  <si>
    <t>58 / 121</t>
  </si>
  <si>
    <t>59 / 121</t>
  </si>
  <si>
    <t>60 / 121</t>
  </si>
  <si>
    <t>61 / 121</t>
  </si>
  <si>
    <t>62 / 121</t>
  </si>
  <si>
    <t>63 / 121</t>
  </si>
  <si>
    <t>64 / 121</t>
  </si>
  <si>
    <t>65 / 121</t>
  </si>
  <si>
    <t>66 / 121</t>
  </si>
  <si>
    <t>67 / 121</t>
  </si>
  <si>
    <t>68 / 121</t>
  </si>
  <si>
    <t>69 / 121</t>
  </si>
  <si>
    <t>70 / 121</t>
  </si>
  <si>
    <t>71 / 121</t>
  </si>
  <si>
    <t>72 / 121</t>
  </si>
  <si>
    <t>73 / 121</t>
  </si>
  <si>
    <t>74 / 121</t>
  </si>
  <si>
    <t>75 / 121</t>
  </si>
  <si>
    <t>76 / 121</t>
  </si>
  <si>
    <t>77 / 121</t>
  </si>
  <si>
    <t>78 / 121</t>
  </si>
  <si>
    <t>79 / 121</t>
  </si>
  <si>
    <t>80 / 121</t>
  </si>
  <si>
    <t>81 / 121</t>
  </si>
  <si>
    <t>82 / 121</t>
  </si>
  <si>
    <t>83 / 121</t>
  </si>
  <si>
    <t>84 / 121</t>
  </si>
  <si>
    <t>85 / 121</t>
  </si>
  <si>
    <t>86 / 121</t>
  </si>
  <si>
    <t>87 / 121</t>
  </si>
  <si>
    <t>88 / 121</t>
  </si>
  <si>
    <t>89 / 121</t>
  </si>
  <si>
    <t>90 / 121</t>
  </si>
  <si>
    <t>91 / 121</t>
  </si>
  <si>
    <t>92 / 121</t>
  </si>
  <si>
    <t>93 / 121</t>
  </si>
  <si>
    <t>94 / 121</t>
  </si>
  <si>
    <t>95 / 121</t>
  </si>
  <si>
    <t>96 / 121</t>
  </si>
  <si>
    <t>97 / 121</t>
  </si>
  <si>
    <t>98 / 121</t>
  </si>
  <si>
    <t>99 / 121</t>
  </si>
  <si>
    <t>100 / 121</t>
  </si>
  <si>
    <t>101 / 121</t>
  </si>
  <si>
    <t>102 / 121</t>
  </si>
  <si>
    <t>103 / 121</t>
  </si>
  <si>
    <t>104 / 121</t>
  </si>
  <si>
    <t>105 / 121</t>
  </si>
  <si>
    <t>106 / 121</t>
  </si>
  <si>
    <t>107 / 121</t>
  </si>
  <si>
    <t>108 / 121</t>
  </si>
  <si>
    <t>109 / 121</t>
  </si>
  <si>
    <t>110 / 121</t>
  </si>
  <si>
    <t>111 / 121</t>
  </si>
  <si>
    <t>112 / 121</t>
  </si>
  <si>
    <t>113 / 121</t>
  </si>
  <si>
    <t>114 / 121</t>
  </si>
  <si>
    <t>115 / 121</t>
  </si>
  <si>
    <t>116 / 121</t>
  </si>
  <si>
    <t>117 / 121</t>
  </si>
  <si>
    <t>118 / 121</t>
  </si>
  <si>
    <t>119 / 121</t>
  </si>
  <si>
    <t>120 / 121</t>
  </si>
  <si>
    <t>121 / 121</t>
  </si>
  <si>
    <t>1 / 79</t>
  </si>
  <si>
    <t>2 / 79</t>
  </si>
  <si>
    <t>3 / 79</t>
  </si>
  <si>
    <t>4 / 79</t>
  </si>
  <si>
    <t>5 / 79</t>
  </si>
  <si>
    <t>6 / 79</t>
  </si>
  <si>
    <t>7 / 79</t>
  </si>
  <si>
    <t>8 / 79</t>
  </si>
  <si>
    <t>9 / 79</t>
  </si>
  <si>
    <t>10 / 79</t>
  </si>
  <si>
    <t>11 / 79</t>
  </si>
  <si>
    <t>12 / 79</t>
  </si>
  <si>
    <t>13 / 79</t>
  </si>
  <si>
    <t>14 / 79</t>
  </si>
  <si>
    <t>15 / 79</t>
  </si>
  <si>
    <t>16 / 79</t>
  </si>
  <si>
    <t>17 / 79</t>
  </si>
  <si>
    <t>18 / 79</t>
  </si>
  <si>
    <t>19 / 79</t>
  </si>
  <si>
    <t>20 / 79</t>
  </si>
  <si>
    <t>21 / 79</t>
  </si>
  <si>
    <t>22 / 79</t>
  </si>
  <si>
    <t>23 / 79</t>
  </si>
  <si>
    <t>24 / 79</t>
  </si>
  <si>
    <t>25 / 79</t>
  </si>
  <si>
    <t>26 / 79</t>
  </si>
  <si>
    <t>27 / 79</t>
  </si>
  <si>
    <t>28 / 79</t>
  </si>
  <si>
    <t>29 / 79</t>
  </si>
  <si>
    <t>30 / 79</t>
  </si>
  <si>
    <t>31 / 79</t>
  </si>
  <si>
    <t>32 / 79</t>
  </si>
  <si>
    <t>33 / 79</t>
  </si>
  <si>
    <t>34 / 79</t>
  </si>
  <si>
    <t>35 / 79</t>
  </si>
  <si>
    <t>36 / 79</t>
  </si>
  <si>
    <t>37 / 79</t>
  </si>
  <si>
    <t>38 / 79</t>
  </si>
  <si>
    <t>39 / 79</t>
  </si>
  <si>
    <t>40 / 79</t>
  </si>
  <si>
    <t>41 / 79</t>
  </si>
  <si>
    <t>42 / 79</t>
  </si>
  <si>
    <t>43 / 79</t>
  </si>
  <si>
    <t>44 / 79</t>
  </si>
  <si>
    <t>45 / 79</t>
  </si>
  <si>
    <t>46 / 79</t>
  </si>
  <si>
    <t>47 / 79</t>
  </si>
  <si>
    <t>48 / 79</t>
  </si>
  <si>
    <t>49 / 79</t>
  </si>
  <si>
    <t>50 / 79</t>
  </si>
  <si>
    <t>51 / 79</t>
  </si>
  <si>
    <t>52 / 79</t>
  </si>
  <si>
    <t>53 / 79</t>
  </si>
  <si>
    <t>54 / 79</t>
  </si>
  <si>
    <t>55 / 79</t>
  </si>
  <si>
    <t>56 / 79</t>
  </si>
  <si>
    <t>57 / 79</t>
  </si>
  <si>
    <t>58 / 79</t>
  </si>
  <si>
    <t>59 / 79</t>
  </si>
  <si>
    <t>60 / 79</t>
  </si>
  <si>
    <t>61 / 79</t>
  </si>
  <si>
    <t>62 / 79</t>
  </si>
  <si>
    <t>63 / 79</t>
  </si>
  <si>
    <t>64 / 79</t>
  </si>
  <si>
    <t>65 / 79</t>
  </si>
  <si>
    <t>66 / 79</t>
  </si>
  <si>
    <t>67 / 79</t>
  </si>
  <si>
    <t>68 / 79</t>
  </si>
  <si>
    <t>69 / 79</t>
  </si>
  <si>
    <t>70 / 79</t>
  </si>
  <si>
    <t>71 / 79</t>
  </si>
  <si>
    <t>72 / 79</t>
  </si>
  <si>
    <t>73 / 79</t>
  </si>
  <si>
    <t>74 / 79</t>
  </si>
  <si>
    <t>75 / 79</t>
  </si>
  <si>
    <t>76 / 79</t>
  </si>
  <si>
    <t>77 / 79</t>
  </si>
  <si>
    <t>78 / 79</t>
  </si>
  <si>
    <t>79 / 79</t>
  </si>
  <si>
    <t>1 / 10</t>
  </si>
  <si>
    <t>2 / 10</t>
  </si>
  <si>
    <t>3 / 10</t>
  </si>
  <si>
    <t>4 / 10</t>
  </si>
  <si>
    <t>5 / 10</t>
  </si>
  <si>
    <t>6 / 10</t>
  </si>
  <si>
    <t>7 / 10</t>
  </si>
  <si>
    <t>8 / 10</t>
  </si>
  <si>
    <t>9 / 10</t>
  </si>
  <si>
    <t>10 / 10</t>
  </si>
  <si>
    <t>1 / 244</t>
  </si>
  <si>
    <t>2 / 244</t>
  </si>
  <si>
    <t>3 / 244</t>
  </si>
  <si>
    <t>4 / 244</t>
  </si>
  <si>
    <t>5 / 244</t>
  </si>
  <si>
    <t>6 / 244</t>
  </si>
  <si>
    <t>7 / 244</t>
  </si>
  <si>
    <t>8 / 244</t>
  </si>
  <si>
    <t>9 / 244</t>
  </si>
  <si>
    <t>10 / 244</t>
  </si>
  <si>
    <t>11 / 244</t>
  </si>
  <si>
    <t>12 / 244</t>
  </si>
  <si>
    <t>13 / 244</t>
  </si>
  <si>
    <t>14 / 244</t>
  </si>
  <si>
    <t>15 / 244</t>
  </si>
  <si>
    <t>16 / 244</t>
  </si>
  <si>
    <t>17 / 244</t>
  </si>
  <si>
    <t>18 / 244</t>
  </si>
  <si>
    <t>19 / 244</t>
  </si>
  <si>
    <t>20 / 244</t>
  </si>
  <si>
    <t>21 / 244</t>
  </si>
  <si>
    <t>22 / 244</t>
  </si>
  <si>
    <t>23 / 244</t>
  </si>
  <si>
    <t>24 / 244</t>
  </si>
  <si>
    <t>25 / 244</t>
  </si>
  <si>
    <t>26 / 244</t>
  </si>
  <si>
    <t>27 / 244</t>
  </si>
  <si>
    <t>28 / 244</t>
  </si>
  <si>
    <t>29 / 244</t>
  </si>
  <si>
    <t>30 / 244</t>
  </si>
  <si>
    <t>31 / 244</t>
  </si>
  <si>
    <t>32 / 244</t>
  </si>
  <si>
    <t>33 / 244</t>
  </si>
  <si>
    <t>34 / 244</t>
  </si>
  <si>
    <t>35 / 244</t>
  </si>
  <si>
    <t>36 / 244</t>
  </si>
  <si>
    <t>37 / 244</t>
  </si>
  <si>
    <t>38 / 244</t>
  </si>
  <si>
    <t>39 / 244</t>
  </si>
  <si>
    <t>40 / 244</t>
  </si>
  <si>
    <t>41 / 244</t>
  </si>
  <si>
    <t>42 / 244</t>
  </si>
  <si>
    <t>43 / 244</t>
  </si>
  <si>
    <t>44 / 244</t>
  </si>
  <si>
    <t>45 / 244</t>
  </si>
  <si>
    <t>46 / 244</t>
  </si>
  <si>
    <t>47 / 244</t>
  </si>
  <si>
    <t>48 / 244</t>
  </si>
  <si>
    <t>49 / 244</t>
  </si>
  <si>
    <t>50 / 244</t>
  </si>
  <si>
    <t>51 / 244</t>
  </si>
  <si>
    <t>52 / 244</t>
  </si>
  <si>
    <t>53 / 244</t>
  </si>
  <si>
    <t>54 / 244</t>
  </si>
  <si>
    <t>55 / 244</t>
  </si>
  <si>
    <t>56 / 244</t>
  </si>
  <si>
    <t>57 / 244</t>
  </si>
  <si>
    <t>58 / 244</t>
  </si>
  <si>
    <t>59 / 244</t>
  </si>
  <si>
    <t>60 / 244</t>
  </si>
  <si>
    <t>61 / 244</t>
  </si>
  <si>
    <t>62 / 244</t>
  </si>
  <si>
    <t>63 / 244</t>
  </si>
  <si>
    <t>64 / 244</t>
  </si>
  <si>
    <t>65 / 244</t>
  </si>
  <si>
    <t>66 / 244</t>
  </si>
  <si>
    <t>67 / 244</t>
  </si>
  <si>
    <t>68 / 244</t>
  </si>
  <si>
    <t>69 / 244</t>
  </si>
  <si>
    <t>70 / 244</t>
  </si>
  <si>
    <t>71 / 244</t>
  </si>
  <si>
    <t>72 / 244</t>
  </si>
  <si>
    <t>73 / 244</t>
  </si>
  <si>
    <t>74 / 244</t>
  </si>
  <si>
    <t>75 / 244</t>
  </si>
  <si>
    <t>76 / 244</t>
  </si>
  <si>
    <t>77 / 244</t>
  </si>
  <si>
    <t>78 / 244</t>
  </si>
  <si>
    <t>79 / 244</t>
  </si>
  <si>
    <t>80 / 244</t>
  </si>
  <si>
    <t>81 / 244</t>
  </si>
  <si>
    <t>82 / 244</t>
  </si>
  <si>
    <t>83 / 244</t>
  </si>
  <si>
    <t>84 / 244</t>
  </si>
  <si>
    <t>85 / 244</t>
  </si>
  <si>
    <t>86 / 244</t>
  </si>
  <si>
    <t>87 / 244</t>
  </si>
  <si>
    <t>88 / 244</t>
  </si>
  <si>
    <t>89 / 244</t>
  </si>
  <si>
    <t>90 / 244</t>
  </si>
  <si>
    <t>91 / 244</t>
  </si>
  <si>
    <t>92 / 244</t>
  </si>
  <si>
    <t>93 / 244</t>
  </si>
  <si>
    <t>94 / 244</t>
  </si>
  <si>
    <t>95 / 244</t>
  </si>
  <si>
    <t>96 / 244</t>
  </si>
  <si>
    <t>97 / 244</t>
  </si>
  <si>
    <t>98 / 244</t>
  </si>
  <si>
    <t>99 / 244</t>
  </si>
  <si>
    <t>100 / 244</t>
  </si>
  <si>
    <t>101 / 244</t>
  </si>
  <si>
    <t>102 / 244</t>
  </si>
  <si>
    <t>103 / 244</t>
  </si>
  <si>
    <t>104 / 244</t>
  </si>
  <si>
    <t>105 / 244</t>
  </si>
  <si>
    <t>106 / 244</t>
  </si>
  <si>
    <t>107 / 244</t>
  </si>
  <si>
    <t>108 / 244</t>
  </si>
  <si>
    <t>109 / 244</t>
  </si>
  <si>
    <t>110 / 244</t>
  </si>
  <si>
    <t>111 / 244</t>
  </si>
  <si>
    <t>112 / 244</t>
  </si>
  <si>
    <t>113 / 244</t>
  </si>
  <si>
    <t>114 / 244</t>
  </si>
  <si>
    <t>115 / 244</t>
  </si>
  <si>
    <t>116 / 244</t>
  </si>
  <si>
    <t>117 / 244</t>
  </si>
  <si>
    <t>118 / 244</t>
  </si>
  <si>
    <t>119 / 244</t>
  </si>
  <si>
    <t>120 / 244</t>
  </si>
  <si>
    <t>121 / 244</t>
  </si>
  <si>
    <t>122 / 244</t>
  </si>
  <si>
    <t>123 / 244</t>
  </si>
  <si>
    <t>124 / 244</t>
  </si>
  <si>
    <t>125 / 244</t>
  </si>
  <si>
    <t>126 / 244</t>
  </si>
  <si>
    <t>127 / 244</t>
  </si>
  <si>
    <t>128 / 244</t>
  </si>
  <si>
    <t>129 / 244</t>
  </si>
  <si>
    <t>130 / 244</t>
  </si>
  <si>
    <t>131 / 244</t>
  </si>
  <si>
    <t>132 / 244</t>
  </si>
  <si>
    <t>133 / 244</t>
  </si>
  <si>
    <t>134 / 244</t>
  </si>
  <si>
    <t>135 / 244</t>
  </si>
  <si>
    <t>136 / 244</t>
  </si>
  <si>
    <t>137 / 244</t>
  </si>
  <si>
    <t>138 / 244</t>
  </si>
  <si>
    <t>139 / 244</t>
  </si>
  <si>
    <t>140 / 244</t>
  </si>
  <si>
    <t>141 / 244</t>
  </si>
  <si>
    <t>142 / 244</t>
  </si>
  <si>
    <t>143 / 244</t>
  </si>
  <si>
    <t>144 / 244</t>
  </si>
  <si>
    <t>145 / 244</t>
  </si>
  <si>
    <t>146 / 244</t>
  </si>
  <si>
    <t>147 / 244</t>
  </si>
  <si>
    <t>148 / 244</t>
  </si>
  <si>
    <t>149 / 244</t>
  </si>
  <si>
    <t>150 / 244</t>
  </si>
  <si>
    <t>151 / 244</t>
  </si>
  <si>
    <t>152 / 244</t>
  </si>
  <si>
    <t>153 / 244</t>
  </si>
  <si>
    <t>154 / 244</t>
  </si>
  <si>
    <t>155 / 244</t>
  </si>
  <si>
    <t>156 / 244</t>
  </si>
  <si>
    <t>157 / 244</t>
  </si>
  <si>
    <t>158 / 244</t>
  </si>
  <si>
    <t>159 / 244</t>
  </si>
  <si>
    <t>160 / 244</t>
  </si>
  <si>
    <t>161 / 244</t>
  </si>
  <si>
    <t>162 / 244</t>
  </si>
  <si>
    <t>163 / 244</t>
  </si>
  <si>
    <t>164 / 244</t>
  </si>
  <si>
    <t>165 / 244</t>
  </si>
  <si>
    <t>166 / 244</t>
  </si>
  <si>
    <t>167 / 244</t>
  </si>
  <si>
    <t>168 / 244</t>
  </si>
  <si>
    <t>169 / 244</t>
  </si>
  <si>
    <t>170 / 244</t>
  </si>
  <si>
    <t>171 / 244</t>
  </si>
  <si>
    <t>172 / 244</t>
  </si>
  <si>
    <t>173 / 244</t>
  </si>
  <si>
    <t>174 / 244</t>
  </si>
  <si>
    <t>175 / 244</t>
  </si>
  <si>
    <t>176 / 244</t>
  </si>
  <si>
    <t>177 / 244</t>
  </si>
  <si>
    <t>178 / 244</t>
  </si>
  <si>
    <t>179 / 244</t>
  </si>
  <si>
    <t>180 / 244</t>
  </si>
  <si>
    <t>181 / 244</t>
  </si>
  <si>
    <t>182 / 244</t>
  </si>
  <si>
    <t>183 / 244</t>
  </si>
  <si>
    <t>184 / 244</t>
  </si>
  <si>
    <t>185 / 244</t>
  </si>
  <si>
    <t>186 / 244</t>
  </si>
  <si>
    <t>187 / 244</t>
  </si>
  <si>
    <t>188 / 244</t>
  </si>
  <si>
    <t>189 / 244</t>
  </si>
  <si>
    <t>190 / 244</t>
  </si>
  <si>
    <t>191 / 244</t>
  </si>
  <si>
    <t>192 / 244</t>
  </si>
  <si>
    <t>193 / 244</t>
  </si>
  <si>
    <t>194 / 244</t>
  </si>
  <si>
    <t>195 / 244</t>
  </si>
  <si>
    <t>196 / 244</t>
  </si>
  <si>
    <t>197 / 244</t>
  </si>
  <si>
    <t>198 / 244</t>
  </si>
  <si>
    <t>199 / 244</t>
  </si>
  <si>
    <t>200 / 244</t>
  </si>
  <si>
    <t>201 / 244</t>
  </si>
  <si>
    <t>202 / 244</t>
  </si>
  <si>
    <t>203 / 244</t>
  </si>
  <si>
    <t>204 / 244</t>
  </si>
  <si>
    <t>205 / 244</t>
  </si>
  <si>
    <t>206 / 244</t>
  </si>
  <si>
    <t>207 / 244</t>
  </si>
  <si>
    <t>208 / 244</t>
  </si>
  <si>
    <t>209 / 244</t>
  </si>
  <si>
    <t>210 / 244</t>
  </si>
  <si>
    <t>211 / 244</t>
  </si>
  <si>
    <t>212 / 244</t>
  </si>
  <si>
    <t>213 / 244</t>
  </si>
  <si>
    <t>214 / 244</t>
  </si>
  <si>
    <t>215 / 244</t>
  </si>
  <si>
    <t>216 / 244</t>
  </si>
  <si>
    <t>217 / 244</t>
  </si>
  <si>
    <t>218 / 244</t>
  </si>
  <si>
    <t>219 / 244</t>
  </si>
  <si>
    <t>220 / 244</t>
  </si>
  <si>
    <t>221 / 244</t>
  </si>
  <si>
    <t>222 / 244</t>
  </si>
  <si>
    <t>223 / 244</t>
  </si>
  <si>
    <t>224 / 244</t>
  </si>
  <si>
    <t>225 / 244</t>
  </si>
  <si>
    <t>226 / 244</t>
  </si>
  <si>
    <t>227 / 244</t>
  </si>
  <si>
    <t>228 / 244</t>
  </si>
  <si>
    <t>229 / 244</t>
  </si>
  <si>
    <t>230 / 244</t>
  </si>
  <si>
    <t>231 / 244</t>
  </si>
  <si>
    <t>232 / 244</t>
  </si>
  <si>
    <t>233 / 244</t>
  </si>
  <si>
    <t>234 / 244</t>
  </si>
  <si>
    <t>235 / 244</t>
  </si>
  <si>
    <t>236 / 244</t>
  </si>
  <si>
    <t>237 / 244</t>
  </si>
  <si>
    <t>238 / 244</t>
  </si>
  <si>
    <t>239 / 244</t>
  </si>
  <si>
    <t>240 / 244</t>
  </si>
  <si>
    <t>241 / 244</t>
  </si>
  <si>
    <t>242 / 244</t>
  </si>
  <si>
    <t>243 / 244</t>
  </si>
  <si>
    <t>244 / 244</t>
  </si>
  <si>
    <t>1 / 75</t>
  </si>
  <si>
    <t>2 / 75</t>
  </si>
  <si>
    <t>3 / 75</t>
  </si>
  <si>
    <t>4 / 75</t>
  </si>
  <si>
    <t>5 / 75</t>
  </si>
  <si>
    <t>6 / 75</t>
  </si>
  <si>
    <t>7 / 75</t>
  </si>
  <si>
    <t>8 / 75</t>
  </si>
  <si>
    <t>9 / 75</t>
  </si>
  <si>
    <t>10 / 75</t>
  </si>
  <si>
    <t>11 / 75</t>
  </si>
  <si>
    <t>12 / 75</t>
  </si>
  <si>
    <t>13 / 75</t>
  </si>
  <si>
    <t>14 / 75</t>
  </si>
  <si>
    <t>15 / 75</t>
  </si>
  <si>
    <t>16 / 75</t>
  </si>
  <si>
    <t>17 / 75</t>
  </si>
  <si>
    <t>18 / 75</t>
  </si>
  <si>
    <t>19 / 75</t>
  </si>
  <si>
    <t>20 / 75</t>
  </si>
  <si>
    <t>21 / 75</t>
  </si>
  <si>
    <t>22 / 75</t>
  </si>
  <si>
    <t>23 / 75</t>
  </si>
  <si>
    <t>24 / 75</t>
  </si>
  <si>
    <t>25 / 75</t>
  </si>
  <si>
    <t>26 / 75</t>
  </si>
  <si>
    <t>27 / 75</t>
  </si>
  <si>
    <t>28 / 75</t>
  </si>
  <si>
    <t>29 / 75</t>
  </si>
  <si>
    <t>30 / 75</t>
  </si>
  <si>
    <t>31 / 75</t>
  </si>
  <si>
    <t>32 / 75</t>
  </si>
  <si>
    <t>33 / 75</t>
  </si>
  <si>
    <t>34 / 75</t>
  </si>
  <si>
    <t>35 / 75</t>
  </si>
  <si>
    <t>36 / 75</t>
  </si>
  <si>
    <t>37 / 75</t>
  </si>
  <si>
    <t>38 / 75</t>
  </si>
  <si>
    <t>39 / 75</t>
  </si>
  <si>
    <t>40 / 75</t>
  </si>
  <si>
    <t>41 / 75</t>
  </si>
  <si>
    <t>42 / 75</t>
  </si>
  <si>
    <t>43 / 75</t>
  </si>
  <si>
    <t>44 / 75</t>
  </si>
  <si>
    <t>45 / 75</t>
  </si>
  <si>
    <t>46 / 75</t>
  </si>
  <si>
    <t>47 / 75</t>
  </si>
  <si>
    <t>48 / 75</t>
  </si>
  <si>
    <t>49 / 75</t>
  </si>
  <si>
    <t>50 / 75</t>
  </si>
  <si>
    <t>51 / 75</t>
  </si>
  <si>
    <t>52 / 75</t>
  </si>
  <si>
    <t>53 / 75</t>
  </si>
  <si>
    <t>54 / 75</t>
  </si>
  <si>
    <t>55 / 75</t>
  </si>
  <si>
    <t>56 / 75</t>
  </si>
  <si>
    <t>57 / 75</t>
  </si>
  <si>
    <t>58 / 75</t>
  </si>
  <si>
    <t>59 / 75</t>
  </si>
  <si>
    <t>60 / 75</t>
  </si>
  <si>
    <t>61 / 75</t>
  </si>
  <si>
    <t>62 / 75</t>
  </si>
  <si>
    <t>63 / 75</t>
  </si>
  <si>
    <t>64 / 75</t>
  </si>
  <si>
    <t>65 / 75</t>
  </si>
  <si>
    <t>66 / 75</t>
  </si>
  <si>
    <t>67 / 75</t>
  </si>
  <si>
    <t>68 / 75</t>
  </si>
  <si>
    <t>69 / 75</t>
  </si>
  <si>
    <t>70 / 75</t>
  </si>
  <si>
    <t>71 / 75</t>
  </si>
  <si>
    <t>72 / 75</t>
  </si>
  <si>
    <t>73 / 75</t>
  </si>
  <si>
    <t>74 / 75</t>
  </si>
  <si>
    <t>75 / 75</t>
  </si>
  <si>
    <t>1 / 313</t>
  </si>
  <si>
    <t>2 / 313</t>
  </si>
  <si>
    <t>3 / 313</t>
  </si>
  <si>
    <t>4 / 313</t>
  </si>
  <si>
    <t>5 / 313</t>
  </si>
  <si>
    <t>6 / 313</t>
  </si>
  <si>
    <t>7 / 313</t>
  </si>
  <si>
    <t>8 / 313</t>
  </si>
  <si>
    <t>9 / 313</t>
  </si>
  <si>
    <t>10 / 313</t>
  </si>
  <si>
    <t>11 / 313</t>
  </si>
  <si>
    <t>12 / 313</t>
  </si>
  <si>
    <t>13 / 313</t>
  </si>
  <si>
    <t>14 / 313</t>
  </si>
  <si>
    <t>15 / 313</t>
  </si>
  <si>
    <t>16 / 313</t>
  </si>
  <si>
    <t>17 / 313</t>
  </si>
  <si>
    <t>18 / 313</t>
  </si>
  <si>
    <t>19 / 313</t>
  </si>
  <si>
    <t>20 / 313</t>
  </si>
  <si>
    <t>21 / 313</t>
  </si>
  <si>
    <t>22 / 313</t>
  </si>
  <si>
    <t>23 / 313</t>
  </si>
  <si>
    <t>24 / 313</t>
  </si>
  <si>
    <t>25 / 313</t>
  </si>
  <si>
    <t>26 / 313</t>
  </si>
  <si>
    <t>27 / 313</t>
  </si>
  <si>
    <t>28 / 313</t>
  </si>
  <si>
    <t>29 / 313</t>
  </si>
  <si>
    <t>30 / 313</t>
  </si>
  <si>
    <t>31 / 313</t>
  </si>
  <si>
    <t>32 / 313</t>
  </si>
  <si>
    <t>33 / 313</t>
  </si>
  <si>
    <t>34 / 313</t>
  </si>
  <si>
    <t>35 / 313</t>
  </si>
  <si>
    <t>36 / 313</t>
  </si>
  <si>
    <t>37 / 313</t>
  </si>
  <si>
    <t>38 / 313</t>
  </si>
  <si>
    <t>39 / 313</t>
  </si>
  <si>
    <t>40 / 313</t>
  </si>
  <si>
    <t>41 / 313</t>
  </si>
  <si>
    <t>42 / 313</t>
  </si>
  <si>
    <t>43 / 313</t>
  </si>
  <si>
    <t>44 / 313</t>
  </si>
  <si>
    <t>45 / 313</t>
  </si>
  <si>
    <t>46 / 313</t>
  </si>
  <si>
    <t>47 / 313</t>
  </si>
  <si>
    <t>48 / 313</t>
  </si>
  <si>
    <t>49 / 313</t>
  </si>
  <si>
    <t>50 / 313</t>
  </si>
  <si>
    <t>51 / 313</t>
  </si>
  <si>
    <t>52 / 313</t>
  </si>
  <si>
    <t>53 / 313</t>
  </si>
  <si>
    <t>54 / 313</t>
  </si>
  <si>
    <t>55 / 313</t>
  </si>
  <si>
    <t>56 / 313</t>
  </si>
  <si>
    <t>57 / 313</t>
  </si>
  <si>
    <t>58 / 313</t>
  </si>
  <si>
    <t>59 / 313</t>
  </si>
  <si>
    <t>60 / 313</t>
  </si>
  <si>
    <t>61 / 313</t>
  </si>
  <si>
    <t>62 / 313</t>
  </si>
  <si>
    <t>63 / 313</t>
  </si>
  <si>
    <t>64 / 313</t>
  </si>
  <si>
    <t>65 / 313</t>
  </si>
  <si>
    <t>66 / 313</t>
  </si>
  <si>
    <t>67 / 313</t>
  </si>
  <si>
    <t>68 / 313</t>
  </si>
  <si>
    <t>69 / 313</t>
  </si>
  <si>
    <t>70 / 313</t>
  </si>
  <si>
    <t>71 / 313</t>
  </si>
  <si>
    <t>72 / 313</t>
  </si>
  <si>
    <t>73 / 313</t>
  </si>
  <si>
    <t>74 / 313</t>
  </si>
  <si>
    <t>75 / 313</t>
  </si>
  <si>
    <t>76 / 313</t>
  </si>
  <si>
    <t>77 / 313</t>
  </si>
  <si>
    <t>78 / 313</t>
  </si>
  <si>
    <t>79 / 313</t>
  </si>
  <si>
    <t>80 / 313</t>
  </si>
  <si>
    <t>81 / 313</t>
  </si>
  <si>
    <t>82 / 313</t>
  </si>
  <si>
    <t>83 / 313</t>
  </si>
  <si>
    <t>84 / 313</t>
  </si>
  <si>
    <t>85 / 313</t>
  </si>
  <si>
    <t>86 / 313</t>
  </si>
  <si>
    <t>87 / 313</t>
  </si>
  <si>
    <t>88 / 313</t>
  </si>
  <si>
    <t>89 / 313</t>
  </si>
  <si>
    <t>90 / 313</t>
  </si>
  <si>
    <t>91 / 313</t>
  </si>
  <si>
    <t>92 / 313</t>
  </si>
  <si>
    <t>93 / 313</t>
  </si>
  <si>
    <t>94 / 313</t>
  </si>
  <si>
    <t>95 / 313</t>
  </si>
  <si>
    <t>96 / 313</t>
  </si>
  <si>
    <t>97 / 313</t>
  </si>
  <si>
    <t>98 / 313</t>
  </si>
  <si>
    <t>99 / 313</t>
  </si>
  <si>
    <t>100 / 313</t>
  </si>
  <si>
    <t>101 / 313</t>
  </si>
  <si>
    <t>102 / 313</t>
  </si>
  <si>
    <t>103 / 313</t>
  </si>
  <si>
    <t>104 / 313</t>
  </si>
  <si>
    <t>105 / 313</t>
  </si>
  <si>
    <t>106 / 313</t>
  </si>
  <si>
    <t>107 / 313</t>
  </si>
  <si>
    <t>108 / 313</t>
  </si>
  <si>
    <t>109 / 313</t>
  </si>
  <si>
    <t>110 / 313</t>
  </si>
  <si>
    <t>111 / 313</t>
  </si>
  <si>
    <t>112 / 313</t>
  </si>
  <si>
    <t>113 / 313</t>
  </si>
  <si>
    <t>114 / 313</t>
  </si>
  <si>
    <t>115 / 313</t>
  </si>
  <si>
    <t>116 / 313</t>
  </si>
  <si>
    <t>117 / 313</t>
  </si>
  <si>
    <t>118 / 313</t>
  </si>
  <si>
    <t>119 / 313</t>
  </si>
  <si>
    <t>120 / 313</t>
  </si>
  <si>
    <t>121 / 313</t>
  </si>
  <si>
    <t>122 / 313</t>
  </si>
  <si>
    <t>123 / 313</t>
  </si>
  <si>
    <t>124 / 313</t>
  </si>
  <si>
    <t>125 / 313</t>
  </si>
  <si>
    <t>126 / 313</t>
  </si>
  <si>
    <t>127 / 313</t>
  </si>
  <si>
    <t>128 / 313</t>
  </si>
  <si>
    <t>129 / 313</t>
  </si>
  <si>
    <t>130 / 313</t>
  </si>
  <si>
    <t>131 / 313</t>
  </si>
  <si>
    <t>132 / 313</t>
  </si>
  <si>
    <t>133 / 313</t>
  </si>
  <si>
    <t>134 / 313</t>
  </si>
  <si>
    <t>135 / 313</t>
  </si>
  <si>
    <t>136 / 313</t>
  </si>
  <si>
    <t>137 / 313</t>
  </si>
  <si>
    <t>138 / 313</t>
  </si>
  <si>
    <t>139 / 313</t>
  </si>
  <si>
    <t>140 / 313</t>
  </si>
  <si>
    <t>141 / 313</t>
  </si>
  <si>
    <t>142 / 313</t>
  </si>
  <si>
    <t>143 / 313</t>
  </si>
  <si>
    <t>144 / 313</t>
  </si>
  <si>
    <t>145 / 313</t>
  </si>
  <si>
    <t>146 / 313</t>
  </si>
  <si>
    <t>147 / 313</t>
  </si>
  <si>
    <t>148 / 313</t>
  </si>
  <si>
    <t>149 / 313</t>
  </si>
  <si>
    <t>150 / 313</t>
  </si>
  <si>
    <t>151 / 313</t>
  </si>
  <si>
    <t>152 / 313</t>
  </si>
  <si>
    <t>153 / 313</t>
  </si>
  <si>
    <t>154 / 313</t>
  </si>
  <si>
    <t>155 / 313</t>
  </si>
  <si>
    <t>156 / 313</t>
  </si>
  <si>
    <t>157 / 313</t>
  </si>
  <si>
    <t>158 / 313</t>
  </si>
  <si>
    <t>159 / 313</t>
  </si>
  <si>
    <t>160 / 313</t>
  </si>
  <si>
    <t>161 / 313</t>
  </si>
  <si>
    <t>162 / 313</t>
  </si>
  <si>
    <t>163 / 313</t>
  </si>
  <si>
    <t>164 / 313</t>
  </si>
  <si>
    <t>165 / 313</t>
  </si>
  <si>
    <t>166 / 313</t>
  </si>
  <si>
    <t>167 / 313</t>
  </si>
  <si>
    <t>168 / 313</t>
  </si>
  <si>
    <t>169 / 313</t>
  </si>
  <si>
    <t>170 / 313</t>
  </si>
  <si>
    <t>171 / 313</t>
  </si>
  <si>
    <t>172 / 313</t>
  </si>
  <si>
    <t>173 / 313</t>
  </si>
  <si>
    <t>174 / 313</t>
  </si>
  <si>
    <t>175 / 313</t>
  </si>
  <si>
    <t>176 / 313</t>
  </si>
  <si>
    <t>177 / 313</t>
  </si>
  <si>
    <t>178 / 313</t>
  </si>
  <si>
    <t>179 / 313</t>
  </si>
  <si>
    <t>180 / 313</t>
  </si>
  <si>
    <t>181 / 313</t>
  </si>
  <si>
    <t>182 / 313</t>
  </si>
  <si>
    <t>183 / 313</t>
  </si>
  <si>
    <t>184 / 313</t>
  </si>
  <si>
    <t>185 / 313</t>
  </si>
  <si>
    <t>186 / 313</t>
  </si>
  <si>
    <t>187 / 313</t>
  </si>
  <si>
    <t>188 / 313</t>
  </si>
  <si>
    <t>189 / 313</t>
  </si>
  <si>
    <t>190 / 313</t>
  </si>
  <si>
    <t>191 / 313</t>
  </si>
  <si>
    <t>192 / 313</t>
  </si>
  <si>
    <t>193 / 313</t>
  </si>
  <si>
    <t>194 / 313</t>
  </si>
  <si>
    <t>195 / 313</t>
  </si>
  <si>
    <t>196 / 313</t>
  </si>
  <si>
    <t>197 / 313</t>
  </si>
  <si>
    <t>198 / 313</t>
  </si>
  <si>
    <t>199 / 313</t>
  </si>
  <si>
    <t>200 / 313</t>
  </si>
  <si>
    <t>201 / 313</t>
  </si>
  <si>
    <t>202 / 313</t>
  </si>
  <si>
    <t>203 / 313</t>
  </si>
  <si>
    <t>204 / 313</t>
  </si>
  <si>
    <t>205 / 313</t>
  </si>
  <si>
    <t>206 / 313</t>
  </si>
  <si>
    <t>207 / 313</t>
  </si>
  <si>
    <t>208 / 313</t>
  </si>
  <si>
    <t>209 / 313</t>
  </si>
  <si>
    <t>210 / 313</t>
  </si>
  <si>
    <t>211 / 313</t>
  </si>
  <si>
    <t>212 / 313</t>
  </si>
  <si>
    <t>213 / 313</t>
  </si>
  <si>
    <t>214 / 313</t>
  </si>
  <si>
    <t>215 / 313</t>
  </si>
  <si>
    <t>216 / 313</t>
  </si>
  <si>
    <t>217 / 313</t>
  </si>
  <si>
    <t>218 / 313</t>
  </si>
  <si>
    <t>219 / 313</t>
  </si>
  <si>
    <t>220 / 313</t>
  </si>
  <si>
    <t>221 / 313</t>
  </si>
  <si>
    <t>222 / 313</t>
  </si>
  <si>
    <t>223 / 313</t>
  </si>
  <si>
    <t>224 / 313</t>
  </si>
  <si>
    <t>225 / 313</t>
  </si>
  <si>
    <t>226 / 313</t>
  </si>
  <si>
    <t>227 / 313</t>
  </si>
  <si>
    <t>228 / 313</t>
  </si>
  <si>
    <t>229 / 313</t>
  </si>
  <si>
    <t>230 / 313</t>
  </si>
  <si>
    <t>231 / 313</t>
  </si>
  <si>
    <t>232 / 313</t>
  </si>
  <si>
    <t>233 / 313</t>
  </si>
  <si>
    <t>234 / 313</t>
  </si>
  <si>
    <t>235 / 313</t>
  </si>
  <si>
    <t>236 / 313</t>
  </si>
  <si>
    <t>237 / 313</t>
  </si>
  <si>
    <t>238 / 313</t>
  </si>
  <si>
    <t>239 / 313</t>
  </si>
  <si>
    <t>240 / 313</t>
  </si>
  <si>
    <t>241 / 313</t>
  </si>
  <si>
    <t>242 / 313</t>
  </si>
  <si>
    <t>243 / 313</t>
  </si>
  <si>
    <t>244 / 313</t>
  </si>
  <si>
    <t>245 / 313</t>
  </si>
  <si>
    <t>246 / 313</t>
  </si>
  <si>
    <t>247 / 313</t>
  </si>
  <si>
    <t>248 / 313</t>
  </si>
  <si>
    <t>249 / 313</t>
  </si>
  <si>
    <t>250 / 313</t>
  </si>
  <si>
    <t>251 / 313</t>
  </si>
  <si>
    <t>252 / 313</t>
  </si>
  <si>
    <t>253 / 313</t>
  </si>
  <si>
    <t>254 / 313</t>
  </si>
  <si>
    <t>255 / 313</t>
  </si>
  <si>
    <t>256 / 313</t>
  </si>
  <si>
    <t>257 / 313</t>
  </si>
  <si>
    <t>258 / 313</t>
  </si>
  <si>
    <t>259 / 313</t>
  </si>
  <si>
    <t>260 / 313</t>
  </si>
  <si>
    <t>261 / 313</t>
  </si>
  <si>
    <t>262 / 313</t>
  </si>
  <si>
    <t>263 / 313</t>
  </si>
  <si>
    <t>264 / 313</t>
  </si>
  <si>
    <t>265 / 313</t>
  </si>
  <si>
    <t>266 / 313</t>
  </si>
  <si>
    <t>267 / 313</t>
  </si>
  <si>
    <t>268 / 313</t>
  </si>
  <si>
    <t>269 / 313</t>
  </si>
  <si>
    <t>270 / 313</t>
  </si>
  <si>
    <t>271 / 313</t>
  </si>
  <si>
    <t>272 / 313</t>
  </si>
  <si>
    <t>273 / 313</t>
  </si>
  <si>
    <t>274 / 313</t>
  </si>
  <si>
    <t>275 / 313</t>
  </si>
  <si>
    <t>276 / 313</t>
  </si>
  <si>
    <t>277 / 313</t>
  </si>
  <si>
    <t>278 / 313</t>
  </si>
  <si>
    <t>279 / 313</t>
  </si>
  <si>
    <t>280 / 313</t>
  </si>
  <si>
    <t>281 / 313</t>
  </si>
  <si>
    <t>282 / 313</t>
  </si>
  <si>
    <t>283 / 313</t>
  </si>
  <si>
    <t>284 / 313</t>
  </si>
  <si>
    <t>285 / 313</t>
  </si>
  <si>
    <t>286 / 313</t>
  </si>
  <si>
    <t>287 / 313</t>
  </si>
  <si>
    <t>288 / 313</t>
  </si>
  <si>
    <t>289 / 313</t>
  </si>
  <si>
    <t>290 / 313</t>
  </si>
  <si>
    <t>291 / 313</t>
  </si>
  <si>
    <t>292 / 313</t>
  </si>
  <si>
    <t>293 / 313</t>
  </si>
  <si>
    <t>294 / 313</t>
  </si>
  <si>
    <t>295 / 313</t>
  </si>
  <si>
    <t>296 / 313</t>
  </si>
  <si>
    <t>297 / 313</t>
  </si>
  <si>
    <t>298 / 313</t>
  </si>
  <si>
    <t>299 / 313</t>
  </si>
  <si>
    <t>300 / 313</t>
  </si>
  <si>
    <t>301 / 313</t>
  </si>
  <si>
    <t>302 / 313</t>
  </si>
  <si>
    <t>303 / 313</t>
  </si>
  <si>
    <t>304 / 313</t>
  </si>
  <si>
    <t>305 / 313</t>
  </si>
  <si>
    <t>306 / 313</t>
  </si>
  <si>
    <t>307 / 313</t>
  </si>
  <si>
    <t>308 / 313</t>
  </si>
  <si>
    <t>309 / 313</t>
  </si>
  <si>
    <t>310 / 313</t>
  </si>
  <si>
    <t>311 / 313</t>
  </si>
  <si>
    <t>312 / 313</t>
  </si>
  <si>
    <t>313 / 313</t>
  </si>
  <si>
    <t>1 / 69</t>
  </si>
  <si>
    <t>2 / 69</t>
  </si>
  <si>
    <t>3 / 69</t>
  </si>
  <si>
    <t>4 / 69</t>
  </si>
  <si>
    <t>5 / 69</t>
  </si>
  <si>
    <t>6 / 69</t>
  </si>
  <si>
    <t>7 / 69</t>
  </si>
  <si>
    <t>8 / 69</t>
  </si>
  <si>
    <t>9 / 69</t>
  </si>
  <si>
    <t>10 / 69</t>
  </si>
  <si>
    <t>11 / 69</t>
  </si>
  <si>
    <t>12 / 69</t>
  </si>
  <si>
    <t>13 / 69</t>
  </si>
  <si>
    <t>14 / 69</t>
  </si>
  <si>
    <t>15 / 69</t>
  </si>
  <si>
    <t>16 / 69</t>
  </si>
  <si>
    <t>17 / 69</t>
  </si>
  <si>
    <t>18 / 69</t>
  </si>
  <si>
    <t>19 / 69</t>
  </si>
  <si>
    <t>20 / 69</t>
  </si>
  <si>
    <t>21 / 69</t>
  </si>
  <si>
    <t>22 / 69</t>
  </si>
  <si>
    <t>23 / 69</t>
  </si>
  <si>
    <t>24 / 69</t>
  </si>
  <si>
    <t>25 / 69</t>
  </si>
  <si>
    <t>26 / 69</t>
  </si>
  <si>
    <t>27 / 69</t>
  </si>
  <si>
    <t>28 / 69</t>
  </si>
  <si>
    <t>29 / 69</t>
  </si>
  <si>
    <t>30 / 69</t>
  </si>
  <si>
    <t>31 / 69</t>
  </si>
  <si>
    <t>32 / 69</t>
  </si>
  <si>
    <t>33 / 69</t>
  </si>
  <si>
    <t>34 / 69</t>
  </si>
  <si>
    <t>35 / 69</t>
  </si>
  <si>
    <t>36 / 69</t>
  </si>
  <si>
    <t>37 / 69</t>
  </si>
  <si>
    <t>38 / 69</t>
  </si>
  <si>
    <t>39 / 69</t>
  </si>
  <si>
    <t>40 / 69</t>
  </si>
  <si>
    <t>41 / 69</t>
  </si>
  <si>
    <t>42 / 69</t>
  </si>
  <si>
    <t>43 / 69</t>
  </si>
  <si>
    <t>44 / 69</t>
  </si>
  <si>
    <t>45 / 69</t>
  </si>
  <si>
    <t>46 / 69</t>
  </si>
  <si>
    <t>47 / 69</t>
  </si>
  <si>
    <t>48 / 69</t>
  </si>
  <si>
    <t>49 / 69</t>
  </si>
  <si>
    <t>50 / 69</t>
  </si>
  <si>
    <t>51 / 69</t>
  </si>
  <si>
    <t>52 / 69</t>
  </si>
  <si>
    <t>53 / 69</t>
  </si>
  <si>
    <t>54 / 69</t>
  </si>
  <si>
    <t>55 / 69</t>
  </si>
  <si>
    <t>56 / 69</t>
  </si>
  <si>
    <t>57 / 69</t>
  </si>
  <si>
    <t>58 / 69</t>
  </si>
  <si>
    <t>59 / 69</t>
  </si>
  <si>
    <t>60 / 69</t>
  </si>
  <si>
    <t>61 / 69</t>
  </si>
  <si>
    <t>62 / 69</t>
  </si>
  <si>
    <t>63 / 69</t>
  </si>
  <si>
    <t>64 / 69</t>
  </si>
  <si>
    <t>65 / 69</t>
  </si>
  <si>
    <t>66 / 69</t>
  </si>
  <si>
    <t>67 / 69</t>
  </si>
  <si>
    <t>68 / 69</t>
  </si>
  <si>
    <t>69 / 69</t>
  </si>
  <si>
    <t>1 / 6</t>
  </si>
  <si>
    <t>2 / 6</t>
  </si>
  <si>
    <t>3 / 6</t>
  </si>
  <si>
    <t>4 / 6</t>
  </si>
  <si>
    <t>5 / 6</t>
  </si>
  <si>
    <t>6 / 6</t>
  </si>
  <si>
    <t>1 / 26</t>
  </si>
  <si>
    <t>2 / 26</t>
  </si>
  <si>
    <t>3 / 26</t>
  </si>
  <si>
    <t>4 / 26</t>
  </si>
  <si>
    <t>5 / 26</t>
  </si>
  <si>
    <t>6 / 26</t>
  </si>
  <si>
    <t>7 / 26</t>
  </si>
  <si>
    <t>8 / 26</t>
  </si>
  <si>
    <t>9 / 26</t>
  </si>
  <si>
    <t>10 / 26</t>
  </si>
  <si>
    <t>11 / 26</t>
  </si>
  <si>
    <t>12 / 26</t>
  </si>
  <si>
    <t>13 / 26</t>
  </si>
  <si>
    <t>14 / 26</t>
  </si>
  <si>
    <t>15 / 26</t>
  </si>
  <si>
    <t>16 / 26</t>
  </si>
  <si>
    <t>17 / 26</t>
  </si>
  <si>
    <t>18 / 26</t>
  </si>
  <si>
    <t>19 / 26</t>
  </si>
  <si>
    <t>20 / 26</t>
  </si>
  <si>
    <t>21 / 26</t>
  </si>
  <si>
    <t>22 / 26</t>
  </si>
  <si>
    <t>23 / 26</t>
  </si>
  <si>
    <t>24 / 26</t>
  </si>
  <si>
    <t>25 / 26</t>
  </si>
  <si>
    <t>26 / 26</t>
  </si>
  <si>
    <t>Corporate Mens Open</t>
  </si>
  <si>
    <t>Corporate Mixed Open</t>
  </si>
  <si>
    <t>Corporate Womens Open</t>
  </si>
  <si>
    <t>Mens Masters</t>
  </si>
  <si>
    <t>Mens Open</t>
  </si>
  <si>
    <t>Mens Submasters</t>
  </si>
  <si>
    <t>Mens Super Masters</t>
  </si>
  <si>
    <t>Mixed Super Masters</t>
  </si>
  <si>
    <t>Womens Masters</t>
  </si>
  <si>
    <t>Womens Open</t>
  </si>
  <si>
    <t>Womens Submasters</t>
  </si>
  <si>
    <t>Womens Super Masters</t>
  </si>
  <si>
    <t>2 / 1004</t>
  </si>
  <si>
    <t>8 / 1004</t>
  </si>
  <si>
    <t>18 / 1004</t>
  </si>
  <si>
    <t>40 / 1004</t>
  </si>
  <si>
    <t>48 / 1004</t>
  </si>
  <si>
    <t>52 / 1004</t>
  </si>
  <si>
    <t>56 / 1004</t>
  </si>
  <si>
    <t>73 / 1004</t>
  </si>
  <si>
    <t>76 / 1004</t>
  </si>
  <si>
    <t>77 / 1004</t>
  </si>
  <si>
    <t>82 / 1004</t>
  </si>
  <si>
    <t>83 / 1004</t>
  </si>
  <si>
    <t>90 / 1004</t>
  </si>
  <si>
    <t>105 / 1004</t>
  </si>
  <si>
    <t>107 / 1004</t>
  </si>
  <si>
    <t>109 / 1004</t>
  </si>
  <si>
    <t>121 / 1004</t>
  </si>
  <si>
    <t>129 / 1004</t>
  </si>
  <si>
    <t>134 / 1004</t>
  </si>
  <si>
    <t>143 / 1004</t>
  </si>
  <si>
    <t>146 / 1004</t>
  </si>
  <si>
    <t>162 / 1004</t>
  </si>
  <si>
    <t>183 / 1004</t>
  </si>
  <si>
    <t>185 / 1004</t>
  </si>
  <si>
    <t>219 / 1004</t>
  </si>
  <si>
    <t>230 / 1004</t>
  </si>
  <si>
    <t>231 / 1004</t>
  </si>
  <si>
    <t>246 / 1004</t>
  </si>
  <si>
    <t>248 / 1004</t>
  </si>
  <si>
    <t>252 / 1004</t>
  </si>
  <si>
    <t>253 / 1004</t>
  </si>
  <si>
    <t>266 / 1004</t>
  </si>
  <si>
    <t>272 / 1004</t>
  </si>
  <si>
    <t>285 / 1004</t>
  </si>
  <si>
    <t>288 / 1004</t>
  </si>
  <si>
    <t>289 / 1004</t>
  </si>
  <si>
    <t>292 / 1004</t>
  </si>
  <si>
    <t>299 / 1004</t>
  </si>
  <si>
    <t>303 / 1004</t>
  </si>
  <si>
    <t>306 / 1004</t>
  </si>
  <si>
    <t>309 / 1004</t>
  </si>
  <si>
    <t>313 / 1004</t>
  </si>
  <si>
    <t>314 / 1004</t>
  </si>
  <si>
    <t>331 / 1004</t>
  </si>
  <si>
    <t>338 / 1004</t>
  </si>
  <si>
    <t>350 / 1004</t>
  </si>
  <si>
    <t>351 / 1004</t>
  </si>
  <si>
    <t>357 / 1004</t>
  </si>
  <si>
    <t>358 / 1004</t>
  </si>
  <si>
    <t>363 / 1004</t>
  </si>
  <si>
    <t>364 / 1004</t>
  </si>
  <si>
    <t>370 / 1004</t>
  </si>
  <si>
    <t>372 / 1004</t>
  </si>
  <si>
    <t>374 / 1004</t>
  </si>
  <si>
    <t>380 / 1004</t>
  </si>
  <si>
    <t>381 / 1004</t>
  </si>
  <si>
    <t>382 / 1004</t>
  </si>
  <si>
    <t>386 / 1004</t>
  </si>
  <si>
    <t>395 / 1004</t>
  </si>
  <si>
    <t>400 / 1004</t>
  </si>
  <si>
    <t>404 / 1004</t>
  </si>
  <si>
    <t>411 / 1004</t>
  </si>
  <si>
    <t>415 / 1004</t>
  </si>
  <si>
    <t>416 / 1004</t>
  </si>
  <si>
    <t>423 / 1004</t>
  </si>
  <si>
    <t>429 / 1004</t>
  </si>
  <si>
    <t>432 / 1004</t>
  </si>
  <si>
    <t>454 / 1004</t>
  </si>
  <si>
    <t>457 / 1004</t>
  </si>
  <si>
    <t>462 / 1004</t>
  </si>
  <si>
    <t>477 / 1004</t>
  </si>
  <si>
    <t>481 / 1004</t>
  </si>
  <si>
    <t>489 / 1004</t>
  </si>
  <si>
    <t>493 / 1004</t>
  </si>
  <si>
    <t>497 / 1004</t>
  </si>
  <si>
    <t>508 / 1004</t>
  </si>
  <si>
    <t>Lake Bible Church #1</t>
  </si>
  <si>
    <t>123 / 293</t>
  </si>
  <si>
    <t>Team Superheroes</t>
  </si>
  <si>
    <t>124 / 293</t>
  </si>
  <si>
    <t>Nice Marmot</t>
  </si>
  <si>
    <t>Nashville, TN</t>
  </si>
  <si>
    <t>125 / 293</t>
  </si>
  <si>
    <t>Aging Like A Fine Wine</t>
  </si>
  <si>
    <t>Long Beach, WA</t>
  </si>
  <si>
    <t>126 / 293</t>
  </si>
  <si>
    <t>Team Van 2</t>
  </si>
  <si>
    <t>127 / 293</t>
  </si>
  <si>
    <t>Cultured Runners</t>
  </si>
  <si>
    <t>Damascus, OR</t>
  </si>
  <si>
    <t>128 / 293</t>
  </si>
  <si>
    <t>Hardwood Industries Inc</t>
  </si>
  <si>
    <t>129 / 293</t>
  </si>
  <si>
    <t>Southern Stride</t>
  </si>
  <si>
    <t>130 / 293</t>
  </si>
  <si>
    <t>Physical Fattness</t>
  </si>
  <si>
    <t>131 / 293</t>
  </si>
  <si>
    <t>Moonshine Runners</t>
  </si>
  <si>
    <t>Keizer, OR</t>
  </si>
  <si>
    <t>132 / 293</t>
  </si>
  <si>
    <t>Be Strong - Run Long</t>
  </si>
  <si>
    <t>Essen,</t>
  </si>
  <si>
    <t>133 / 293</t>
  </si>
  <si>
    <t>Beer Bellies &amp; Boobs</t>
  </si>
  <si>
    <t>134 / 293</t>
  </si>
  <si>
    <t>Snc Run N Gun</t>
  </si>
  <si>
    <t>Sparks, NV</t>
  </si>
  <si>
    <t>135 / 293</t>
  </si>
  <si>
    <t>Cap'N Commando &amp; Panty</t>
  </si>
  <si>
    <t>136 / 293</t>
  </si>
  <si>
    <t>Joe Cool &amp; The Fools</t>
  </si>
  <si>
    <t>137 / 293</t>
  </si>
  <si>
    <t>Wisco Kids</t>
  </si>
  <si>
    <t>138 / 293</t>
  </si>
  <si>
    <t>Rehrig Pacific Company</t>
  </si>
  <si>
    <t>Buford, GA</t>
  </si>
  <si>
    <t>139 / 293</t>
  </si>
  <si>
    <t>Running Water Xii</t>
  </si>
  <si>
    <t>140 / 293</t>
  </si>
  <si>
    <t>Pound Sand</t>
  </si>
  <si>
    <t>Oregon City, OR</t>
  </si>
  <si>
    <t>Moscow, ID</t>
  </si>
  <si>
    <t>255 / 292</t>
  </si>
  <si>
    <t>Tired Kicking &amp; Winded</t>
  </si>
  <si>
    <t>256 / 292</t>
  </si>
  <si>
    <t>Sweat N Tears 4 Beers</t>
  </si>
  <si>
    <t>257 / 292</t>
  </si>
  <si>
    <t>Run Jackass Run</t>
  </si>
  <si>
    <t>258 / 292</t>
  </si>
  <si>
    <t>In Agony But Lookin' Go</t>
  </si>
  <si>
    <t>259 / 292</t>
  </si>
  <si>
    <t>Killer Snails</t>
  </si>
  <si>
    <t>260 / 292</t>
  </si>
  <si>
    <t>Force De Feet</t>
  </si>
  <si>
    <t>261 / 292</t>
  </si>
  <si>
    <t>Travel Oregon</t>
  </si>
  <si>
    <t>262 / 292</t>
  </si>
  <si>
    <t>Zig Zag Zombies</t>
  </si>
  <si>
    <t>Rhododendron, OR</t>
  </si>
  <si>
    <t>263 / 292</t>
  </si>
  <si>
    <t>Runs In The Family</t>
  </si>
  <si>
    <t>264 / 292</t>
  </si>
  <si>
    <t>Sweat Equity</t>
  </si>
  <si>
    <t>265 / 292</t>
  </si>
  <si>
    <t>Turbo Turtles</t>
  </si>
  <si>
    <t>266 / 292</t>
  </si>
  <si>
    <t>Heavy Petting Zoo</t>
  </si>
  <si>
    <t>267 / 292</t>
  </si>
  <si>
    <t>Royal Jelly Runners</t>
  </si>
  <si>
    <t>Sheridan, OR</t>
  </si>
  <si>
    <t>268 / 292</t>
  </si>
  <si>
    <t>Far Shores</t>
  </si>
  <si>
    <t>Mulino, OR</t>
  </si>
  <si>
    <t>269 / 292</t>
  </si>
  <si>
    <t>Force Of Mortality</t>
  </si>
  <si>
    <t>270 / 292</t>
  </si>
  <si>
    <t>Team Booty-Du</t>
  </si>
  <si>
    <t>271 / 292</t>
  </si>
  <si>
    <t>Team Bus B</t>
  </si>
  <si>
    <t>272 / 292</t>
  </si>
  <si>
    <t>Running Arizona</t>
  </si>
  <si>
    <t>Scottsdale, AZ</t>
  </si>
  <si>
    <t>273 / 292</t>
  </si>
  <si>
    <t>Out Of Gas</t>
  </si>
  <si>
    <t>274 / 292</t>
  </si>
  <si>
    <t>Sorry Suckers</t>
  </si>
  <si>
    <t>275 / 292</t>
  </si>
  <si>
    <t>Solely For Fun</t>
  </si>
  <si>
    <t>276 / 292</t>
  </si>
  <si>
    <t>The Powers That Be</t>
  </si>
  <si>
    <t>277 / 292</t>
  </si>
  <si>
    <t>Ministry Of Silly Walks</t>
  </si>
  <si>
    <t>278 / 292</t>
  </si>
  <si>
    <t>Zapatos Locos</t>
  </si>
  <si>
    <t>279 / 292</t>
  </si>
  <si>
    <t>Two Lingering Vans Of W</t>
  </si>
  <si>
    <t>280 / 292</t>
  </si>
  <si>
    <t>The Hooded Coasties</t>
  </si>
  <si>
    <t>281 / 292</t>
  </si>
  <si>
    <t>Running Of The Fools</t>
  </si>
  <si>
    <t>282 / 292</t>
  </si>
  <si>
    <t>Passing Wind</t>
  </si>
  <si>
    <t>283 / 292</t>
  </si>
  <si>
    <t>Kickin' Your Class</t>
  </si>
  <si>
    <t>284 / 292</t>
  </si>
  <si>
    <t>A Family Affair</t>
  </si>
  <si>
    <t>285 / 292</t>
  </si>
  <si>
    <t>The Running Fools</t>
  </si>
  <si>
    <t>286 / 292</t>
  </si>
  <si>
    <t>The Blood Pumps</t>
  </si>
  <si>
    <t>Edmonds, WA</t>
  </si>
  <si>
    <t>287 / 292</t>
  </si>
  <si>
    <t>Family Affair</t>
  </si>
  <si>
    <t>288 / 292</t>
  </si>
  <si>
    <t>Incredible Holts</t>
  </si>
  <si>
    <t>American Fork, UT</t>
  </si>
  <si>
    <t>289 / 292</t>
  </si>
  <si>
    <t>The Road Killed Trash T</t>
  </si>
  <si>
    <t>290 / 292</t>
  </si>
  <si>
    <t>Htc Troopers</t>
  </si>
  <si>
    <t>291 / 292</t>
  </si>
  <si>
    <t>Team Wildhorse</t>
  </si>
  <si>
    <t>Pendleton, OR</t>
  </si>
  <si>
    <t>292 / 292</t>
  </si>
  <si>
    <t>Slug Hunters</t>
  </si>
  <si>
    <t>Boca Raton, FL</t>
  </si>
  <si>
    <t>Komodo Dragons</t>
  </si>
  <si>
    <t>Holladay, UT</t>
  </si>
  <si>
    <t>Crash Test Dummies</t>
  </si>
  <si>
    <t>Fine Whine Too</t>
  </si>
  <si>
    <t>Kenya Catch Me</t>
  </si>
  <si>
    <t>Westfield, IN</t>
  </si>
  <si>
    <t>Lansing Lopers</t>
  </si>
  <si>
    <t>Haslet, MI</t>
  </si>
  <si>
    <t>Harder Than It Looks</t>
  </si>
  <si>
    <t>True Grit</t>
  </si>
  <si>
    <t>Joy Of Sox</t>
  </si>
  <si>
    <t>Newport Beach, CA</t>
  </si>
  <si>
    <t>Prophets On The Burning</t>
  </si>
  <si>
    <t>11 / 214</t>
  </si>
  <si>
    <t>Cms Stags &amp; Athenas Alu</t>
  </si>
  <si>
    <t>Flagstaff, AZ</t>
  </si>
  <si>
    <t>12 / 214</t>
  </si>
  <si>
    <t>Dunder Mifflin Track Cl</t>
  </si>
  <si>
    <t>13 / 214</t>
  </si>
  <si>
    <t>Under Armour</t>
  </si>
  <si>
    <t>14 / 214</t>
  </si>
  <si>
    <t>15 / 214</t>
  </si>
  <si>
    <t>16 / 214</t>
  </si>
  <si>
    <t>Niall Lewis Project</t>
  </si>
  <si>
    <t>17 / 214</t>
  </si>
  <si>
    <t>Sub Med</t>
  </si>
  <si>
    <t>Madrid, SP</t>
  </si>
  <si>
    <t>18 / 214</t>
  </si>
  <si>
    <t>Southern Soles</t>
  </si>
  <si>
    <t>Atlanta, GA</t>
  </si>
  <si>
    <t>19 / 214</t>
  </si>
  <si>
    <t>Team Beintheshoe</t>
  </si>
  <si>
    <t>20 / 214</t>
  </si>
  <si>
    <t>Team Arkansas</t>
  </si>
  <si>
    <t>Cave Creek, AZ</t>
  </si>
  <si>
    <t>21 / 214</t>
  </si>
  <si>
    <t>Borders Perrin Novvande</t>
  </si>
  <si>
    <t>22 / 214</t>
  </si>
  <si>
    <t>Jacked Up Spider Monkey</t>
  </si>
  <si>
    <t>Loveland, OH</t>
  </si>
  <si>
    <t>23 / 214</t>
  </si>
  <si>
    <t>Obsidian Rocks</t>
  </si>
  <si>
    <t>24 / 214</t>
  </si>
  <si>
    <t>No Name</t>
  </si>
  <si>
    <t>25 / 214</t>
  </si>
  <si>
    <t>Team Kickin Asphalt</t>
  </si>
  <si>
    <t>Chantilly, VA</t>
  </si>
  <si>
    <t>26 / 214</t>
  </si>
  <si>
    <t>27 / 214</t>
  </si>
  <si>
    <t>Team Steeeeerike Return</t>
  </si>
  <si>
    <t>28 / 214</t>
  </si>
  <si>
    <t>Murphys Misfits</t>
  </si>
  <si>
    <t>29 / 214</t>
  </si>
  <si>
    <t>Catch 22</t>
  </si>
  <si>
    <t>30 / 214</t>
  </si>
  <si>
    <t>31 / 214</t>
  </si>
  <si>
    <t>Getting Hoppier By The</t>
  </si>
  <si>
    <t>32 / 214</t>
  </si>
  <si>
    <t>33 / 214</t>
  </si>
  <si>
    <t>Dr Peppers Prescription</t>
  </si>
  <si>
    <t>34 / 214</t>
  </si>
  <si>
    <t>Team Emerge</t>
  </si>
  <si>
    <t>35 / 214</t>
  </si>
  <si>
    <t>I Immediately Regret Th</t>
  </si>
  <si>
    <t>36 / 214</t>
  </si>
  <si>
    <t>37 / 214</t>
  </si>
  <si>
    <t>Those Arent Pillows!</t>
  </si>
  <si>
    <t>38 / 214</t>
  </si>
  <si>
    <t>The Village Idiots</t>
  </si>
  <si>
    <t>39 / 214</t>
  </si>
  <si>
    <t>Beaver Nation</t>
  </si>
  <si>
    <t>40 / 214</t>
  </si>
  <si>
    <t>Running Ragged For Webm</t>
  </si>
  <si>
    <t>West Hollywood, CA</t>
  </si>
  <si>
    <t>41 / 214</t>
  </si>
  <si>
    <t>Lacamas Swim&amp;sport Head</t>
  </si>
  <si>
    <t>Brush Prairie, OR</t>
  </si>
  <si>
    <t>42 / 214</t>
  </si>
  <si>
    <t>Mad Macs</t>
  </si>
  <si>
    <t>43 / 214</t>
  </si>
  <si>
    <t>44 / 214</t>
  </si>
  <si>
    <t>Team Generals</t>
  </si>
  <si>
    <t>Durham, NC</t>
  </si>
  <si>
    <t>45 / 214</t>
  </si>
  <si>
    <t>The Meat Be Nice Dont B</t>
  </si>
  <si>
    <t>46 / 214</t>
  </si>
  <si>
    <t>47 / 214</t>
  </si>
  <si>
    <t>Team Garmin Forerunners</t>
  </si>
  <si>
    <t>Cochrane, AB</t>
  </si>
  <si>
    <t>48 / 214</t>
  </si>
  <si>
    <t>49 / 214</t>
  </si>
  <si>
    <t>50 / 214</t>
  </si>
  <si>
    <t>Team Bramley</t>
  </si>
  <si>
    <t>Hudson Falls, NY</t>
  </si>
  <si>
    <t>51 / 214</t>
  </si>
  <si>
    <t>52 / 214</t>
  </si>
  <si>
    <t>The Cross Trainers</t>
  </si>
  <si>
    <t>53 / 214</t>
  </si>
  <si>
    <t>54 / 214</t>
  </si>
  <si>
    <t>55 / 214</t>
  </si>
  <si>
    <t>11 Grizzlies And A Bobc</t>
  </si>
  <si>
    <t>56 / 214</t>
  </si>
  <si>
    <t>Team Traveshamockery</t>
  </si>
  <si>
    <t>57 / 214</t>
  </si>
  <si>
    <t>Court Jesters</t>
  </si>
  <si>
    <t>58 / 214</t>
  </si>
  <si>
    <t>Rodneys No Respect No M</t>
  </si>
  <si>
    <t>59 / 214</t>
  </si>
  <si>
    <t>Traffic Jam</t>
  </si>
  <si>
    <t>60 / 214</t>
  </si>
  <si>
    <t>61 / 214</t>
  </si>
  <si>
    <t>Killer Bunnies</t>
  </si>
  <si>
    <t>62 / 214</t>
  </si>
  <si>
    <t>The Party Bus Revival</t>
  </si>
  <si>
    <t>63 / 214</t>
  </si>
  <si>
    <t>Give Me A Shoulder To R</t>
  </si>
  <si>
    <t>64 / 214</t>
  </si>
  <si>
    <t>East Hill Church</t>
  </si>
  <si>
    <t>65 / 214</t>
  </si>
  <si>
    <t>The Fit The Fat And The</t>
  </si>
  <si>
    <t>66 / 214</t>
  </si>
  <si>
    <t>Runnin Down My Leg</t>
  </si>
  <si>
    <t>67 / 214</t>
  </si>
  <si>
    <t>Tortoise Brigade</t>
  </si>
  <si>
    <t>68 / 214</t>
  </si>
  <si>
    <t>Team B-Mobile</t>
  </si>
  <si>
    <t>69 / 214</t>
  </si>
  <si>
    <t>Beer To Coast</t>
  </si>
  <si>
    <t>Hollywood, CA</t>
  </si>
  <si>
    <t>70 / 214</t>
  </si>
  <si>
    <t>71 / 214</t>
  </si>
  <si>
    <t>Time Wounds All Heels</t>
  </si>
  <si>
    <t>72 / 214</t>
  </si>
  <si>
    <t>Super Slugs?</t>
  </si>
  <si>
    <t>73 / 214</t>
  </si>
  <si>
    <t>Adi Runnin Devils</t>
  </si>
  <si>
    <t>74 / 214</t>
  </si>
  <si>
    <t>Team Eh-Team</t>
  </si>
  <si>
    <t>Nanaimo, BC</t>
  </si>
  <si>
    <t>75 / 214</t>
  </si>
  <si>
    <t>Pills &amp; Chocolate</t>
  </si>
  <si>
    <t>76 / 214</t>
  </si>
  <si>
    <t>The Turtleheads</t>
  </si>
  <si>
    <t>77 / 214</t>
  </si>
  <si>
    <t>Lindas Lemmings</t>
  </si>
  <si>
    <t>78 / 214</t>
  </si>
  <si>
    <t>Titan Men</t>
  </si>
  <si>
    <t>79 / 214</t>
  </si>
  <si>
    <t>80 / 214</t>
  </si>
  <si>
    <t>81 / 214</t>
  </si>
  <si>
    <t>Lake Bible #1</t>
  </si>
  <si>
    <t>82 / 214</t>
  </si>
  <si>
    <t>Rowdy With A Chance Of</t>
  </si>
  <si>
    <t>83 / 214</t>
  </si>
  <si>
    <t>Go With Your Gut</t>
  </si>
  <si>
    <t>84 / 214</t>
  </si>
  <si>
    <t>Geo'S Army</t>
  </si>
  <si>
    <t>85 / 214</t>
  </si>
  <si>
    <t>86 / 214</t>
  </si>
  <si>
    <t>Beaten To A Pulp</t>
  </si>
  <si>
    <t>87 / 214</t>
  </si>
  <si>
    <t>Monster Jam</t>
  </si>
  <si>
    <t>Cold Mad And Grumpy</t>
  </si>
  <si>
    <t>Adiablos-Adidas Runnin'</t>
  </si>
  <si>
    <t>Columbia Sportswear</t>
  </si>
  <si>
    <t>Team Liberty</t>
  </si>
  <si>
    <t>Team Rhs</t>
  </si>
  <si>
    <t>13 / 76</t>
  </si>
  <si>
    <t>Team Penguins</t>
  </si>
  <si>
    <t>14 / 76</t>
  </si>
  <si>
    <t>Run Beavers Run!</t>
  </si>
  <si>
    <t>15 / 76</t>
  </si>
  <si>
    <t>Running The Numbers</t>
  </si>
  <si>
    <t>16 / 76</t>
  </si>
  <si>
    <t>Comfortably Numb</t>
  </si>
  <si>
    <t>17 / 76</t>
  </si>
  <si>
    <t>Retail Renegade</t>
  </si>
  <si>
    <t>18 / 76</t>
  </si>
  <si>
    <t>Ppm Energy 1</t>
  </si>
  <si>
    <t>19 / 76</t>
  </si>
  <si>
    <t>Team Fatigue</t>
  </si>
  <si>
    <t>20 / 76</t>
  </si>
  <si>
    <t>The Yags</t>
  </si>
  <si>
    <t>21 / 76</t>
  </si>
  <si>
    <t>Tonkon Torpedoes</t>
  </si>
  <si>
    <t>22 / 76</t>
  </si>
  <si>
    <t>Risky Business</t>
  </si>
  <si>
    <t>23 / 76</t>
  </si>
  <si>
    <t>Geeks In Sneaks</t>
  </si>
  <si>
    <t>24 / 76</t>
  </si>
  <si>
    <t>Spongebob Slowpants</t>
  </si>
  <si>
    <t>Kenmore, WA</t>
  </si>
  <si>
    <t>25 / 76</t>
  </si>
  <si>
    <t>Depleted Assets</t>
  </si>
  <si>
    <t>26 / 76</t>
  </si>
  <si>
    <t>Stone Cold Runners</t>
  </si>
  <si>
    <t>Renton, WA</t>
  </si>
  <si>
    <t>27 / 76</t>
  </si>
  <si>
    <t>Fast Footin'</t>
  </si>
  <si>
    <t>28 / 76</t>
  </si>
  <si>
    <t>En Fuego</t>
  </si>
  <si>
    <t>29 / 76</t>
  </si>
  <si>
    <t>Swoosh Unit</t>
  </si>
  <si>
    <t>30 / 76</t>
  </si>
  <si>
    <t>Highway Hangovers</t>
  </si>
  <si>
    <t>31 / 76</t>
  </si>
  <si>
    <t>Peter And The Wolves</t>
  </si>
  <si>
    <t>32 / 76</t>
  </si>
  <si>
    <t>Sisters Of St X</t>
  </si>
  <si>
    <t>33 / 76</t>
  </si>
  <si>
    <t>Outside In</t>
  </si>
  <si>
    <t>34 / 76</t>
  </si>
  <si>
    <t>Team Coastbusters</t>
  </si>
  <si>
    <t>Zeist,</t>
  </si>
  <si>
    <t>35 / 76</t>
  </si>
  <si>
    <t>The Worlds Greatest Rel</t>
  </si>
  <si>
    <t>36 / 76</t>
  </si>
  <si>
    <t>Paint Stryders</t>
  </si>
  <si>
    <t>37 / 76</t>
  </si>
  <si>
    <t>Sneak Otak</t>
  </si>
  <si>
    <t>38 / 76</t>
  </si>
  <si>
    <t>Arriba Ziba</t>
  </si>
  <si>
    <t>39 / 76</t>
  </si>
  <si>
    <t>Nike Operations</t>
  </si>
  <si>
    <t>40 / 76</t>
  </si>
  <si>
    <t>Team Never Stops</t>
  </si>
  <si>
    <t>Valby,</t>
  </si>
  <si>
    <t>41 / 76</t>
  </si>
  <si>
    <t>Team Pricewaterhousecoo</t>
  </si>
  <si>
    <t>42 / 76</t>
  </si>
  <si>
    <t>Hr Get Lost</t>
  </si>
  <si>
    <t>Zoetermeer,</t>
  </si>
  <si>
    <t>43 / 76</t>
  </si>
  <si>
    <t>Inspiration Software</t>
  </si>
  <si>
    <t>44 / 76</t>
  </si>
  <si>
    <t>Team Lexicon Staffing</t>
  </si>
  <si>
    <t>45 / 76</t>
  </si>
  <si>
    <t>Team Windrunner</t>
  </si>
  <si>
    <t>Huizen,</t>
  </si>
  <si>
    <t>46 / 76</t>
  </si>
  <si>
    <t>Team Icu-I2i</t>
  </si>
  <si>
    <t>47 / 76</t>
  </si>
  <si>
    <t>We Up'D Our Pace</t>
  </si>
  <si>
    <t>48 / 76</t>
  </si>
  <si>
    <t>The Lowland Express</t>
  </si>
  <si>
    <t>Utrecht,</t>
  </si>
  <si>
    <t>49 / 76</t>
  </si>
  <si>
    <t>Super Cheeseheads</t>
  </si>
  <si>
    <t>Elm Grove, WI</t>
  </si>
  <si>
    <t>50 / 76</t>
  </si>
  <si>
    <t>Sunriver Runs Through I</t>
  </si>
  <si>
    <t>51 / 76</t>
  </si>
  <si>
    <t>Gu In The Fannypack</t>
  </si>
  <si>
    <t>52 / 76</t>
  </si>
  <si>
    <t>Grant Thornton 3</t>
  </si>
  <si>
    <t>53 / 76</t>
  </si>
  <si>
    <t>Show Us Your Splits</t>
  </si>
  <si>
    <t>54 / 76</t>
  </si>
  <si>
    <t>Bullseye Bullets</t>
  </si>
  <si>
    <t>55 / 76</t>
  </si>
  <si>
    <t>Kink Media Team</t>
  </si>
  <si>
    <t>56 / 76</t>
  </si>
  <si>
    <t>The Adi Stars</t>
  </si>
  <si>
    <t>57 / 76</t>
  </si>
  <si>
    <t>Team 4-Play?</t>
  </si>
  <si>
    <t>58 / 76</t>
  </si>
  <si>
    <t>Tree Tops To Flip Flops</t>
  </si>
  <si>
    <t>59 / 76</t>
  </si>
  <si>
    <t>Bad Assets</t>
  </si>
  <si>
    <t>60 / 76</t>
  </si>
  <si>
    <t>Team Oregonoids</t>
  </si>
  <si>
    <t>61 / 76</t>
  </si>
  <si>
    <t>Fred Meyer My-Te-fine R</t>
  </si>
  <si>
    <t>62 / 76</t>
  </si>
  <si>
    <t>Seattle-Northwest Secur</t>
  </si>
  <si>
    <t>63 / 76</t>
  </si>
  <si>
    <t>Accountants On The Run</t>
  </si>
  <si>
    <t>64 / 76</t>
  </si>
  <si>
    <t>Team Rfids</t>
  </si>
  <si>
    <t>65 / 76</t>
  </si>
  <si>
    <t>Sweet Assets</t>
  </si>
  <si>
    <t>66 / 76</t>
  </si>
  <si>
    <t>We Do Our Own Stunts</t>
  </si>
  <si>
    <t>67 / 76</t>
  </si>
  <si>
    <t>Pendleton Legs Of Lamb</t>
  </si>
  <si>
    <t>68 / 76</t>
  </si>
  <si>
    <t>Mac Pac</t>
  </si>
  <si>
    <t>69 / 76</t>
  </si>
  <si>
    <t>Grant Thornton 1</t>
  </si>
  <si>
    <t>70 / 76</t>
  </si>
  <si>
    <t>Cannon Bull Run</t>
  </si>
  <si>
    <t>71 / 76</t>
  </si>
  <si>
    <t>The Swoogles</t>
  </si>
  <si>
    <t>72 / 76</t>
  </si>
  <si>
    <t>The Grateful Dade</t>
  </si>
  <si>
    <t>73 / 76</t>
  </si>
  <si>
    <t>Fantastic Plastics</t>
  </si>
  <si>
    <t>74 / 76</t>
  </si>
  <si>
    <t>Delinquent Butnotrunnin</t>
  </si>
  <si>
    <t>75 / 76</t>
  </si>
  <si>
    <t>Plaque Panthers</t>
  </si>
  <si>
    <t>76 / 76</t>
  </si>
  <si>
    <t>Scalded Dawgs</t>
  </si>
  <si>
    <t>Fabulous Fifties Over 6</t>
  </si>
  <si>
    <t>Old Guys Running</t>
  </si>
  <si>
    <t>Mangled Meat For Feet</t>
  </si>
  <si>
    <t>Geezers That Crank</t>
  </si>
  <si>
    <t>Experience And Guile</t>
  </si>
  <si>
    <t>Kaiser Permanente</t>
  </si>
  <si>
    <t>Classic Collection</t>
  </si>
  <si>
    <t>1 / 23</t>
  </si>
  <si>
    <t>2 / 23</t>
  </si>
  <si>
    <t>3 / 23</t>
  </si>
  <si>
    <t>Run Like The Winded</t>
  </si>
  <si>
    <t>173 / 214</t>
  </si>
  <si>
    <t>Team Godspeed</t>
  </si>
  <si>
    <t>174 / 214</t>
  </si>
  <si>
    <t>175 / 214</t>
  </si>
  <si>
    <t>Red White And Blumenaue</t>
  </si>
  <si>
    <t>176 / 214</t>
  </si>
  <si>
    <t>Route To Infinity</t>
  </si>
  <si>
    <t>177 / 214</t>
  </si>
  <si>
    <t>What The Croc?</t>
  </si>
  <si>
    <t>178 / 214</t>
  </si>
  <si>
    <t>Stayin Alive</t>
  </si>
  <si>
    <t>179 / 214</t>
  </si>
  <si>
    <t>180 / 214</t>
  </si>
  <si>
    <t>181 / 214</t>
  </si>
  <si>
    <t>Tualatin Crawfish</t>
  </si>
  <si>
    <t>182 / 214</t>
  </si>
  <si>
    <t>183 / 214</t>
  </si>
  <si>
    <t>Jv Track Stars</t>
  </si>
  <si>
    <t>184 / 214</t>
  </si>
  <si>
    <t>Power Plungers</t>
  </si>
  <si>
    <t>185 / 214</t>
  </si>
  <si>
    <t>Pacific Natural Foods</t>
  </si>
  <si>
    <t>186 / 214</t>
  </si>
  <si>
    <t>Run Your Bass Off</t>
  </si>
  <si>
    <t>187 / 214</t>
  </si>
  <si>
    <t>Allports To The Surf</t>
  </si>
  <si>
    <t>188 / 214</t>
  </si>
  <si>
    <t>Nailem Jailem &amp; Trailem</t>
  </si>
  <si>
    <t>189 / 214</t>
  </si>
  <si>
    <t>Washougal, OR</t>
  </si>
  <si>
    <t>190 / 214</t>
  </si>
  <si>
    <t>O Seaside Where Art Tho</t>
  </si>
  <si>
    <t>191 / 214</t>
  </si>
  <si>
    <t>192 / 214</t>
  </si>
  <si>
    <t>Double Dog Dare</t>
  </si>
  <si>
    <t>193 / 214</t>
  </si>
  <si>
    <t>Sore To Shore</t>
  </si>
  <si>
    <t>194 / 214</t>
  </si>
  <si>
    <t>195 / 214</t>
  </si>
  <si>
    <t>Team Batwings</t>
  </si>
  <si>
    <t>196 / 214</t>
  </si>
  <si>
    <t>197 / 214</t>
  </si>
  <si>
    <t>198 / 214</t>
  </si>
  <si>
    <t>Carpe Coast</t>
  </si>
  <si>
    <t>199 / 214</t>
  </si>
  <si>
    <t>The Hedgehogs</t>
  </si>
  <si>
    <t>200 / 214</t>
  </si>
  <si>
    <t>201 / 214</t>
  </si>
  <si>
    <t>Olive To Run!</t>
  </si>
  <si>
    <t>202 / 214</t>
  </si>
  <si>
    <t>Watch Our Fartlek</t>
  </si>
  <si>
    <t>203 / 214</t>
  </si>
  <si>
    <t>Just For The Smell Of I</t>
  </si>
  <si>
    <t>204 / 214</t>
  </si>
  <si>
    <t>Team Boomshakalaka</t>
  </si>
  <si>
    <t>Ocoee, FL</t>
  </si>
  <si>
    <t>205 / 214</t>
  </si>
  <si>
    <t>Team Zymurgy</t>
  </si>
  <si>
    <t>206 / 214</t>
  </si>
  <si>
    <t>Golden Spooners</t>
  </si>
  <si>
    <t>207 / 214</t>
  </si>
  <si>
    <t>Plugin Along</t>
  </si>
  <si>
    <t>208 / 214</t>
  </si>
  <si>
    <t>209 / 214</t>
  </si>
  <si>
    <t>Beer Buddies</t>
  </si>
  <si>
    <t>210 / 214</t>
  </si>
  <si>
    <t>Going Coastal</t>
  </si>
  <si>
    <t>211 / 214</t>
  </si>
  <si>
    <t>212 / 214</t>
  </si>
  <si>
    <t>Strolling Stollers</t>
  </si>
  <si>
    <t>213 / 214</t>
  </si>
  <si>
    <t>214 / 214</t>
  </si>
  <si>
    <t>Atc Women</t>
  </si>
  <si>
    <t>Girls Just Want To Have</t>
  </si>
  <si>
    <t>Girls Heart Rockets 2</t>
  </si>
  <si>
    <t>Urbana, IL</t>
  </si>
  <si>
    <t>Roadside Attraction</t>
  </si>
  <si>
    <t>Hot Shoes Goes Coastal</t>
  </si>
  <si>
    <t>Dc Divas</t>
  </si>
  <si>
    <t>Arlington, VA</t>
  </si>
  <si>
    <t>Bouncin Biggies</t>
  </si>
  <si>
    <t>Team Colby</t>
  </si>
  <si>
    <t>Evanston, IL</t>
  </si>
  <si>
    <t>13 / 33</t>
  </si>
  <si>
    <t>Drinkingteamwith A Runn</t>
  </si>
  <si>
    <t>14 / 33</t>
  </si>
  <si>
    <t>15 / 33</t>
  </si>
  <si>
    <t>Elite Connections</t>
  </si>
  <si>
    <t>16 / 33</t>
  </si>
  <si>
    <t>Girls Running On Empty</t>
  </si>
  <si>
    <t>17 / 33</t>
  </si>
  <si>
    <t>Team Lunachicks</t>
  </si>
  <si>
    <t>18 / 33</t>
  </si>
  <si>
    <t>The Running Tootsie Pop</t>
  </si>
  <si>
    <t>19 / 33</t>
  </si>
  <si>
    <t>1/2 Racks Are Back</t>
  </si>
  <si>
    <t>20 / 33</t>
  </si>
  <si>
    <t>Funky Munkies</t>
  </si>
  <si>
    <t>Lebanon, OR</t>
  </si>
  <si>
    <t>21 / 33</t>
  </si>
  <si>
    <t>Sweaty Vixens</t>
  </si>
  <si>
    <t>22 / 33</t>
  </si>
  <si>
    <t>She Crazy</t>
  </si>
  <si>
    <t>23 / 33</t>
  </si>
  <si>
    <t>12 Pistils</t>
  </si>
  <si>
    <t>24 / 33</t>
  </si>
  <si>
    <t>The 12 Beaches</t>
  </si>
  <si>
    <t>25 / 33</t>
  </si>
  <si>
    <t>Fast &amp; The Furious</t>
  </si>
  <si>
    <t>Columbus, MT</t>
  </si>
  <si>
    <t>26 / 33</t>
  </si>
  <si>
    <t>Young Strong And Beauti</t>
  </si>
  <si>
    <t>27 / 33</t>
  </si>
  <si>
    <t>The Avalanche</t>
  </si>
  <si>
    <t>28 / 33</t>
  </si>
  <si>
    <t>29 / 33</t>
  </si>
  <si>
    <t>Drop Dead Dozen</t>
  </si>
  <si>
    <t>30 / 33</t>
  </si>
  <si>
    <t>Dirty Thirty</t>
  </si>
  <si>
    <t>31 / 33</t>
  </si>
  <si>
    <t>Phoenix Po 918-101 Runn</t>
  </si>
  <si>
    <t>32 / 33</t>
  </si>
  <si>
    <t>Running In Circles</t>
  </si>
  <si>
    <t>33 / 33</t>
  </si>
  <si>
    <t>Nature Boyz V</t>
  </si>
  <si>
    <t>Mr Mojo Risin</t>
  </si>
  <si>
    <t>Lehigh - Buffalo Soldie</t>
  </si>
  <si>
    <t>Convent Station, NJ</t>
  </si>
  <si>
    <t>Team Guz</t>
  </si>
  <si>
    <t>Gu-D To Go</t>
  </si>
  <si>
    <t>Team Evildoers</t>
  </si>
  <si>
    <t>Wandering Elderbarries</t>
  </si>
  <si>
    <t>Senior Of Mosier Valley</t>
  </si>
  <si>
    <t>13 / 74</t>
  </si>
  <si>
    <t>Run For Dee</t>
  </si>
  <si>
    <t>14 / 74</t>
  </si>
  <si>
    <t>Run Demc</t>
  </si>
  <si>
    <t>Wilmington, DE</t>
  </si>
  <si>
    <t>15 / 74</t>
  </si>
  <si>
    <t>Team Mung</t>
  </si>
  <si>
    <t>16 / 74</t>
  </si>
  <si>
    <t>Gaithersburg, MD</t>
  </si>
  <si>
    <t>17 / 74</t>
  </si>
  <si>
    <t>18 / 74</t>
  </si>
  <si>
    <t>Jolly Rodgers</t>
  </si>
  <si>
    <t>19 / 74</t>
  </si>
  <si>
    <t>20 / 74</t>
  </si>
  <si>
    <t>21 / 74</t>
  </si>
  <si>
    <t>22 / 74</t>
  </si>
  <si>
    <t>Nike Brasil</t>
  </si>
  <si>
    <t>Sao Paulo,</t>
  </si>
  <si>
    <t>172 / 293</t>
  </si>
  <si>
    <t>Fun With Bodyglide</t>
  </si>
  <si>
    <t>Houston, TX</t>
  </si>
  <si>
    <t>173 / 293</t>
  </si>
  <si>
    <t>Prone To Seizures</t>
  </si>
  <si>
    <t>Bend, OR</t>
  </si>
  <si>
    <t>174 / 293</t>
  </si>
  <si>
    <t>Run Wyden</t>
  </si>
  <si>
    <t>Washington, DC</t>
  </si>
  <si>
    <t>175 / 293</t>
  </si>
  <si>
    <t>Cocos Y Penas</t>
  </si>
  <si>
    <t>Coronado, CA</t>
  </si>
  <si>
    <t>176 / 293</t>
  </si>
  <si>
    <t>Rainier Fruit Company</t>
  </si>
  <si>
    <t>Yakima, WA</t>
  </si>
  <si>
    <t>177 / 293</t>
  </si>
  <si>
    <t>Shurtleff'S Cybercops</t>
  </si>
  <si>
    <t>Murray, UT</t>
  </si>
  <si>
    <t>178 / 293</t>
  </si>
  <si>
    <t>Hdr Engineering</t>
  </si>
  <si>
    <t>179 / 293</t>
  </si>
  <si>
    <t>Running Rhinos</t>
  </si>
  <si>
    <t>Dundee, OR</t>
  </si>
  <si>
    <t>180 / 293</t>
  </si>
  <si>
    <t>Fun On Air</t>
  </si>
  <si>
    <t>Zurich,</t>
  </si>
  <si>
    <t>181 / 293</t>
  </si>
  <si>
    <t>New Song</t>
  </si>
  <si>
    <t>182 / 293</t>
  </si>
  <si>
    <t>General Malaise&amp;sweatyp</t>
  </si>
  <si>
    <t>183 / 293</t>
  </si>
  <si>
    <t>Team No Reason Why #2</t>
  </si>
  <si>
    <t>184 / 293</t>
  </si>
  <si>
    <t>R&amp;h Construction</t>
  </si>
  <si>
    <t>185 / 293</t>
  </si>
  <si>
    <t>The Mercury 12</t>
  </si>
  <si>
    <t>Junction City, OR</t>
  </si>
  <si>
    <t>186 / 293</t>
  </si>
  <si>
    <t>The Young And The Breat</t>
  </si>
  <si>
    <t>187 / 293</t>
  </si>
  <si>
    <t>Faculty Without Class</t>
  </si>
  <si>
    <t>188 / 293</t>
  </si>
  <si>
    <t>Salmon Creek Trailers</t>
  </si>
  <si>
    <t>189 / 293</t>
  </si>
  <si>
    <t>Flying Swoosh</t>
  </si>
  <si>
    <t>Cologne,</t>
  </si>
  <si>
    <t>190 / 293</t>
  </si>
  <si>
    <t>Mg2 The Coast</t>
  </si>
  <si>
    <t>191 / 293</t>
  </si>
  <si>
    <t>Team Eco-Trekkers</t>
  </si>
  <si>
    <t>192 / 293</t>
  </si>
  <si>
    <t>Old Soles</t>
  </si>
  <si>
    <t>Milwaukie, OR</t>
  </si>
  <si>
    <t>193 / 293</t>
  </si>
  <si>
    <t>Sneaky Feet</t>
  </si>
  <si>
    <t>194 / 293</t>
  </si>
  <si>
    <t>9 Beaver Believers &amp; 3</t>
  </si>
  <si>
    <t>Salem, OR</t>
  </si>
  <si>
    <t>195 / 293</t>
  </si>
  <si>
    <t>Power Outage</t>
  </si>
  <si>
    <t>Valleyford, WA</t>
  </si>
  <si>
    <t>196 / 293</t>
  </si>
  <si>
    <t>Team Out-4-fun</t>
  </si>
  <si>
    <t>197 / 293</t>
  </si>
  <si>
    <t>Fine Whine</t>
  </si>
  <si>
    <t>198 / 293</t>
  </si>
  <si>
    <t>Bad Boys Chasing Good G</t>
  </si>
  <si>
    <t>199 / 293</t>
  </si>
  <si>
    <t>Nemo Design</t>
  </si>
  <si>
    <t>200 / 293</t>
  </si>
  <si>
    <t>They Ran Fine In Januar</t>
  </si>
  <si>
    <t>201 / 293</t>
  </si>
  <si>
    <t>Running On Empty</t>
  </si>
  <si>
    <t>202 / 293</t>
  </si>
  <si>
    <t>The Natural Logarithms</t>
  </si>
  <si>
    <t>203 / 293</t>
  </si>
  <si>
    <t>Family Ties</t>
  </si>
  <si>
    <t>204 / 293</t>
  </si>
  <si>
    <t>My Two Front Teeth</t>
  </si>
  <si>
    <t>205 / 293</t>
  </si>
  <si>
    <t>Team Runstrong</t>
  </si>
  <si>
    <t>New York, NY</t>
  </si>
  <si>
    <t>206 / 293</t>
  </si>
  <si>
    <t>Team B&amp;v Aging Waters</t>
  </si>
  <si>
    <t>207 / 293</t>
  </si>
  <si>
    <t>The Damnit Hammitts</t>
  </si>
  <si>
    <t>Hood River, OR</t>
  </si>
  <si>
    <t>208 / 293</t>
  </si>
  <si>
    <t>The Von Joggingtons</t>
  </si>
  <si>
    <t>El Segundo, CA</t>
  </si>
  <si>
    <t>209 / 293</t>
  </si>
  <si>
    <t>Sneaky Squeakers</t>
  </si>
  <si>
    <t>210 / 293</t>
  </si>
  <si>
    <t>Faster Than The Speed O</t>
  </si>
  <si>
    <t>211 / 293</t>
  </si>
  <si>
    <t>The Donner Party</t>
  </si>
  <si>
    <t>212 / 293</t>
  </si>
  <si>
    <t>Saggy Glutes</t>
  </si>
  <si>
    <t>Longview, WA</t>
  </si>
  <si>
    <t>213 / 293</t>
  </si>
  <si>
    <t>Kult Kevorkian</t>
  </si>
  <si>
    <t>214 / 293</t>
  </si>
  <si>
    <t>Team Priceless</t>
  </si>
  <si>
    <t>215 / 293</t>
  </si>
  <si>
    <t>Team Swass</t>
  </si>
  <si>
    <t>216 / 293</t>
  </si>
  <si>
    <t>Sublime Striders</t>
  </si>
  <si>
    <t>Sublimity, OR</t>
  </si>
  <si>
    <t>217 / 293</t>
  </si>
  <si>
    <t>Julie &amp; The Blowfish</t>
  </si>
  <si>
    <t>218 / 293</t>
  </si>
  <si>
    <t>Doing Time</t>
  </si>
  <si>
    <t>219 / 293</t>
  </si>
  <si>
    <t>Salty Meat</t>
  </si>
  <si>
    <t>220 / 293</t>
  </si>
  <si>
    <t>Don'T Touch My Muffin</t>
  </si>
  <si>
    <t>Molalla, OR</t>
  </si>
  <si>
    <t>221 / 293</t>
  </si>
  <si>
    <t>Rescue Me</t>
  </si>
  <si>
    <t>222 / 293</t>
  </si>
  <si>
    <t>Electra Glide</t>
  </si>
  <si>
    <t>223 / 293</t>
  </si>
  <si>
    <t>Too Fast Too Furious</t>
  </si>
  <si>
    <t>224 / 293</t>
  </si>
  <si>
    <t>Snow 'N Surf Racers</t>
  </si>
  <si>
    <t>225 / 293</t>
  </si>
  <si>
    <t>Rejected 2006</t>
  </si>
  <si>
    <t>226 / 293</t>
  </si>
  <si>
    <t>The Unqualified Opinion</t>
  </si>
  <si>
    <t>227 / 293</t>
  </si>
  <si>
    <t>Team Lock + Load</t>
  </si>
  <si>
    <t>228 / 293</t>
  </si>
  <si>
    <t>Live Like You Are Dying</t>
  </si>
  <si>
    <t>229 / 293</t>
  </si>
  <si>
    <t>Hoof To Toast</t>
  </si>
  <si>
    <t>230 / 293</t>
  </si>
  <si>
    <t>Hood To Coast The Harsc</t>
  </si>
  <si>
    <t>231 / 293</t>
  </si>
  <si>
    <t>South Park Cows</t>
  </si>
  <si>
    <t>232 / 293</t>
  </si>
  <si>
    <t>Electrolyte Orchestra</t>
  </si>
  <si>
    <t>233 / 293</t>
  </si>
  <si>
    <t>The Hedge Hogs</t>
  </si>
  <si>
    <t>234 / 293</t>
  </si>
  <si>
    <t>Team Arthritis</t>
  </si>
  <si>
    <t>235 / 293</t>
  </si>
  <si>
    <t>Parr Lumber Board Feet</t>
  </si>
  <si>
    <t>236 / 293</t>
  </si>
  <si>
    <t>It Smells Like Team Spi</t>
  </si>
  <si>
    <t>237 / 293</t>
  </si>
  <si>
    <t>Shacklee Shakers</t>
  </si>
  <si>
    <t>Happy Valley, OR</t>
  </si>
  <si>
    <t>238 / 293</t>
  </si>
  <si>
    <t>Pfg Ill-Legals</t>
  </si>
  <si>
    <t>239 / 293</t>
  </si>
  <si>
    <t>Tualatin Crawlfish</t>
  </si>
  <si>
    <t>240 / 293</t>
  </si>
  <si>
    <t>Truth Sneakers</t>
  </si>
  <si>
    <t>241 / 293</t>
  </si>
  <si>
    <t>Wiki Wiki</t>
  </si>
  <si>
    <t>242 / 293</t>
  </si>
  <si>
    <t>Team Floregon</t>
  </si>
  <si>
    <t>Tequesta, FL</t>
  </si>
  <si>
    <t>243 / 293</t>
  </si>
  <si>
    <t>Desperate Houseguys</t>
  </si>
  <si>
    <t>Walla Walla, WA</t>
  </si>
  <si>
    <t>244 / 293</t>
  </si>
  <si>
    <t>Running Assets</t>
  </si>
  <si>
    <t>245 / 293</t>
  </si>
  <si>
    <t>Back To The Hood</t>
  </si>
  <si>
    <t>246 / 293</t>
  </si>
  <si>
    <t>Hood Ornaments</t>
  </si>
  <si>
    <t>Cincinnati, OH</t>
  </si>
  <si>
    <t>247 / 293</t>
  </si>
  <si>
    <t>Piggly Wiggly</t>
  </si>
  <si>
    <t>248 / 293</t>
  </si>
  <si>
    <t>Round Table Pizza Fun T</t>
  </si>
  <si>
    <t>Woodland, WA</t>
  </si>
  <si>
    <t>249 / 293</t>
  </si>
  <si>
    <t>Team V-Runners</t>
  </si>
  <si>
    <t>250 / 293</t>
  </si>
  <si>
    <t>Molars In Motion</t>
  </si>
  <si>
    <t>251 / 293</t>
  </si>
  <si>
    <t>Building Champions</t>
  </si>
  <si>
    <t>252 / 293</t>
  </si>
  <si>
    <t>Air Allegro</t>
  </si>
  <si>
    <t>253 / 293</t>
  </si>
  <si>
    <t>Grand Ronde Road Runner</t>
  </si>
  <si>
    <t>Grand Ronde, OR</t>
  </si>
  <si>
    <t>254 / 293</t>
  </si>
  <si>
    <t>Lsac Sun Runners</t>
  </si>
  <si>
    <t>255 / 293</t>
  </si>
  <si>
    <t>On A Diet Of Worms</t>
  </si>
  <si>
    <t>256 / 293</t>
  </si>
  <si>
    <t>Black Rhinos</t>
  </si>
  <si>
    <t>Lastine, OR</t>
  </si>
  <si>
    <t>257 / 293</t>
  </si>
  <si>
    <t>Retour Des Bergfreunde</t>
  </si>
  <si>
    <t>258 / 293</t>
  </si>
  <si>
    <t>Team Huh?</t>
  </si>
  <si>
    <t>259 / 293</t>
  </si>
  <si>
    <t>Law &amp; Disorder</t>
  </si>
  <si>
    <t>260 / 293</t>
  </si>
  <si>
    <t>This Ain'T Easy But We</t>
  </si>
  <si>
    <t>261 / 293</t>
  </si>
  <si>
    <t>Team Cows</t>
  </si>
  <si>
    <t>262 / 293</t>
  </si>
  <si>
    <t>23 Feet</t>
  </si>
  <si>
    <t>263 / 293</t>
  </si>
  <si>
    <t>Ater Wynne Street Legal</t>
  </si>
  <si>
    <t>264 / 293</t>
  </si>
  <si>
    <t>Tight Butts &amp; Sweaty Nu</t>
  </si>
  <si>
    <t>Scappoose, OR</t>
  </si>
  <si>
    <t>265 / 293</t>
  </si>
  <si>
    <t>Desperately Seeking Sea</t>
  </si>
  <si>
    <t>266 / 293</t>
  </si>
  <si>
    <t>Love Runners</t>
  </si>
  <si>
    <t>267 / 293</t>
  </si>
  <si>
    <t>Rocky Mountain Express</t>
  </si>
  <si>
    <t>Missoula, MT</t>
  </si>
  <si>
    <t>268 / 293</t>
  </si>
  <si>
    <t>36 Legs To Kegs</t>
  </si>
  <si>
    <t>269 / 293</t>
  </si>
  <si>
    <t>Grim And Bear It</t>
  </si>
  <si>
    <t>270 / 293</t>
  </si>
  <si>
    <t>Team Ecostreakers</t>
  </si>
  <si>
    <t>271 / 293</t>
  </si>
  <si>
    <t>We'Re In It For The Mon</t>
  </si>
  <si>
    <t>272 / 293</t>
  </si>
  <si>
    <t>Love Brothers</t>
  </si>
  <si>
    <t>Thousand Oaks, CA</t>
  </si>
  <si>
    <t>273 / 293</t>
  </si>
  <si>
    <t>Chafe Busters</t>
  </si>
  <si>
    <t>Hillsboro, OR</t>
  </si>
  <si>
    <t>274 / 293</t>
  </si>
  <si>
    <t>Hodgepodge 20</t>
  </si>
  <si>
    <t>275 / 293</t>
  </si>
  <si>
    <t>Retail Running Team</t>
  </si>
  <si>
    <t>Bologna, XX</t>
  </si>
  <si>
    <t>276 / 293</t>
  </si>
  <si>
    <t>The Other Twelve Discip</t>
  </si>
  <si>
    <t>277 / 293</t>
  </si>
  <si>
    <t>Better Off Dead</t>
  </si>
  <si>
    <t>278 / 293</t>
  </si>
  <si>
    <t>6 Buff Amazons &amp; 1/2 Do</t>
  </si>
  <si>
    <t>279 / 293</t>
  </si>
  <si>
    <t>Rentrak Wet Sox</t>
  </si>
  <si>
    <t>280 / 293</t>
  </si>
  <si>
    <t>The Hula-Gans</t>
  </si>
  <si>
    <t>281 / 293</t>
  </si>
  <si>
    <t>God Seekers</t>
  </si>
  <si>
    <t>282 / 293</t>
  </si>
  <si>
    <t>Team Pbr</t>
  </si>
  <si>
    <t>283 / 293</t>
  </si>
  <si>
    <t>Jerry'S Kids</t>
  </si>
  <si>
    <t>284 / 293</t>
  </si>
  <si>
    <t>All In The Family</t>
  </si>
  <si>
    <t>285 / 293</t>
  </si>
  <si>
    <t>We Be Foote-N-it</t>
  </si>
  <si>
    <t>286 / 293</t>
  </si>
  <si>
    <t>Red Cross Recreational</t>
  </si>
  <si>
    <t>287 / 293</t>
  </si>
  <si>
    <t>Roadkill For Christ</t>
  </si>
  <si>
    <t>288 / 293</t>
  </si>
  <si>
    <t>Road Pirates</t>
  </si>
  <si>
    <t>Redmond, OR</t>
  </si>
  <si>
    <t>289 / 293</t>
  </si>
  <si>
    <t>Killer Beehinders</t>
  </si>
  <si>
    <t>290 / 293</t>
  </si>
  <si>
    <t>Purple People Eaters</t>
  </si>
  <si>
    <t>Santa Clara, CA</t>
  </si>
  <si>
    <t>291 / 293</t>
  </si>
  <si>
    <t>Raunchy Clause &amp; The Ho</t>
  </si>
  <si>
    <t>292 / 293</t>
  </si>
  <si>
    <t>Stumbling Thru The Nigh</t>
  </si>
  <si>
    <t>293 / 293</t>
  </si>
  <si>
    <t>CHIP</t>
  </si>
  <si>
    <t>NO.</t>
  </si>
  <si>
    <t>NAME</t>
  </si>
  <si>
    <t>CITY, STATE</t>
  </si>
  <si>
    <t>RACE #</t>
  </si>
  <si>
    <t>SEX</t>
  </si>
  <si>
    <t>TIME</t>
  </si>
  <si>
    <t>PACE</t>
  </si>
  <si>
    <t>DIV</t>
  </si>
  <si>
    <t>Baba Yaga</t>
  </si>
  <si>
    <t>Monticello, MN</t>
  </si>
  <si>
    <t>F</t>
  </si>
  <si>
    <t>Girls Just Wanna Have F</t>
  </si>
  <si>
    <t>Ketchum, ID</t>
  </si>
  <si>
    <t>Team Gfr Salem</t>
  </si>
  <si>
    <t>Fleet Feet Barbies</t>
  </si>
  <si>
    <t>Team Espresshos</t>
  </si>
  <si>
    <t>Pink Ladies</t>
  </si>
  <si>
    <t>Olympic Club Ladies</t>
  </si>
  <si>
    <t>12 Beeches</t>
  </si>
  <si>
    <t>See Jane Run</t>
  </si>
  <si>
    <t>Lady Frontrunners</t>
  </si>
  <si>
    <t>The Chicks That Cruise</t>
  </si>
  <si>
    <t>Newberg, OR</t>
  </si>
  <si>
    <t>All Chicks No Ricks</t>
  </si>
  <si>
    <t>Terre Haute, IN</t>
  </si>
  <si>
    <t>Cowgirl Up</t>
  </si>
  <si>
    <t>Snoqualmie, WA</t>
  </si>
  <si>
    <t>13 / 23</t>
  </si>
  <si>
    <t>Nike Chicks</t>
  </si>
  <si>
    <t>14 / 23</t>
  </si>
  <si>
    <t>Pistillate X 12</t>
  </si>
  <si>
    <t>15 / 23</t>
  </si>
  <si>
    <t>Van Go Panting</t>
  </si>
  <si>
    <t>Astoria, OR</t>
  </si>
  <si>
    <t>16 / 23</t>
  </si>
  <si>
    <t>Chafed And Lubed</t>
  </si>
  <si>
    <t>17 / 23</t>
  </si>
  <si>
    <t>24 Kaiser Buns On The R</t>
  </si>
  <si>
    <t>18 / 23</t>
  </si>
  <si>
    <t>Buns On The Run</t>
  </si>
  <si>
    <t>Pacific City, OR</t>
  </si>
  <si>
    <t>19 / 23</t>
  </si>
  <si>
    <t>Expect Delays</t>
  </si>
  <si>
    <t>20 / 23</t>
  </si>
  <si>
    <t>Hip Ha Ha'S</t>
  </si>
  <si>
    <t>21 / 23</t>
  </si>
  <si>
    <t>Chix From The Stix</t>
  </si>
  <si>
    <t>22 / 23</t>
  </si>
  <si>
    <t>Boa Babes 2007</t>
  </si>
  <si>
    <t>23 / 23</t>
  </si>
  <si>
    <t>Santini Extra Virgins</t>
  </si>
  <si>
    <t>1 / 101</t>
  </si>
  <si>
    <t>Pennsylvania Hoodlums</t>
  </si>
  <si>
    <t>Millersville, PA</t>
  </si>
  <si>
    <t>2 / 101</t>
  </si>
  <si>
    <t>Altitude Adjusted</t>
  </si>
  <si>
    <t>Highlands Ranch, CO</t>
  </si>
  <si>
    <t>3 / 101</t>
  </si>
  <si>
    <t>Team Ki-Shy</t>
  </si>
  <si>
    <t>Springfield, VA</t>
  </si>
  <si>
    <t>4 / 101</t>
  </si>
  <si>
    <t>Dirty Half Dozen +6</t>
  </si>
  <si>
    <t>5 / 101</t>
  </si>
  <si>
    <t>Nature Boyz Iv</t>
  </si>
  <si>
    <t>Deephaven, MN</t>
  </si>
  <si>
    <t>6 / 101</t>
  </si>
  <si>
    <t>Tune Your Run</t>
  </si>
  <si>
    <t>Speyer,</t>
  </si>
  <si>
    <t>7 / 101</t>
  </si>
  <si>
    <t>Jacks In The Hood</t>
  </si>
  <si>
    <t>Cedar Rapids, IA</t>
  </si>
  <si>
    <t>8 / 101</t>
  </si>
  <si>
    <t>Mr Mojo Risin'</t>
  </si>
  <si>
    <t>Tacoma, WA</t>
  </si>
  <si>
    <t>9 / 101</t>
  </si>
  <si>
    <t>Team Bula</t>
  </si>
  <si>
    <t>10 / 101</t>
  </si>
  <si>
    <t>Seattle Reign</t>
  </si>
  <si>
    <t>11 / 101</t>
  </si>
  <si>
    <t>Vans Of Misfit Boys</t>
  </si>
  <si>
    <t>Hinsdale, IL</t>
  </si>
  <si>
    <t>12 / 101</t>
  </si>
  <si>
    <t>Dude Crack The Window</t>
  </si>
  <si>
    <t>Decatur, GA</t>
  </si>
  <si>
    <t>13 / 101</t>
  </si>
  <si>
    <t>I Closed Wolski'S</t>
  </si>
  <si>
    <t>14 / 101</t>
  </si>
  <si>
    <t>Big Kahuna</t>
  </si>
  <si>
    <t>Heathrow, FL</t>
  </si>
  <si>
    <t>15 / 101</t>
  </si>
  <si>
    <t>Nike Great Bowels Of Fi</t>
  </si>
  <si>
    <t>16 / 101</t>
  </si>
  <si>
    <t>Team Gu2</t>
  </si>
  <si>
    <t>San Mateo, CA</t>
  </si>
  <si>
    <t>17 / 101</t>
  </si>
  <si>
    <t>Running Jaws</t>
  </si>
  <si>
    <t>Biassono, XX</t>
  </si>
  <si>
    <t>18 / 101</t>
  </si>
  <si>
    <t>6 Buff Amazons &amp;1/2 Doz</t>
  </si>
  <si>
    <t>133 / 146</t>
  </si>
  <si>
    <t>Tachy Brady Bunch</t>
  </si>
  <si>
    <t>134 / 146</t>
  </si>
  <si>
    <t>Integra Four</t>
  </si>
  <si>
    <t>135 / 146</t>
  </si>
  <si>
    <t>Hemconno Chitosan Left</t>
  </si>
  <si>
    <t>136 / 146</t>
  </si>
  <si>
    <t>Team Ethicspoint</t>
  </si>
  <si>
    <t>137 / 146</t>
  </si>
  <si>
    <t>138 / 146</t>
  </si>
  <si>
    <t>Team Yahooligans</t>
  </si>
  <si>
    <t>139 / 146</t>
  </si>
  <si>
    <t>The High Roller Covers</t>
  </si>
  <si>
    <t>140 / 146</t>
  </si>
  <si>
    <t>Team Delingquents</t>
  </si>
  <si>
    <t>141 / 146</t>
  </si>
  <si>
    <t>Real Men Of Genius</t>
  </si>
  <si>
    <t>142 / 146</t>
  </si>
  <si>
    <t>Ninjas Vs Pirates</t>
  </si>
  <si>
    <t>143 / 146</t>
  </si>
  <si>
    <t>144 / 146</t>
  </si>
  <si>
    <t>Show Me The Money</t>
  </si>
  <si>
    <t>145 / 146</t>
  </si>
  <si>
    <t>146 / 146</t>
  </si>
  <si>
    <t>Bowerman Ac Women</t>
  </si>
  <si>
    <t>Gerts Gals</t>
  </si>
  <si>
    <t>End Outdoor</t>
  </si>
  <si>
    <t>1 / 283</t>
  </si>
  <si>
    <t>2 / 283</t>
  </si>
  <si>
    <t>3 / 283</t>
  </si>
  <si>
    <t>4 / 283</t>
  </si>
  <si>
    <t>5 / 283</t>
  </si>
  <si>
    <t>Maloneys Commandos</t>
  </si>
  <si>
    <t>Sunnyvale, CA</t>
  </si>
  <si>
    <t>6 / 283</t>
  </si>
  <si>
    <t>7 / 283</t>
  </si>
  <si>
    <t>New York Athletic Club</t>
  </si>
  <si>
    <t>8 / 283</t>
  </si>
  <si>
    <t>9 / 283</t>
  </si>
  <si>
    <t>The Young And The-Rest-</t>
  </si>
  <si>
    <t>10 / 283</t>
  </si>
  <si>
    <t>Sole Patrol</t>
  </si>
  <si>
    <t>11 / 283</t>
  </si>
  <si>
    <t>Tag Youre It!</t>
  </si>
  <si>
    <t>12 / 283</t>
  </si>
  <si>
    <t>Zost &amp; The Burritoeater</t>
  </si>
  <si>
    <t>13 / 283</t>
  </si>
  <si>
    <t>Grand Rapids, MI</t>
  </si>
  <si>
    <t>14 / 283</t>
  </si>
  <si>
    <t>15 / 283</t>
  </si>
  <si>
    <t>Team Americanadians</t>
  </si>
  <si>
    <t>Vernon, BC</t>
  </si>
  <si>
    <t>16 / 283</t>
  </si>
  <si>
    <t>195 / 1004</t>
  </si>
  <si>
    <t>202 / 1004</t>
  </si>
  <si>
    <t>227 / 1004</t>
  </si>
  <si>
    <t>233 / 1004</t>
  </si>
  <si>
    <t>242 / 1004</t>
  </si>
  <si>
    <t>287 / 1004</t>
  </si>
  <si>
    <t>293 / 1004</t>
  </si>
  <si>
    <t>294 / 1004</t>
  </si>
  <si>
    <t>317 / 1004</t>
  </si>
  <si>
    <t>327 / 1004</t>
  </si>
  <si>
    <t>347 / 1004</t>
  </si>
  <si>
    <t>359 / 1004</t>
  </si>
  <si>
    <t>367 / 1004</t>
  </si>
  <si>
    <t>407 / 1004</t>
  </si>
  <si>
    <t>428 / 1004</t>
  </si>
  <si>
    <t>444 / 1004</t>
  </si>
  <si>
    <t>466 / 1004</t>
  </si>
  <si>
    <t>482 / 1004</t>
  </si>
  <si>
    <t>485 / 1004</t>
  </si>
  <si>
    <t>495 / 1004</t>
  </si>
  <si>
    <t>502 / 1004</t>
  </si>
  <si>
    <t>512 / 1004</t>
  </si>
  <si>
    <t>522 / 1004</t>
  </si>
  <si>
    <t>527 / 1004</t>
  </si>
  <si>
    <t>531 / 1004</t>
  </si>
  <si>
    <t>538 / 1004</t>
  </si>
  <si>
    <t>544 / 1004</t>
  </si>
  <si>
    <t>557 / 1004</t>
  </si>
  <si>
    <t>561 / 1004</t>
  </si>
  <si>
    <t>563 / 1004</t>
  </si>
  <si>
    <t>565 / 1004</t>
  </si>
  <si>
    <t>586 / 1004</t>
  </si>
  <si>
    <t>606 / 1004</t>
  </si>
  <si>
    <t>609 / 1004</t>
  </si>
  <si>
    <t>619 / 1004</t>
  </si>
  <si>
    <t>621 / 1004</t>
  </si>
  <si>
    <t>644 / 1004</t>
  </si>
  <si>
    <t>645 / 1004</t>
  </si>
  <si>
    <t>649 / 1004</t>
  </si>
  <si>
    <t>650 / 1004</t>
  </si>
  <si>
    <t>669 / 1004</t>
  </si>
  <si>
    <t>674 / 1004</t>
  </si>
  <si>
    <t>678 / 1004</t>
  </si>
  <si>
    <t>687 / 1004</t>
  </si>
  <si>
    <t>690 / 1004</t>
  </si>
  <si>
    <t>692 / 1004</t>
  </si>
  <si>
    <t>715 / 1004</t>
  </si>
  <si>
    <t>736 / 1004</t>
  </si>
  <si>
    <t>749 / 1004</t>
  </si>
  <si>
    <t>751 / 1004</t>
  </si>
  <si>
    <t>752 / 1004</t>
  </si>
  <si>
    <t>763 / 1004</t>
  </si>
  <si>
    <t>774 / 1004</t>
  </si>
  <si>
    <t>775 / 1004</t>
  </si>
  <si>
    <t>796 / 1004</t>
  </si>
  <si>
    <t>813 / 1004</t>
  </si>
  <si>
    <t>820 / 1004</t>
  </si>
  <si>
    <t>823 / 1004</t>
  </si>
  <si>
    <t>825 / 1004</t>
  </si>
  <si>
    <t>834 / 1004</t>
  </si>
  <si>
    <t>880 / 1004</t>
  </si>
  <si>
    <t>900 / 1004</t>
  </si>
  <si>
    <t>916 / 1004</t>
  </si>
  <si>
    <t>917 / 1004</t>
  </si>
  <si>
    <t>920 / 1004</t>
  </si>
  <si>
    <t>926 / 1004</t>
  </si>
  <si>
    <t>934 / 1004</t>
  </si>
  <si>
    <t>939 / 1004</t>
  </si>
  <si>
    <t>948 / 1004</t>
  </si>
  <si>
    <t>952 / 1004</t>
  </si>
  <si>
    <t>964 / 1004</t>
  </si>
  <si>
    <t>975 / 1004</t>
  </si>
  <si>
    <t>994 / 1004</t>
  </si>
  <si>
    <t>69 / 1004</t>
  </si>
  <si>
    <t>264 / 1004</t>
  </si>
  <si>
    <t>646 / 1004</t>
  </si>
  <si>
    <t>710 / 1004</t>
  </si>
  <si>
    <t>746 / 1004</t>
  </si>
  <si>
    <t>771 / 1004</t>
  </si>
  <si>
    <t>839 / 1004</t>
  </si>
  <si>
    <t>866 / 1004</t>
  </si>
  <si>
    <t>875 / 1004</t>
  </si>
  <si>
    <t>966 / 1004</t>
  </si>
  <si>
    <t>13 / 1004</t>
  </si>
  <si>
    <t>20 / 1004</t>
  </si>
  <si>
    <t>25 / 1004</t>
  </si>
  <si>
    <t>37 / 1004</t>
  </si>
  <si>
    <t>49 / 1004</t>
  </si>
  <si>
    <t>62 / 1004</t>
  </si>
  <si>
    <t>71 / 1004</t>
  </si>
  <si>
    <t>93 / 1004</t>
  </si>
  <si>
    <t>126 / 1004</t>
  </si>
  <si>
    <t>217 / 1004</t>
  </si>
  <si>
    <t>431 / 1004</t>
  </si>
  <si>
    <t>433 / 1004</t>
  </si>
  <si>
    <t>473 / 1004</t>
  </si>
  <si>
    <t>706 / 1004</t>
  </si>
  <si>
    <t>753 / 1004</t>
  </si>
  <si>
    <t>808 / 1004</t>
  </si>
  <si>
    <t>817 / 1004</t>
  </si>
  <si>
    <t>891 / 1004</t>
  </si>
  <si>
    <t>1 / 1004</t>
  </si>
  <si>
    <t>3 / 1004</t>
  </si>
  <si>
    <t>4 / 1004</t>
  </si>
  <si>
    <t>5 / 1004</t>
  </si>
  <si>
    <t>10 / 1004</t>
  </si>
  <si>
    <t>15 / 1004</t>
  </si>
  <si>
    <t>21 / 1004</t>
  </si>
  <si>
    <t>30 / 1004</t>
  </si>
  <si>
    <t>35 / 1004</t>
  </si>
  <si>
    <t>42 / 1004</t>
  </si>
  <si>
    <t>43 / 1004</t>
  </si>
  <si>
    <t>51 / 1004</t>
  </si>
  <si>
    <t>54 / 1004</t>
  </si>
  <si>
    <t>55 / 1004</t>
  </si>
  <si>
    <t>57 / 1004</t>
  </si>
  <si>
    <t>60 / 1004</t>
  </si>
  <si>
    <t>63 / 1004</t>
  </si>
  <si>
    <t>65 / 1004</t>
  </si>
  <si>
    <t>68 / 1004</t>
  </si>
  <si>
    <t>72 / 1004</t>
  </si>
  <si>
    <t>75 / 1004</t>
  </si>
  <si>
    <t>85 / 1004</t>
  </si>
  <si>
    <t>87 / 1004</t>
  </si>
  <si>
    <t>88 / 1004</t>
  </si>
  <si>
    <t>89 / 1004</t>
  </si>
  <si>
    <t>96 / 1004</t>
  </si>
  <si>
    <t>97 / 1004</t>
  </si>
  <si>
    <t>100 / 1004</t>
  </si>
  <si>
    <t>102 / 1004</t>
  </si>
  <si>
    <t>103 / 1004</t>
  </si>
  <si>
    <t>113 / 1004</t>
  </si>
  <si>
    <t>114 / 1004</t>
  </si>
  <si>
    <t>115 / 1004</t>
  </si>
  <si>
    <t>119 / 1004</t>
  </si>
  <si>
    <t>120 / 1004</t>
  </si>
  <si>
    <t>122 / 1004</t>
  </si>
  <si>
    <t>123 / 1004</t>
  </si>
  <si>
    <t>124 / 1004</t>
  </si>
  <si>
    <t>125 / 1004</t>
  </si>
  <si>
    <t>128 / 1004</t>
  </si>
  <si>
    <t>132 / 1004</t>
  </si>
  <si>
    <t>133 / 1004</t>
  </si>
  <si>
    <t>140 / 1004</t>
  </si>
  <si>
    <t>141 / 1004</t>
  </si>
  <si>
    <t>145 / 1004</t>
  </si>
  <si>
    <t>147 / 1004</t>
  </si>
  <si>
    <t>148 / 1004</t>
  </si>
  <si>
    <t>149 / 1004</t>
  </si>
  <si>
    <t>150 / 1004</t>
  </si>
  <si>
    <t>153 / 1004</t>
  </si>
  <si>
    <t>158 / 1004</t>
  </si>
  <si>
    <t>159 / 1004</t>
  </si>
  <si>
    <t>161 / 1004</t>
  </si>
  <si>
    <t>164 / 1004</t>
  </si>
  <si>
    <t>169 / 1004</t>
  </si>
  <si>
    <t>170 / 1004</t>
  </si>
  <si>
    <t>172 / 1004</t>
  </si>
  <si>
    <t>173 / 1004</t>
  </si>
  <si>
    <t>179 / 1004</t>
  </si>
  <si>
    <t>180 / 1004</t>
  </si>
  <si>
    <t>182 / 1004</t>
  </si>
  <si>
    <t>190 / 1004</t>
  </si>
  <si>
    <t>194 / 1004</t>
  </si>
  <si>
    <t>197 / 1004</t>
  </si>
  <si>
    <t>198 / 1004</t>
  </si>
  <si>
    <t>201 / 1004</t>
  </si>
  <si>
    <t>203 / 1004</t>
  </si>
  <si>
    <t>204 / 1004</t>
  </si>
  <si>
    <t>208 / 1004</t>
  </si>
  <si>
    <t>212 / 1004</t>
  </si>
  <si>
    <t>215 / 1004</t>
  </si>
  <si>
    <t>220 / 1004</t>
  </si>
  <si>
    <t>221 / 1004</t>
  </si>
  <si>
    <t>223 / 1004</t>
  </si>
  <si>
    <t>226 / 1004</t>
  </si>
  <si>
    <t>234 / 1004</t>
  </si>
  <si>
    <t>236 / 1004</t>
  </si>
  <si>
    <t>237 / 1004</t>
  </si>
  <si>
    <t>239 / 1004</t>
  </si>
  <si>
    <t>240 / 1004</t>
  </si>
  <si>
    <t>241 / 1004</t>
  </si>
  <si>
    <t>243 / 1004</t>
  </si>
  <si>
    <t>259 / 1004</t>
  </si>
  <si>
    <t>260 / 1004</t>
  </si>
  <si>
    <t>270 / 1004</t>
  </si>
  <si>
    <t>273 / 1004</t>
  </si>
  <si>
    <t>274 / 1004</t>
  </si>
  <si>
    <t>277 / 1004</t>
  </si>
  <si>
    <t>282 / 1004</t>
  </si>
  <si>
    <t>284 / 1004</t>
  </si>
  <si>
    <t>291 / 1004</t>
  </si>
  <si>
    <t>295 / 1004</t>
  </si>
  <si>
    <t>296 / 1004</t>
  </si>
  <si>
    <t>297 / 1004</t>
  </si>
  <si>
    <t>302 / 1004</t>
  </si>
  <si>
    <t>304 / 1004</t>
  </si>
  <si>
    <t>305 / 1004</t>
  </si>
  <si>
    <t>307 / 1004</t>
  </si>
  <si>
    <t>323 / 1004</t>
  </si>
  <si>
    <t>324 / 1004</t>
  </si>
  <si>
    <t>325 / 1004</t>
  </si>
  <si>
    <t>328 / 1004</t>
  </si>
  <si>
    <t>330 / 1004</t>
  </si>
  <si>
    <t>332 / 1004</t>
  </si>
  <si>
    <t>340 / 1004</t>
  </si>
  <si>
    <t>343 / 1004</t>
  </si>
  <si>
    <t>348 / 1004</t>
  </si>
  <si>
    <t>349 / 1004</t>
  </si>
  <si>
    <t>353 / 1004</t>
  </si>
  <si>
    <t>360 / 1004</t>
  </si>
  <si>
    <t>365 / 1004</t>
  </si>
  <si>
    <t>366 / 1004</t>
  </si>
  <si>
    <t>369 / 1004</t>
  </si>
  <si>
    <t>371 / 1004</t>
  </si>
  <si>
    <t>378 / 1004</t>
  </si>
  <si>
    <t>379 / 1004</t>
  </si>
  <si>
    <t>389 / 1004</t>
  </si>
  <si>
    <t>393 / 1004</t>
  </si>
  <si>
    <t>394 / 1004</t>
  </si>
  <si>
    <t>396 / 1004</t>
  </si>
  <si>
    <t>402 / 1004</t>
  </si>
  <si>
    <t>409 / 1004</t>
  </si>
  <si>
    <t>414 / 1004</t>
  </si>
  <si>
    <t>417 / 1004</t>
  </si>
  <si>
    <t>420 / 1004</t>
  </si>
  <si>
    <t>424 / 1004</t>
  </si>
  <si>
    <t>434 / 1004</t>
  </si>
  <si>
    <t>439 / 1004</t>
  </si>
  <si>
    <t>442 / 1004</t>
  </si>
  <si>
    <t>445 / 1004</t>
  </si>
  <si>
    <t>446 / 1004</t>
  </si>
  <si>
    <t>447 / 1004</t>
  </si>
  <si>
    <t>450 / 1004</t>
  </si>
  <si>
    <t>451 / 1004</t>
  </si>
  <si>
    <t>460 / 1004</t>
  </si>
  <si>
    <t>461 / 1004</t>
  </si>
  <si>
    <t>464 / 1004</t>
  </si>
  <si>
    <t>467 / 1004</t>
  </si>
  <si>
    <t>469 / 1004</t>
  </si>
  <si>
    <t>474 / 1004</t>
  </si>
  <si>
    <t>475 / 1004</t>
  </si>
  <si>
    <t>479 / 1004</t>
  </si>
  <si>
    <t>483 / 1004</t>
  </si>
  <si>
    <t>484 / 1004</t>
  </si>
  <si>
    <t>487 / 1004</t>
  </si>
  <si>
    <t>494 / 1004</t>
  </si>
  <si>
    <t>501 / 1004</t>
  </si>
  <si>
    <t>505 / 1004</t>
  </si>
  <si>
    <t>506 / 1004</t>
  </si>
  <si>
    <t>515 / 1004</t>
  </si>
  <si>
    <t>518 / 1004</t>
  </si>
  <si>
    <t>524 / 1004</t>
  </si>
  <si>
    <t>526 / 1004</t>
  </si>
  <si>
    <t>539 / 1004</t>
  </si>
  <si>
    <t>545 / 1004</t>
  </si>
  <si>
    <t>556 / 1004</t>
  </si>
  <si>
    <t>558 / 1004</t>
  </si>
  <si>
    <t>564 / 1004</t>
  </si>
  <si>
    <t>568 / 1004</t>
  </si>
  <si>
    <t>576 / 1004</t>
  </si>
  <si>
    <t>581 / 1004</t>
  </si>
  <si>
    <t>582 / 1004</t>
  </si>
  <si>
    <t>588 / 1004</t>
  </si>
  <si>
    <t>589 / 1004</t>
  </si>
  <si>
    <t>594 / 1004</t>
  </si>
  <si>
    <t>595 / 1004</t>
  </si>
  <si>
    <t>600 / 1004</t>
  </si>
  <si>
    <t>603 / 1004</t>
  </si>
  <si>
    <t>604 / 1004</t>
  </si>
  <si>
    <t>605 / 1004</t>
  </si>
  <si>
    <t>607 / 1004</t>
  </si>
  <si>
    <t>616 / 1004</t>
  </si>
  <si>
    <t>628 / 1004</t>
  </si>
  <si>
    <t>631 / 1004</t>
  </si>
  <si>
    <t>632 / 1004</t>
  </si>
  <si>
    <t>633 / 1004</t>
  </si>
  <si>
    <t>634 / 1004</t>
  </si>
  <si>
    <t>636 / 1004</t>
  </si>
  <si>
    <t>637 / 1004</t>
  </si>
  <si>
    <t>638 / 1004</t>
  </si>
  <si>
    <t>639 / 1004</t>
  </si>
  <si>
    <t>641 / 1004</t>
  </si>
  <si>
    <t>651 / 1004</t>
  </si>
  <si>
    <t>654 / 1004</t>
  </si>
  <si>
    <t>656 / 1004</t>
  </si>
  <si>
    <t>658 / 1004</t>
  </si>
  <si>
    <t>660 / 1004</t>
  </si>
  <si>
    <t>667 / 1004</t>
  </si>
  <si>
    <t>679 / 1004</t>
  </si>
  <si>
    <t>685 / 1004</t>
  </si>
  <si>
    <t>693 / 1004</t>
  </si>
  <si>
    <t>695 / 1004</t>
  </si>
  <si>
    <t>712 / 1004</t>
  </si>
  <si>
    <t>713 / 1004</t>
  </si>
  <si>
    <t>714 / 1004</t>
  </si>
  <si>
    <t>718 / 1004</t>
  </si>
  <si>
    <t>722 / 1004</t>
  </si>
  <si>
    <t>725 / 1004</t>
  </si>
  <si>
    <t>726 / 1004</t>
  </si>
  <si>
    <t>728 / 1004</t>
  </si>
  <si>
    <t>729 / 1004</t>
  </si>
  <si>
    <t>733 / 1004</t>
  </si>
  <si>
    <t>738 / 1004</t>
  </si>
  <si>
    <t>739 / 1004</t>
  </si>
  <si>
    <t>743 / 1004</t>
  </si>
  <si>
    <t>748 / 1004</t>
  </si>
  <si>
    <t>757 / 1004</t>
  </si>
  <si>
    <t>761 / 1004</t>
  </si>
  <si>
    <t>762 / 1004</t>
  </si>
  <si>
    <t>764 / 1004</t>
  </si>
  <si>
    <t>773 / 1004</t>
  </si>
  <si>
    <t>781 / 1004</t>
  </si>
  <si>
    <t>784 / 1004</t>
  </si>
  <si>
    <t>793 / 1004</t>
  </si>
  <si>
    <t>797 / 1004</t>
  </si>
  <si>
    <t>799 / 1004</t>
  </si>
  <si>
    <t>801 / 1004</t>
  </si>
  <si>
    <t>824 / 1004</t>
  </si>
  <si>
    <t>832 / 1004</t>
  </si>
  <si>
    <t>835 / 1004</t>
  </si>
  <si>
    <t>843 / 1004</t>
  </si>
  <si>
    <t>855 / 1004</t>
  </si>
  <si>
    <t>860 / 1004</t>
  </si>
  <si>
    <t>865 / 1004</t>
  </si>
  <si>
    <t>868 / 1004</t>
  </si>
  <si>
    <t>870 / 1004</t>
  </si>
  <si>
    <t>874 / 1004</t>
  </si>
  <si>
    <t>895 / 1004</t>
  </si>
  <si>
    <t>907 / 1004</t>
  </si>
  <si>
    <t>909 / 1004</t>
  </si>
  <si>
    <t>912 / 1004</t>
  </si>
  <si>
    <t>913 / 1004</t>
  </si>
  <si>
    <t>927 / 1004</t>
  </si>
  <si>
    <t>937 / 1004</t>
  </si>
  <si>
    <t>945 / 1004</t>
  </si>
  <si>
    <t>950 / 1004</t>
  </si>
  <si>
    <t>955 / 1004</t>
  </si>
  <si>
    <t>958 / 1004</t>
  </si>
  <si>
    <t>960 / 1004</t>
  </si>
  <si>
    <t>967 / 1004</t>
  </si>
  <si>
    <t>976 / 1004</t>
  </si>
  <si>
    <t>991 / 1004</t>
  </si>
  <si>
    <t>998 / 1004</t>
  </si>
  <si>
    <t>1003 / 1004</t>
  </si>
  <si>
    <t>6 / 1004</t>
  </si>
  <si>
    <t>22 / 1004</t>
  </si>
  <si>
    <t>29 / 1004</t>
  </si>
  <si>
    <t>31 / 1004</t>
  </si>
  <si>
    <t>34 / 1004</t>
  </si>
  <si>
    <t>38 / 1004</t>
  </si>
  <si>
    <t>39 / 1004</t>
  </si>
  <si>
    <t>47 / 1004</t>
  </si>
  <si>
    <t>64 / 1004</t>
  </si>
  <si>
    <t>92 / 1004</t>
  </si>
  <si>
    <t>95 / 1004</t>
  </si>
  <si>
    <t>99 / 1004</t>
  </si>
  <si>
    <t>101 / 1004</t>
  </si>
  <si>
    <t>106 / 1004</t>
  </si>
  <si>
    <t>117 / 1004</t>
  </si>
  <si>
    <t>118 / 1004</t>
  </si>
  <si>
    <t>127 / 1004</t>
  </si>
  <si>
    <t>131 / 1004</t>
  </si>
  <si>
    <t>135 / 1004</t>
  </si>
  <si>
    <t>136 / 1004</t>
  </si>
  <si>
    <t>142 / 1004</t>
  </si>
  <si>
    <t>155 / 1004</t>
  </si>
  <si>
    <t>156 / 1004</t>
  </si>
  <si>
    <t>171 / 1004</t>
  </si>
  <si>
    <t>184 / 1004</t>
  </si>
  <si>
    <t>186 / 1004</t>
  </si>
  <si>
    <t>210 / 1004</t>
  </si>
  <si>
    <t>218 / 1004</t>
  </si>
  <si>
    <t>232 / 1004</t>
  </si>
  <si>
    <t>244 / 1004</t>
  </si>
  <si>
    <t>247 / 1004</t>
  </si>
  <si>
    <t>250 / 1004</t>
  </si>
  <si>
    <t>251 / 1004</t>
  </si>
  <si>
    <t>254 / 1004</t>
  </si>
  <si>
    <t>257 / 1004</t>
  </si>
  <si>
    <t>275 / 1004</t>
  </si>
  <si>
    <t>276 / 1004</t>
  </si>
  <si>
    <t>320 / 1004</t>
  </si>
  <si>
    <t>321 / 1004</t>
  </si>
  <si>
    <t>335 / 1004</t>
  </si>
  <si>
    <t>345 / 1004</t>
  </si>
  <si>
    <t>368 / 1004</t>
  </si>
  <si>
    <t>373 / 1004</t>
  </si>
  <si>
    <t>377 / 1004</t>
  </si>
  <si>
    <t>385 / 1004</t>
  </si>
  <si>
    <t>390 / 1004</t>
  </si>
  <si>
    <t>425 / 1004</t>
  </si>
  <si>
    <t>426 / 1004</t>
  </si>
  <si>
    <t>455 / 1004</t>
  </si>
  <si>
    <t>458 / 1004</t>
  </si>
  <si>
    <t>468 / 1004</t>
  </si>
  <si>
    <t>478 / 1004</t>
  </si>
  <si>
    <t>490 / 1004</t>
  </si>
  <si>
    <t>507 / 1004</t>
  </si>
  <si>
    <t>534 / 1004</t>
  </si>
  <si>
    <t>551 / 1004</t>
  </si>
  <si>
    <t>571 / 1004</t>
  </si>
  <si>
    <t>572 / 1004</t>
  </si>
  <si>
    <t>574 / 1004</t>
  </si>
  <si>
    <t>623 / 1004</t>
  </si>
  <si>
    <t>640 / 1004</t>
  </si>
  <si>
    <t>647 / 1004</t>
  </si>
  <si>
    <t>653 / 1004</t>
  </si>
  <si>
    <t>688 / 1004</t>
  </si>
  <si>
    <t>689 / 1004</t>
  </si>
  <si>
    <t>792 / 1004</t>
  </si>
  <si>
    <t>800 / 1004</t>
  </si>
  <si>
    <t>807 / 1004</t>
  </si>
  <si>
    <t>826 / 1004</t>
  </si>
  <si>
    <t>853 / 1004</t>
  </si>
  <si>
    <t>872 / 1004</t>
  </si>
  <si>
    <t>889 / 1004</t>
  </si>
  <si>
    <t>908 / 1004</t>
  </si>
  <si>
    <t>936 / 1004</t>
  </si>
  <si>
    <t>978 / 1004</t>
  </si>
  <si>
    <t>84 / 1004</t>
  </si>
  <si>
    <t>187 / 1004</t>
  </si>
  <si>
    <t>298 / 1004</t>
  </si>
  <si>
    <t>310 / 1004</t>
  </si>
  <si>
    <t>11 / 1004</t>
  </si>
  <si>
    <t>14 / 1004</t>
  </si>
  <si>
    <t>139 / 1004</t>
  </si>
  <si>
    <t>151 / 1004</t>
  </si>
  <si>
    <t>157 / 1004</t>
  </si>
  <si>
    <t>188 / 1004</t>
  </si>
  <si>
    <t>279 / 1004</t>
  </si>
  <si>
    <t>437 / 1004</t>
  </si>
  <si>
    <t>542 / 1004</t>
  </si>
  <si>
    <t>657 / 1004</t>
  </si>
  <si>
    <t>671 / 1004</t>
  </si>
  <si>
    <t>787 / 1004</t>
  </si>
  <si>
    <t>788 / 1004</t>
  </si>
  <si>
    <t>7 / 1004</t>
  </si>
  <si>
    <t>12 / 1004</t>
  </si>
  <si>
    <t>17 / 1004</t>
  </si>
  <si>
    <t>19 / 1004</t>
  </si>
  <si>
    <t>23 / 1004</t>
  </si>
  <si>
    <t>36 / 1004</t>
  </si>
  <si>
    <t>41 / 1004</t>
  </si>
  <si>
    <t>45 / 1004</t>
  </si>
  <si>
    <t>46 / 1004</t>
  </si>
  <si>
    <t>50 / 1004</t>
  </si>
  <si>
    <t>53 / 1004</t>
  </si>
  <si>
    <t>61 / 1004</t>
  </si>
  <si>
    <t>70 / 1004</t>
  </si>
  <si>
    <t>80 / 1004</t>
  </si>
  <si>
    <t>94 / 1004</t>
  </si>
  <si>
    <t>104 / 1004</t>
  </si>
  <si>
    <t>108 / 1004</t>
  </si>
  <si>
    <t>110 / 1004</t>
  </si>
  <si>
    <t>112 / 1004</t>
  </si>
  <si>
    <t>116 / 1004</t>
  </si>
  <si>
    <t>130 / 1004</t>
  </si>
  <si>
    <t>144 / 1004</t>
  </si>
  <si>
    <t>152 / 1004</t>
  </si>
  <si>
    <t>154 / 1004</t>
  </si>
  <si>
    <t>160 / 1004</t>
  </si>
  <si>
    <t>163 / 1004</t>
  </si>
  <si>
    <t>165 / 1004</t>
  </si>
  <si>
    <t>166 / 1004</t>
  </si>
  <si>
    <t>167 / 1004</t>
  </si>
  <si>
    <t>168 / 1004</t>
  </si>
  <si>
    <t>174 / 1004</t>
  </si>
  <si>
    <t>176 / 1004</t>
  </si>
  <si>
    <t>191 / 1004</t>
  </si>
  <si>
    <t>193 / 1004</t>
  </si>
  <si>
    <t>196 / 1004</t>
  </si>
  <si>
    <t>199 / 1004</t>
  </si>
  <si>
    <t>200 / 1004</t>
  </si>
  <si>
    <t>206 / 1004</t>
  </si>
  <si>
    <t>211 / 1004</t>
  </si>
  <si>
    <t>213 / 1004</t>
  </si>
  <si>
    <t>214 / 1004</t>
  </si>
  <si>
    <t>222 / 1004</t>
  </si>
  <si>
    <t>224 / 1004</t>
  </si>
  <si>
    <t>225 / 1004</t>
  </si>
  <si>
    <t>238 / 1004</t>
  </si>
  <si>
    <t>245 / 1004</t>
  </si>
  <si>
    <t>249 / 1004</t>
  </si>
  <si>
    <t>258 / 1004</t>
  </si>
  <si>
    <t>262 / 1004</t>
  </si>
  <si>
    <t>263 / 1004</t>
  </si>
  <si>
    <t>265 / 1004</t>
  </si>
  <si>
    <t>267 / 1004</t>
  </si>
  <si>
    <t>268 / 1004</t>
  </si>
  <si>
    <t>278 / 1004</t>
  </si>
  <si>
    <t>280 / 1004</t>
  </si>
  <si>
    <t>281 / 1004</t>
  </si>
  <si>
    <t>283 / 1004</t>
  </si>
  <si>
    <t>286 / 1004</t>
  </si>
  <si>
    <t>290 / 1004</t>
  </si>
  <si>
    <t>308 / 1004</t>
  </si>
  <si>
    <t>311 / 1004</t>
  </si>
  <si>
    <t>316 / 1004</t>
  </si>
  <si>
    <t>318 / 1004</t>
  </si>
  <si>
    <t>326 / 1004</t>
  </si>
  <si>
    <t>329 / 1004</t>
  </si>
  <si>
    <t>333 / 1004</t>
  </si>
  <si>
    <t>336 / 1004</t>
  </si>
  <si>
    <t>337 / 1004</t>
  </si>
  <si>
    <t>339 / 1004</t>
  </si>
  <si>
    <t>341 / 1004</t>
  </si>
  <si>
    <t>344 / 1004</t>
  </si>
  <si>
    <t>346 / 1004</t>
  </si>
  <si>
    <t>352 / 1004</t>
  </si>
  <si>
    <t>355 / 1004</t>
  </si>
  <si>
    <t>356 / 1004</t>
  </si>
  <si>
    <t>361 / 1004</t>
  </si>
  <si>
    <t>362 / 1004</t>
  </si>
  <si>
    <t>375 / 1004</t>
  </si>
  <si>
    <t>376 / 1004</t>
  </si>
  <si>
    <t>383 / 1004</t>
  </si>
  <si>
    <t>384 / 1004</t>
  </si>
  <si>
    <t>387 / 1004</t>
  </si>
  <si>
    <t>388 / 1004</t>
  </si>
  <si>
    <t>391 / 1004</t>
  </si>
  <si>
    <t>392 / 1004</t>
  </si>
  <si>
    <t>398 / 1004</t>
  </si>
  <si>
    <t>401 / 1004</t>
  </si>
  <si>
    <t>403 / 1004</t>
  </si>
  <si>
    <t>408 / 1004</t>
  </si>
  <si>
    <t>410 / 1004</t>
  </si>
  <si>
    <t>412 / 1004</t>
  </si>
  <si>
    <t>413 / 1004</t>
  </si>
  <si>
    <t>418 / 1004</t>
  </si>
  <si>
    <t>419 / 1004</t>
  </si>
  <si>
    <t>421 / 1004</t>
  </si>
  <si>
    <t>430 / 1004</t>
  </si>
  <si>
    <t>435 / 1004</t>
  </si>
  <si>
    <t>438 / 1004</t>
  </si>
  <si>
    <t>440 / 1004</t>
  </si>
  <si>
    <t>443 / 1004</t>
  </si>
  <si>
    <t>449 / 1004</t>
  </si>
  <si>
    <t>452 / 1004</t>
  </si>
  <si>
    <t>453 / 1004</t>
  </si>
  <si>
    <t>456 / 1004</t>
  </si>
  <si>
    <t>459 / 1004</t>
  </si>
  <si>
    <t>470 / 1004</t>
  </si>
  <si>
    <t>471 / 1004</t>
  </si>
  <si>
    <t>472 / 1004</t>
  </si>
  <si>
    <t>476 / 1004</t>
  </si>
  <si>
    <t>480 / 1004</t>
  </si>
  <si>
    <t>486 / 1004</t>
  </si>
  <si>
    <t>488 / 1004</t>
  </si>
  <si>
    <t>491 / 1004</t>
  </si>
  <si>
    <t>492 / 1004</t>
  </si>
  <si>
    <t>496 / 1004</t>
  </si>
  <si>
    <t>498 / 1004</t>
  </si>
  <si>
    <t>499 / 1004</t>
  </si>
  <si>
    <t>500 / 1004</t>
  </si>
  <si>
    <t>503 / 1004</t>
  </si>
  <si>
    <t>504 / 1004</t>
  </si>
  <si>
    <t>511 / 1004</t>
  </si>
  <si>
    <t>514 / 1004</t>
  </si>
  <si>
    <t>517 / 1004</t>
  </si>
  <si>
    <t>520 / 1004</t>
  </si>
  <si>
    <t>525 / 1004</t>
  </si>
  <si>
    <t>528 / 1004</t>
  </si>
  <si>
    <t>529 / 1004</t>
  </si>
  <si>
    <t>530 / 1004</t>
  </si>
  <si>
    <t>532 / 1004</t>
  </si>
  <si>
    <t>533 / 1004</t>
  </si>
  <si>
    <t>535 / 1004</t>
  </si>
  <si>
    <t>543 / 1004</t>
  </si>
  <si>
    <t>546 / 1004</t>
  </si>
  <si>
    <t>547 / 1004</t>
  </si>
  <si>
    <t>549 / 1004</t>
  </si>
  <si>
    <t>550 / 1004</t>
  </si>
  <si>
    <t>553 / 1004</t>
  </si>
  <si>
    <t>554 / 1004</t>
  </si>
  <si>
    <t>555 / 1004</t>
  </si>
  <si>
    <t>559 / 1004</t>
  </si>
  <si>
    <t>560 / 1004</t>
  </si>
  <si>
    <t>562 / 1004</t>
  </si>
  <si>
    <t>567 / 1004</t>
  </si>
  <si>
    <t>569 / 1004</t>
  </si>
  <si>
    <t>570 / 1004</t>
  </si>
  <si>
    <t>575 / 1004</t>
  </si>
  <si>
    <t>577 / 1004</t>
  </si>
  <si>
    <t>579 / 1004</t>
  </si>
  <si>
    <t>587 / 1004</t>
  </si>
  <si>
    <t>590 / 1004</t>
  </si>
  <si>
    <t>591 / 1004</t>
  </si>
  <si>
    <t>592 / 1004</t>
  </si>
  <si>
    <t>593 / 1004</t>
  </si>
  <si>
    <t>596 / 1004</t>
  </si>
  <si>
    <t>608 / 1004</t>
  </si>
  <si>
    <t>610 / 1004</t>
  </si>
  <si>
    <t>615 / 1004</t>
  </si>
  <si>
    <t>620 / 1004</t>
  </si>
  <si>
    <t>622 / 1004</t>
  </si>
  <si>
    <t>624 / 1004</t>
  </si>
  <si>
    <t>626 / 1004</t>
  </si>
  <si>
    <t>627 / 1004</t>
  </si>
  <si>
    <t>629 / 1004</t>
  </si>
  <si>
    <t>630 / 1004</t>
  </si>
  <si>
    <t>642 / 1004</t>
  </si>
  <si>
    <t>643 / 1004</t>
  </si>
  <si>
    <t>648 / 1004</t>
  </si>
  <si>
    <t>652 / 1004</t>
  </si>
  <si>
    <t>655 / 1004</t>
  </si>
  <si>
    <t>661 / 1004</t>
  </si>
  <si>
    <t>662 / 1004</t>
  </si>
  <si>
    <t>663 / 1004</t>
  </si>
  <si>
    <t>665 / 1004</t>
  </si>
  <si>
    <t>668 / 1004</t>
  </si>
  <si>
    <t>670 / 1004</t>
  </si>
  <si>
    <t>672 / 1004</t>
  </si>
  <si>
    <t>673 / 1004</t>
  </si>
  <si>
    <t>675 / 1004</t>
  </si>
  <si>
    <t>676 / 1004</t>
  </si>
  <si>
    <t>677 / 1004</t>
  </si>
  <si>
    <t>680 / 1004</t>
  </si>
  <si>
    <t>683 / 1004</t>
  </si>
  <si>
    <t>694 / 1004</t>
  </si>
  <si>
    <t>696 / 1004</t>
  </si>
  <si>
    <t>697 / 1004</t>
  </si>
  <si>
    <t>700 / 1004</t>
  </si>
  <si>
    <t>701 / 1004</t>
  </si>
  <si>
    <t>702 / 1004</t>
  </si>
  <si>
    <t>703 / 1004</t>
  </si>
  <si>
    <t>704 / 1004</t>
  </si>
  <si>
    <t>705 / 1004</t>
  </si>
  <si>
    <t>707 / 1004</t>
  </si>
  <si>
    <t>708 / 1004</t>
  </si>
  <si>
    <t>716 / 1004</t>
  </si>
  <si>
    <t>717 / 1004</t>
  </si>
  <si>
    <t>719 / 1004</t>
  </si>
  <si>
    <t>721 / 1004</t>
  </si>
  <si>
    <t>727 / 1004</t>
  </si>
  <si>
    <t>730 / 1004</t>
  </si>
  <si>
    <t>732 / 1004</t>
  </si>
  <si>
    <t>735 / 1004</t>
  </si>
  <si>
    <t>740 / 1004</t>
  </si>
  <si>
    <t>741 / 1004</t>
  </si>
  <si>
    <t>742 / 1004</t>
  </si>
  <si>
    <t>745 / 1004</t>
  </si>
  <si>
    <t>747 / 1004</t>
  </si>
  <si>
    <t>758 / 1004</t>
  </si>
  <si>
    <t>759 / 1004</t>
  </si>
  <si>
    <t>769 / 1004</t>
  </si>
  <si>
    <t>770 / 1004</t>
  </si>
  <si>
    <t>772 / 1004</t>
  </si>
  <si>
    <t>776 / 1004</t>
  </si>
  <si>
    <t>779 / 1004</t>
  </si>
  <si>
    <t>780 / 1004</t>
  </si>
  <si>
    <t>782 / 1004</t>
  </si>
  <si>
    <t>783 / 1004</t>
  </si>
  <si>
    <t>785 / 1004</t>
  </si>
  <si>
    <t>786 / 1004</t>
  </si>
  <si>
    <t>789 / 1004</t>
  </si>
  <si>
    <t>791 / 1004</t>
  </si>
  <si>
    <t>794 / 1004</t>
  </si>
  <si>
    <t>795 / 1004</t>
  </si>
  <si>
    <t>798 / 1004</t>
  </si>
  <si>
    <t>802 / 1004</t>
  </si>
  <si>
    <t>803 / 1004</t>
  </si>
  <si>
    <t>804 / 1004</t>
  </si>
  <si>
    <t>809 / 1004</t>
  </si>
  <si>
    <t>811 / 1004</t>
  </si>
  <si>
    <t>812 / 1004</t>
  </si>
  <si>
    <t>814 / 1004</t>
  </si>
  <si>
    <t>815 / 1004</t>
  </si>
  <si>
    <t>819 / 1004</t>
  </si>
  <si>
    <t>821 / 1004</t>
  </si>
  <si>
    <t>822 / 1004</t>
  </si>
  <si>
    <t>827 / 1004</t>
  </si>
  <si>
    <t>829 / 1004</t>
  </si>
  <si>
    <t>838 / 1004</t>
  </si>
  <si>
    <t>842 / 1004</t>
  </si>
  <si>
    <t>844 / 1004</t>
  </si>
  <si>
    <t>845 / 1004</t>
  </si>
  <si>
    <t>846 / 1004</t>
  </si>
  <si>
    <t>847 / 1004</t>
  </si>
  <si>
    <t>850 / 1004</t>
  </si>
  <si>
    <t>852 / 1004</t>
  </si>
  <si>
    <t>854 / 1004</t>
  </si>
  <si>
    <t>856 / 1004</t>
  </si>
  <si>
    <t>857 / 1004</t>
  </si>
  <si>
    <t>861 / 1004</t>
  </si>
  <si>
    <t>863 / 1004</t>
  </si>
  <si>
    <t>864 / 1004</t>
  </si>
  <si>
    <t>867 / 1004</t>
  </si>
  <si>
    <t>871 / 1004</t>
  </si>
  <si>
    <t>879 / 1004</t>
  </si>
  <si>
    <t>883 / 1004</t>
  </si>
  <si>
    <t>887 / 1004</t>
  </si>
  <si>
    <t>890 / 1004</t>
  </si>
  <si>
    <t>893 / 1004</t>
  </si>
  <si>
    <t>896 / 1004</t>
  </si>
  <si>
    <t>897 / 1004</t>
  </si>
  <si>
    <t>898 / 1004</t>
  </si>
  <si>
    <t>899 / 1004</t>
  </si>
  <si>
    <t>902 / 1004</t>
  </si>
  <si>
    <t>904 / 1004</t>
  </si>
  <si>
    <t>906 / 1004</t>
  </si>
  <si>
    <t>910 / 1004</t>
  </si>
  <si>
    <t>914 / 1004</t>
  </si>
  <si>
    <t>915 / 1004</t>
  </si>
  <si>
    <t>918 / 1004</t>
  </si>
  <si>
    <t>919 / 1004</t>
  </si>
  <si>
    <t>922 / 1004</t>
  </si>
  <si>
    <t>923 / 1004</t>
  </si>
  <si>
    <t>924 / 1004</t>
  </si>
  <si>
    <t>925 / 1004</t>
  </si>
  <si>
    <t>928 / 1004</t>
  </si>
  <si>
    <t>929 / 1004</t>
  </si>
  <si>
    <t>930 / 1004</t>
  </si>
  <si>
    <t>932 / 1004</t>
  </si>
  <si>
    <t>933 / 1004</t>
  </si>
  <si>
    <t>935 / 1004</t>
  </si>
  <si>
    <t>938 / 1004</t>
  </si>
  <si>
    <t>940 / 1004</t>
  </si>
  <si>
    <t>941 / 1004</t>
  </si>
  <si>
    <t>943 / 1004</t>
  </si>
  <si>
    <t>946 / 1004</t>
  </si>
  <si>
    <t>949 / 1004</t>
  </si>
  <si>
    <t>951 / 1004</t>
  </si>
  <si>
    <t>953 / 1004</t>
  </si>
  <si>
    <t>954 / 1004</t>
  </si>
  <si>
    <t>956 / 1004</t>
  </si>
  <si>
    <t>957 / 1004</t>
  </si>
  <si>
    <t>962 / 1004</t>
  </si>
  <si>
    <t>963 / 1004</t>
  </si>
  <si>
    <t>965 / 1004</t>
  </si>
  <si>
    <t>970 / 1004</t>
  </si>
  <si>
    <t>971 / 1004</t>
  </si>
  <si>
    <t>973 / 1004</t>
  </si>
  <si>
    <t>974 / 1004</t>
  </si>
  <si>
    <t>979 / 1004</t>
  </si>
  <si>
    <t>980 / 1004</t>
  </si>
  <si>
    <t>982 / 1004</t>
  </si>
  <si>
    <t>984 / 1004</t>
  </si>
  <si>
    <t>985 / 1004</t>
  </si>
  <si>
    <t>986 / 1004</t>
  </si>
  <si>
    <t>988 / 1004</t>
  </si>
  <si>
    <t>989 / 1004</t>
  </si>
  <si>
    <t>990 / 1004</t>
  </si>
  <si>
    <t>993 / 1004</t>
  </si>
  <si>
    <t>995 / 1004</t>
  </si>
  <si>
    <t>996 / 1004</t>
  </si>
  <si>
    <t>997 / 1004</t>
  </si>
  <si>
    <t>999 / 1004</t>
  </si>
  <si>
    <t>1002 / 1004</t>
  </si>
  <si>
    <t>1004 / 1004</t>
  </si>
  <si>
    <t>16 / 1004</t>
  </si>
  <si>
    <t>26 / 1004</t>
  </si>
  <si>
    <t>44 / 1004</t>
  </si>
  <si>
    <t>59 / 1004</t>
  </si>
  <si>
    <t>74 / 1004</t>
  </si>
  <si>
    <t>78 / 1004</t>
  </si>
  <si>
    <t>79 / 1004</t>
  </si>
  <si>
    <t>177 / 1004</t>
  </si>
  <si>
    <t>189 / 1004</t>
  </si>
  <si>
    <t>192 / 1004</t>
  </si>
  <si>
    <t>205 / 1004</t>
  </si>
  <si>
    <t>207 / 1004</t>
  </si>
  <si>
    <t>228 / 1004</t>
  </si>
  <si>
    <t>229 / 1004</t>
  </si>
  <si>
    <t>235 / 1004</t>
  </si>
  <si>
    <t>255 / 1004</t>
  </si>
  <si>
    <t>256 / 1004</t>
  </si>
  <si>
    <t>261 / 1004</t>
  </si>
  <si>
    <t>300 / 1004</t>
  </si>
  <si>
    <t>315 / 1004</t>
  </si>
  <si>
    <t>319 / 1004</t>
  </si>
  <si>
    <t>322 / 1004</t>
  </si>
  <si>
    <t>334 / 1004</t>
  </si>
  <si>
    <t>342 / 1004</t>
  </si>
  <si>
    <t>397 / 1004</t>
  </si>
  <si>
    <t>405 / 1004</t>
  </si>
  <si>
    <t>406 / 1004</t>
  </si>
  <si>
    <t>422 / 1004</t>
  </si>
  <si>
    <t>427 / 1004</t>
  </si>
  <si>
    <t>441 / 1004</t>
  </si>
  <si>
    <t>448 / 1004</t>
  </si>
  <si>
    <t>463 / 1004</t>
  </si>
  <si>
    <t>465 / 1004</t>
  </si>
  <si>
    <t>509 / 1004</t>
  </si>
  <si>
    <t>516 / 1004</t>
  </si>
  <si>
    <t>580 / 1004</t>
  </si>
  <si>
    <t>584 / 1004</t>
  </si>
  <si>
    <t>598 / 1004</t>
  </si>
  <si>
    <t>618 / 1004</t>
  </si>
  <si>
    <t>635 / 1004</t>
  </si>
  <si>
    <t>659 / 1004</t>
  </si>
  <si>
    <t>664 / 1004</t>
  </si>
  <si>
    <t>684 / 1004</t>
  </si>
  <si>
    <t>699 / 1004</t>
  </si>
  <si>
    <t>711 / 1004</t>
  </si>
  <si>
    <t>750 / 1004</t>
  </si>
  <si>
    <t>760 / 1004</t>
  </si>
  <si>
    <t>790 / 1004</t>
  </si>
  <si>
    <t>805 / 1004</t>
  </si>
  <si>
    <t>806 / 1004</t>
  </si>
  <si>
    <t>818 / 1004</t>
  </si>
  <si>
    <t>830 / 1004</t>
  </si>
  <si>
    <t>833 / 1004</t>
  </si>
  <si>
    <t>837 / 1004</t>
  </si>
  <si>
    <t>841 / 1004</t>
  </si>
  <si>
    <t>851 / 1004</t>
  </si>
  <si>
    <t>858 / 1004</t>
  </si>
  <si>
    <t>878 / 1004</t>
  </si>
  <si>
    <t>881 / 1004</t>
  </si>
  <si>
    <t>882 / 1004</t>
  </si>
  <si>
    <t>892 / 1004</t>
  </si>
  <si>
    <t>901 / 1004</t>
  </si>
  <si>
    <t>905 / 1004</t>
  </si>
  <si>
    <t>921 / 1004</t>
  </si>
  <si>
    <t>944 / 1004</t>
  </si>
  <si>
    <t>947 / 1004</t>
  </si>
  <si>
    <t>959 / 1004</t>
  </si>
  <si>
    <t>961 / 1004</t>
  </si>
  <si>
    <t>968 / 1004</t>
  </si>
  <si>
    <t>312 / 1004</t>
  </si>
  <si>
    <t>354 / 1004</t>
  </si>
  <si>
    <t>602 / 1004</t>
  </si>
  <si>
    <t>614 / 1004</t>
  </si>
  <si>
    <t>983 / 1004</t>
  </si>
  <si>
    <t>91 / 1004</t>
  </si>
  <si>
    <t>98 / 1004</t>
  </si>
  <si>
    <t>209 / 1004</t>
  </si>
  <si>
    <t>271 / 1004</t>
  </si>
  <si>
    <t>755 / 1004</t>
  </si>
  <si>
    <t>942 / 1004</t>
  </si>
  <si>
    <t>28 / 1004</t>
  </si>
  <si>
    <t>32 / 1004</t>
  </si>
  <si>
    <t>33 / 1004</t>
  </si>
  <si>
    <t>58 / 1004</t>
  </si>
  <si>
    <t>67 / 1004</t>
  </si>
  <si>
    <t>181 / 1004</t>
  </si>
  <si>
    <t>301 / 1004</t>
  </si>
  <si>
    <t>436 / 1004</t>
  </si>
  <si>
    <t>510 / 1004</t>
  </si>
  <si>
    <t>578 / 1004</t>
  </si>
  <si>
    <t>686 / 1004</t>
  </si>
  <si>
    <t>698 / 1004</t>
  </si>
  <si>
    <t>723 / 1004</t>
  </si>
  <si>
    <t>754 / 1004</t>
  </si>
  <si>
    <t>756 / 1004</t>
  </si>
  <si>
    <t>810 / 1004</t>
  </si>
  <si>
    <t>831 / 1004</t>
  </si>
  <si>
    <t>849 / 1004</t>
  </si>
  <si>
    <t>859 / 1004</t>
  </si>
  <si>
    <t>877 / 1004</t>
  </si>
  <si>
    <t>884 / 1004</t>
  </si>
  <si>
    <t>885 / 1004</t>
  </si>
  <si>
    <t>886 / 1004</t>
  </si>
  <si>
    <t>894 / 1004</t>
  </si>
  <si>
    <t>1000 / 1004</t>
  </si>
  <si>
    <t>1001 / 1004</t>
  </si>
  <si>
    <t>81 / 1004</t>
  </si>
  <si>
    <t>86 / 1004</t>
  </si>
  <si>
    <t>111 / 1004</t>
  </si>
  <si>
    <t>175 / 1004</t>
  </si>
  <si>
    <t>178 / 1004</t>
  </si>
  <si>
    <t>216 / 1004</t>
  </si>
  <si>
    <t>269 / 1004</t>
  </si>
  <si>
    <t>537 / 1004</t>
  </si>
  <si>
    <t>540 / 1004</t>
  </si>
  <si>
    <t>737 / 1004</t>
  </si>
  <si>
    <t>766 / 1004</t>
  </si>
  <si>
    <t>848 / 1004</t>
  </si>
  <si>
    <t>869 / 1004</t>
  </si>
  <si>
    <t>931 / 1004</t>
  </si>
  <si>
    <t>969 / 1004</t>
  </si>
  <si>
    <t>981 / 1004</t>
  </si>
  <si>
    <t>987 / 1004</t>
  </si>
  <si>
    <t>399 / 1004</t>
  </si>
  <si>
    <t>777 / 1004</t>
  </si>
  <si>
    <t>888 / 1004</t>
  </si>
  <si>
    <t>992 / 1004</t>
  </si>
  <si>
    <t>START</t>
  </si>
  <si>
    <t>FINISH</t>
  </si>
  <si>
    <t>Westminster, CO</t>
  </si>
  <si>
    <t>Herzogenaurach, 0</t>
  </si>
  <si>
    <t>Singapore, 0</t>
  </si>
  <si>
    <t>Bloomington, IL</t>
  </si>
  <si>
    <t>Porltand, OR</t>
  </si>
  <si>
    <t>Shaftsbury, VT</t>
  </si>
  <si>
    <t>Tustin, CA</t>
  </si>
  <si>
    <t>Oakland, CA</t>
  </si>
  <si>
    <t>Springfield, MA</t>
  </si>
  <si>
    <t>OR, OR</t>
  </si>
  <si>
    <t>Yacolt, WA</t>
  </si>
  <si>
    <t>Lafayette, OR</t>
  </si>
  <si>
    <t>Washington, WA</t>
  </si>
  <si>
    <t>Grapevine, TX</t>
  </si>
  <si>
    <t>Mexico D.F., 0</t>
  </si>
  <si>
    <t>Houlton, WI</t>
  </si>
  <si>
    <t>or, OR</t>
  </si>
  <si>
    <t>Almere, 0</t>
  </si>
  <si>
    <t>Unionville, 0</t>
  </si>
  <si>
    <t>Bozeman, MT</t>
  </si>
  <si>
    <t>Derio (Vizcaya), 0</t>
  </si>
  <si>
    <t>Burlington, 0</t>
  </si>
  <si>
    <t>Leeds, 0</t>
  </si>
  <si>
    <t>APO AE, NY</t>
  </si>
  <si>
    <t>Columbia Heights, MN</t>
  </si>
  <si>
    <t>Warrensburg, MO</t>
  </si>
  <si>
    <t>Tokyo, 0</t>
  </si>
  <si>
    <t>Darien, IL</t>
  </si>
  <si>
    <t>Urbandale, IA</t>
  </si>
  <si>
    <t>Vancovuer, WA</t>
  </si>
  <si>
    <t>Coppell, TX</t>
  </si>
  <si>
    <t>Ramona, OK</t>
  </si>
  <si>
    <t>Manhattan Beach, CA</t>
  </si>
  <si>
    <t>King City, OR</t>
  </si>
  <si>
    <t>Talent, OR</t>
  </si>
  <si>
    <t>St. Helens, OR</t>
  </si>
  <si>
    <t>Batavia, IL</t>
  </si>
  <si>
    <t>Lynnwood, WA</t>
  </si>
  <si>
    <t>Meridian, ID</t>
  </si>
  <si>
    <t>Greenacres, WA</t>
  </si>
  <si>
    <t>Santiago, 0</t>
  </si>
  <si>
    <t>University Place, WA</t>
  </si>
  <si>
    <t>Vista, CA</t>
  </si>
  <si>
    <t>deephaven, MN</t>
  </si>
  <si>
    <t>Longwood, FL</t>
  </si>
  <si>
    <t>McMinnville, OR</t>
  </si>
  <si>
    <t>Mexico, 0</t>
  </si>
  <si>
    <t>Berlin, 0</t>
  </si>
  <si>
    <t>Denver, CO</t>
  </si>
  <si>
    <t>Florence, OR</t>
  </si>
  <si>
    <t>GUAYNABO, 0</t>
  </si>
  <si>
    <t>Berkeley, CA</t>
  </si>
  <si>
    <t>Rochester, MN</t>
  </si>
  <si>
    <t>Daphne, AL</t>
  </si>
  <si>
    <t>Chandler, AZ</t>
  </si>
  <si>
    <t>Lutz, FL</t>
  </si>
  <si>
    <t>Bloomfield, NJ</t>
  </si>
  <si>
    <t>Estacada, OR</t>
  </si>
  <si>
    <t>Ridgeland, MS</t>
  </si>
  <si>
    <t>Ballwin, MO</t>
  </si>
  <si>
    <t>Calgary, Alberta, 0</t>
  </si>
  <si>
    <t>Inglis, FL</t>
  </si>
  <si>
    <t>Virginia Beach, VA</t>
  </si>
  <si>
    <t>Otter Rock, OR</t>
  </si>
  <si>
    <t>Xenia, OH</t>
  </si>
  <si>
    <t>Willamina, OR</t>
  </si>
  <si>
    <t>Lafayette, CO</t>
  </si>
  <si>
    <t>Los Alamos, NM</t>
  </si>
  <si>
    <t>MEXICO, 0</t>
  </si>
  <si>
    <t>Trout Lake, WA</t>
  </si>
  <si>
    <t>Mukwonago, WI</t>
  </si>
  <si>
    <t>Hilversum, 0</t>
  </si>
  <si>
    <t>Parkdale, OR</t>
  </si>
  <si>
    <t>Alberta, 0</t>
  </si>
  <si>
    <t>Banks, OR</t>
  </si>
  <si>
    <t>Grande Prairie, 0</t>
  </si>
  <si>
    <t>Los Oswego, OR</t>
  </si>
  <si>
    <t>Camden, NJ</t>
  </si>
  <si>
    <t>The Dalles, OR</t>
  </si>
  <si>
    <t>Jacksonville, OR</t>
  </si>
  <si>
    <t>Carnation, WA</t>
  </si>
  <si>
    <t>Oregon, OR</t>
  </si>
  <si>
    <t>AZ, AZ</t>
  </si>
  <si>
    <t>Tumwater, WA</t>
  </si>
  <si>
    <t>Kapolei, HI</t>
  </si>
  <si>
    <t>Nederland, CO</t>
  </si>
  <si>
    <t>Mexico City, 0</t>
  </si>
  <si>
    <t>Veneta, OR</t>
  </si>
  <si>
    <t>Sweet Home, OR</t>
  </si>
  <si>
    <t>Farr West, UT</t>
  </si>
  <si>
    <t>North Vancouver, 0</t>
  </si>
  <si>
    <t>34 / 981</t>
  </si>
  <si>
    <t>35 / 981</t>
  </si>
  <si>
    <t>36 / 981</t>
  </si>
  <si>
    <t>37 / 981</t>
  </si>
  <si>
    <t>38 / 981</t>
  </si>
  <si>
    <t>39 / 981</t>
  </si>
  <si>
    <t>40 / 981</t>
  </si>
  <si>
    <t>41 / 981</t>
  </si>
  <si>
    <t>42 / 981</t>
  </si>
  <si>
    <t>43 / 981</t>
  </si>
  <si>
    <t>44 / 981</t>
  </si>
  <si>
    <t>45 / 981</t>
  </si>
  <si>
    <t>46 / 981</t>
  </si>
  <si>
    <t>47 / 981</t>
  </si>
  <si>
    <t>48 / 981</t>
  </si>
  <si>
    <t>49 / 981</t>
  </si>
  <si>
    <t>50 / 981</t>
  </si>
  <si>
    <t>51 / 981</t>
  </si>
  <si>
    <t>52 / 981</t>
  </si>
  <si>
    <t>53 / 981</t>
  </si>
  <si>
    <t>54 / 981</t>
  </si>
  <si>
    <t>55 / 981</t>
  </si>
  <si>
    <t>56 / 981</t>
  </si>
  <si>
    <t>57 / 981</t>
  </si>
  <si>
    <t>58 / 981</t>
  </si>
  <si>
    <t>59 / 981</t>
  </si>
  <si>
    <t>60 / 981</t>
  </si>
  <si>
    <t>61 / 981</t>
  </si>
  <si>
    <t>62 / 981</t>
  </si>
  <si>
    <t>63 / 981</t>
  </si>
  <si>
    <t>64 / 981</t>
  </si>
  <si>
    <t>65 / 981</t>
  </si>
  <si>
    <t>66 / 981</t>
  </si>
  <si>
    <t>67 / 981</t>
  </si>
  <si>
    <t>68 / 981</t>
  </si>
  <si>
    <t>69 / 981</t>
  </si>
  <si>
    <t>70 / 981</t>
  </si>
  <si>
    <t>71 / 981</t>
  </si>
  <si>
    <t>72 / 981</t>
  </si>
  <si>
    <t>73 / 981</t>
  </si>
  <si>
    <t>74 / 981</t>
  </si>
  <si>
    <t>75 / 981</t>
  </si>
  <si>
    <t>76 / 981</t>
  </si>
  <si>
    <t>77 / 981</t>
  </si>
  <si>
    <t>78 / 981</t>
  </si>
  <si>
    <t>79 / 981</t>
  </si>
  <si>
    <t>80 / 981</t>
  </si>
  <si>
    <t>81 / 981</t>
  </si>
  <si>
    <t>82 / 981</t>
  </si>
  <si>
    <t>83 / 981</t>
  </si>
  <si>
    <t>84 / 981</t>
  </si>
  <si>
    <t>85 / 981</t>
  </si>
  <si>
    <t>86 / 981</t>
  </si>
  <si>
    <t>87 / 981</t>
  </si>
  <si>
    <t>88 / 981</t>
  </si>
  <si>
    <t>89 / 981</t>
  </si>
  <si>
    <t>90 / 981</t>
  </si>
  <si>
    <t>91 / 981</t>
  </si>
  <si>
    <t>92 / 981</t>
  </si>
  <si>
    <t>93 / 981</t>
  </si>
  <si>
    <t>94 / 981</t>
  </si>
  <si>
    <t>95 / 981</t>
  </si>
  <si>
    <t>96 / 981</t>
  </si>
  <si>
    <t>97 / 981</t>
  </si>
  <si>
    <t>98 / 981</t>
  </si>
  <si>
    <t>99 / 981</t>
  </si>
  <si>
    <t>100 / 981</t>
  </si>
  <si>
    <t>Tramps Like Us</t>
  </si>
  <si>
    <t>Creswell, OR</t>
  </si>
  <si>
    <t>191 / 292</t>
  </si>
  <si>
    <t>Team Leatherman</t>
  </si>
  <si>
    <t>192 / 292</t>
  </si>
  <si>
    <t>We Cut De-Tension</t>
  </si>
  <si>
    <t>193 / 292</t>
  </si>
  <si>
    <t>Team Jesus</t>
  </si>
  <si>
    <t>194 / 292</t>
  </si>
  <si>
    <t>Suckin' Wind</t>
  </si>
  <si>
    <t>Eagle Creek, OR</t>
  </si>
  <si>
    <t>195 / 292</t>
  </si>
  <si>
    <t>Rubbed Raw</t>
  </si>
  <si>
    <t>196 / 292</t>
  </si>
  <si>
    <t>The Dopeness Fan Club</t>
  </si>
  <si>
    <t>197 / 292</t>
  </si>
  <si>
    <t>Team Fusion</t>
  </si>
  <si>
    <t>198 / 292</t>
  </si>
  <si>
    <t>Team Red Lizard</t>
  </si>
  <si>
    <t>199 / 292</t>
  </si>
  <si>
    <t>The Whacked Noodles</t>
  </si>
  <si>
    <t>200 / 292</t>
  </si>
  <si>
    <t>Road Runners</t>
  </si>
  <si>
    <t>Burbank, CA</t>
  </si>
  <si>
    <t>201 / 292</t>
  </si>
  <si>
    <t>2 Pooped 2 Pass U</t>
  </si>
  <si>
    <t>202 / 292</t>
  </si>
  <si>
    <t>R We There Yet?</t>
  </si>
  <si>
    <t>203 / 292</t>
  </si>
  <si>
    <t>Hood To Happiness</t>
  </si>
  <si>
    <t>204 / 292</t>
  </si>
  <si>
    <t>We'Ve Got The Runs</t>
  </si>
  <si>
    <t>Dallas, OR</t>
  </si>
  <si>
    <t>205 / 292</t>
  </si>
  <si>
    <t>Swift Justice</t>
  </si>
  <si>
    <t>206 / 292</t>
  </si>
  <si>
    <t>Shake Your Money Makers</t>
  </si>
  <si>
    <t>Kelso, WA</t>
  </si>
  <si>
    <t>207 / 292</t>
  </si>
  <si>
    <t>Team Andiamo</t>
  </si>
  <si>
    <t>208 / 292</t>
  </si>
  <si>
    <t>Planned Parenthood To C</t>
  </si>
  <si>
    <t>209 / 292</t>
  </si>
  <si>
    <t>Team Under Domination</t>
  </si>
  <si>
    <t>210 / 292</t>
  </si>
  <si>
    <t>A Drinking Tm W/runnin</t>
  </si>
  <si>
    <t>211 / 292</t>
  </si>
  <si>
    <t>No Scrubs</t>
  </si>
  <si>
    <t>212 / 292</t>
  </si>
  <si>
    <t>East Meets West</t>
  </si>
  <si>
    <t>213 / 292</t>
  </si>
  <si>
    <t>Motor City Moxie</t>
  </si>
  <si>
    <t>Rochester, MI</t>
  </si>
  <si>
    <t>214 / 292</t>
  </si>
  <si>
    <t>And We Stole Your Prom</t>
  </si>
  <si>
    <t>215 / 292</t>
  </si>
  <si>
    <t>Times Passed</t>
  </si>
  <si>
    <t>216 / 292</t>
  </si>
  <si>
    <t>The Not So Elite Feet</t>
  </si>
  <si>
    <t>217 / 292</t>
  </si>
  <si>
    <t>Ocean'S Fatigued 12</t>
  </si>
  <si>
    <t>218 / 292</t>
  </si>
  <si>
    <t>Collective Action</t>
  </si>
  <si>
    <t>Bloomington, IN</t>
  </si>
  <si>
    <t>219 / 292</t>
  </si>
  <si>
    <t>A Relative Effort</t>
  </si>
  <si>
    <t>220 / 292</t>
  </si>
  <si>
    <t>Trial Blazers</t>
  </si>
  <si>
    <t>221 / 292</t>
  </si>
  <si>
    <t>Courthouse Runners</t>
  </si>
  <si>
    <t>222 / 292</t>
  </si>
  <si>
    <t>Team Runpainexe</t>
  </si>
  <si>
    <t>223 / 292</t>
  </si>
  <si>
    <t>Mercy Corps</t>
  </si>
  <si>
    <t>224 / 292</t>
  </si>
  <si>
    <t>Hood To Comatose</t>
  </si>
  <si>
    <t>Philomath, OR</t>
  </si>
  <si>
    <t>225 / 292</t>
  </si>
  <si>
    <t>Team Ontheroadagainagai</t>
  </si>
  <si>
    <t>226 / 292</t>
  </si>
  <si>
    <t>Killer Wanna Bees</t>
  </si>
  <si>
    <t>227 / 292</t>
  </si>
  <si>
    <t>Bad To The Bone</t>
  </si>
  <si>
    <t>228 / 292</t>
  </si>
  <si>
    <t>Running For Roadkill</t>
  </si>
  <si>
    <t>229 / 292</t>
  </si>
  <si>
    <t>Second Chance</t>
  </si>
  <si>
    <t>Olalla, WA</t>
  </si>
  <si>
    <t>230 / 292</t>
  </si>
  <si>
    <t>Not Quite Chicken</t>
  </si>
  <si>
    <t>231 / 292</t>
  </si>
  <si>
    <t>You Wish</t>
  </si>
  <si>
    <t>Monmouth, OR</t>
  </si>
  <si>
    <t>232 / 292</t>
  </si>
  <si>
    <t>Sound Speed</t>
  </si>
  <si>
    <t>233 / 292</t>
  </si>
  <si>
    <t>Gluttons For Punishment</t>
  </si>
  <si>
    <t>234 / 292</t>
  </si>
  <si>
    <t>Revenge Of The Roadkill</t>
  </si>
  <si>
    <t>213 / 981</t>
  </si>
  <si>
    <t>214 / 981</t>
  </si>
  <si>
    <t>215 / 981</t>
  </si>
  <si>
    <t>216 / 981</t>
  </si>
  <si>
    <t>217 / 981</t>
  </si>
  <si>
    <t>218 / 981</t>
  </si>
  <si>
    <t>219 / 981</t>
  </si>
  <si>
    <t>220 / 981</t>
  </si>
  <si>
    <t>221 / 981</t>
  </si>
  <si>
    <t>222 / 981</t>
  </si>
  <si>
    <t>223 / 981</t>
  </si>
  <si>
    <t>224 / 981</t>
  </si>
  <si>
    <t>225 / 981</t>
  </si>
  <si>
    <t>226 / 981</t>
  </si>
  <si>
    <t>227 / 981</t>
  </si>
  <si>
    <t>228 / 981</t>
  </si>
  <si>
    <t>229 / 981</t>
  </si>
  <si>
    <t>230 / 981</t>
  </si>
  <si>
    <t>231 / 981</t>
  </si>
  <si>
    <t>232 / 981</t>
  </si>
  <si>
    <t>233 / 981</t>
  </si>
  <si>
    <t>234 / 981</t>
  </si>
  <si>
    <t>235 / 981</t>
  </si>
  <si>
    <t>236 / 981</t>
  </si>
  <si>
    <t>237 / 981</t>
  </si>
  <si>
    <t>238 / 981</t>
  </si>
  <si>
    <t>239 / 981</t>
  </si>
  <si>
    <t>240 / 981</t>
  </si>
  <si>
    <t>241 / 981</t>
  </si>
  <si>
    <t>242 / 981</t>
  </si>
  <si>
    <t>243 / 981</t>
  </si>
  <si>
    <t>244 / 981</t>
  </si>
  <si>
    <t>245 / 981</t>
  </si>
  <si>
    <t>246 / 981</t>
  </si>
  <si>
    <t>247 / 981</t>
  </si>
  <si>
    <t>248 / 981</t>
  </si>
  <si>
    <t>249 / 981</t>
  </si>
  <si>
    <t>250 / 981</t>
  </si>
  <si>
    <t>251 / 981</t>
  </si>
  <si>
    <t>252 / 981</t>
  </si>
  <si>
    <t>253 / 981</t>
  </si>
  <si>
    <t>254 / 981</t>
  </si>
  <si>
    <t>255 / 981</t>
  </si>
  <si>
    <t>256 / 981</t>
  </si>
  <si>
    <t>257 / 981</t>
  </si>
  <si>
    <t>258 / 981</t>
  </si>
  <si>
    <t>259 / 981</t>
  </si>
  <si>
    <t>260 / 981</t>
  </si>
  <si>
    <t>261 / 981</t>
  </si>
  <si>
    <t>262 / 981</t>
  </si>
  <si>
    <t>263 / 981</t>
  </si>
  <si>
    <t>264 / 981</t>
  </si>
  <si>
    <t>265 / 981</t>
  </si>
  <si>
    <t>266 / 981</t>
  </si>
  <si>
    <t>267 / 981</t>
  </si>
  <si>
    <t>268 / 981</t>
  </si>
  <si>
    <t>269 / 981</t>
  </si>
  <si>
    <t>270 / 981</t>
  </si>
  <si>
    <t>271 / 981</t>
  </si>
  <si>
    <t>272 / 981</t>
  </si>
  <si>
    <t>273 / 981</t>
  </si>
  <si>
    <t>274 / 981</t>
  </si>
  <si>
    <t>275 / 981</t>
  </si>
  <si>
    <t>276 / 981</t>
  </si>
  <si>
    <t>277 / 981</t>
  </si>
  <si>
    <t>278 / 981</t>
  </si>
  <si>
    <t>279 / 981</t>
  </si>
  <si>
    <t>280 / 981</t>
  </si>
  <si>
    <t>281 / 981</t>
  </si>
  <si>
    <t>282 / 981</t>
  </si>
  <si>
    <t>283 / 981</t>
  </si>
  <si>
    <t>284 / 981</t>
  </si>
  <si>
    <t>285 / 981</t>
  </si>
  <si>
    <t>286 / 981</t>
  </si>
  <si>
    <t>287 / 981</t>
  </si>
  <si>
    <t>288 / 981</t>
  </si>
  <si>
    <t>289 / 981</t>
  </si>
  <si>
    <t>290 / 981</t>
  </si>
  <si>
    <t>291 / 981</t>
  </si>
  <si>
    <t>292 / 981</t>
  </si>
  <si>
    <t>293 / 981</t>
  </si>
  <si>
    <t>294 / 981</t>
  </si>
  <si>
    <t>295 / 981</t>
  </si>
  <si>
    <t>296 / 981</t>
  </si>
  <si>
    <t>297 / 981</t>
  </si>
  <si>
    <t>298 / 981</t>
  </si>
  <si>
    <t>299 / 981</t>
  </si>
  <si>
    <t>300 / 981</t>
  </si>
  <si>
    <t>301 / 981</t>
  </si>
  <si>
    <t>302 / 981</t>
  </si>
  <si>
    <t>303 / 981</t>
  </si>
  <si>
    <t>304 / 981</t>
  </si>
  <si>
    <t>305 / 981</t>
  </si>
  <si>
    <t>306 / 981</t>
  </si>
  <si>
    <t>307 / 981</t>
  </si>
  <si>
    <t>308 / 981</t>
  </si>
  <si>
    <t>309 / 981</t>
  </si>
  <si>
    <t>310 / 981</t>
  </si>
  <si>
    <t>311 / 981</t>
  </si>
  <si>
    <t>312 / 981</t>
  </si>
  <si>
    <t>313 / 981</t>
  </si>
  <si>
    <t>314 / 981</t>
  </si>
  <si>
    <t>315 / 981</t>
  </si>
  <si>
    <t>316 / 981</t>
  </si>
  <si>
    <t>317 / 981</t>
  </si>
  <si>
    <t>318 / 981</t>
  </si>
  <si>
    <t>319 / 981</t>
  </si>
  <si>
    <t>320 / 981</t>
  </si>
  <si>
    <t>321 / 981</t>
  </si>
  <si>
    <t>322 / 981</t>
  </si>
  <si>
    <t>323 / 981</t>
  </si>
  <si>
    <t>324 / 981</t>
  </si>
  <si>
    <t>325 / 981</t>
  </si>
  <si>
    <t>326 / 981</t>
  </si>
  <si>
    <t>327 / 981</t>
  </si>
  <si>
    <t>328 / 981</t>
  </si>
  <si>
    <t>329 / 981</t>
  </si>
  <si>
    <t>330 / 981</t>
  </si>
  <si>
    <t>331 / 981</t>
  </si>
  <si>
    <t>332 / 981</t>
  </si>
  <si>
    <t>333 / 981</t>
  </si>
  <si>
    <t>334 / 981</t>
  </si>
  <si>
    <t>335 / 981</t>
  </si>
  <si>
    <t>336 / 981</t>
  </si>
  <si>
    <t>337 / 981</t>
  </si>
  <si>
    <t>338 / 981</t>
  </si>
  <si>
    <t>339 / 981</t>
  </si>
  <si>
    <t>340 / 981</t>
  </si>
  <si>
    <t>341 / 981</t>
  </si>
  <si>
    <t>342 / 981</t>
  </si>
  <si>
    <t>343 / 981</t>
  </si>
  <si>
    <t>344 / 981</t>
  </si>
  <si>
    <t>345 / 981</t>
  </si>
  <si>
    <t>346 / 981</t>
  </si>
  <si>
    <t>347 / 981</t>
  </si>
  <si>
    <t>348 / 981</t>
  </si>
  <si>
    <t>349 / 981</t>
  </si>
  <si>
    <t>350 / 981</t>
  </si>
  <si>
    <t>351 / 981</t>
  </si>
  <si>
    <t>352 / 981</t>
  </si>
  <si>
    <t>353 / 981</t>
  </si>
  <si>
    <t>354 / 981</t>
  </si>
  <si>
    <t>355 / 981</t>
  </si>
  <si>
    <t>356 / 981</t>
  </si>
  <si>
    <t>357 / 981</t>
  </si>
  <si>
    <t>358 / 981</t>
  </si>
  <si>
    <t>359 / 981</t>
  </si>
  <si>
    <t>360 / 981</t>
  </si>
  <si>
    <t>361 / 981</t>
  </si>
  <si>
    <t>362 / 981</t>
  </si>
  <si>
    <t>363 / 981</t>
  </si>
  <si>
    <t>364 / 981</t>
  </si>
  <si>
    <t>365 / 981</t>
  </si>
  <si>
    <t>366 / 981</t>
  </si>
  <si>
    <t>367 / 981</t>
  </si>
  <si>
    <t>368 / 981</t>
  </si>
  <si>
    <t>369 / 981</t>
  </si>
  <si>
    <t>370 / 981</t>
  </si>
  <si>
    <t>371 / 981</t>
  </si>
  <si>
    <t>372 / 981</t>
  </si>
  <si>
    <t>373 / 981</t>
  </si>
  <si>
    <t>374 / 981</t>
  </si>
  <si>
    <t>375 / 981</t>
  </si>
  <si>
    <t>376 / 981</t>
  </si>
  <si>
    <t>377 / 981</t>
  </si>
  <si>
    <t>378 / 981</t>
  </si>
  <si>
    <t>379 / 981</t>
  </si>
  <si>
    <t>380 / 981</t>
  </si>
  <si>
    <t>381 / 981</t>
  </si>
  <si>
    <t>382 / 981</t>
  </si>
  <si>
    <t>383 / 981</t>
  </si>
  <si>
    <t>384 / 981</t>
  </si>
  <si>
    <t>385 / 981</t>
  </si>
  <si>
    <t>386 / 981</t>
  </si>
  <si>
    <t>387 / 981</t>
  </si>
  <si>
    <t>388 / 981</t>
  </si>
  <si>
    <t>389 / 981</t>
  </si>
  <si>
    <t>390 / 981</t>
  </si>
  <si>
    <t>391 / 981</t>
  </si>
  <si>
    <t>392 / 981</t>
  </si>
  <si>
    <t>393 / 981</t>
  </si>
  <si>
    <t>394 / 981</t>
  </si>
  <si>
    <t>395 / 981</t>
  </si>
  <si>
    <t>Prr Cha Cha Cha</t>
  </si>
  <si>
    <t>Vancouver, BC</t>
  </si>
  <si>
    <t>Barbies &amp; Kenyans</t>
  </si>
  <si>
    <t>Honeybucket Diaries</t>
  </si>
  <si>
    <t>Save A Bike Ride A Runn</t>
  </si>
  <si>
    <t>13 / 62</t>
  </si>
  <si>
    <t>Fertile Dozen</t>
  </si>
  <si>
    <t>14 / 62</t>
  </si>
  <si>
    <t>Athletes Feat</t>
  </si>
  <si>
    <t>15 / 62</t>
  </si>
  <si>
    <t>Balljanik - Only At Nig</t>
  </si>
  <si>
    <t>16 / 62</t>
  </si>
  <si>
    <t>How Far To The Bar?</t>
  </si>
  <si>
    <t>17 / 62</t>
  </si>
  <si>
    <t>Well There'S Always Pla</t>
  </si>
  <si>
    <t>Livermore, CA</t>
  </si>
  <si>
    <t>18 / 62</t>
  </si>
  <si>
    <t>Van Go</t>
  </si>
  <si>
    <t>19 / 62</t>
  </si>
  <si>
    <t>Six Dudes And Twelve Bo</t>
  </si>
  <si>
    <t>20 / 62</t>
  </si>
  <si>
    <t>Toe Jammers</t>
  </si>
  <si>
    <t>21 / 62</t>
  </si>
  <si>
    <t>Gallops &amp; Rubs</t>
  </si>
  <si>
    <t>22 / 62</t>
  </si>
  <si>
    <t>Feets Don'T Fail Me Now</t>
  </si>
  <si>
    <t>23 / 62</t>
  </si>
  <si>
    <t>It'S A Small World Afte</t>
  </si>
  <si>
    <t>Woodbridge, VA</t>
  </si>
  <si>
    <t>24 / 62</t>
  </si>
  <si>
    <t>Beer Battered &amp; Fried</t>
  </si>
  <si>
    <t>Wheaton, IL</t>
  </si>
  <si>
    <t>25 / 62</t>
  </si>
  <si>
    <t>Cheeseheads Escaped Fro</t>
  </si>
  <si>
    <t>Madison, WI</t>
  </si>
  <si>
    <t>26 / 62</t>
  </si>
  <si>
    <t>Geoduck Express</t>
  </si>
  <si>
    <t>Mill Creek, WA</t>
  </si>
  <si>
    <t>27 / 62</t>
  </si>
  <si>
    <t>Happy Valley Foot Fetis</t>
  </si>
  <si>
    <t>28 / 62</t>
  </si>
  <si>
    <t>Derby Dozen</t>
  </si>
  <si>
    <t>29 / 62</t>
  </si>
  <si>
    <t>The Chain</t>
  </si>
  <si>
    <t>30 / 62</t>
  </si>
  <si>
    <t>Sustain The Pain</t>
  </si>
  <si>
    <t>31 / 62</t>
  </si>
  <si>
    <t>Running Dawgs</t>
  </si>
  <si>
    <t>32 / 62</t>
  </si>
  <si>
    <t>Crazies Going Coastal</t>
  </si>
  <si>
    <t>33 / 62</t>
  </si>
  <si>
    <t>Group Therapy</t>
  </si>
  <si>
    <t>Mckinney, TX</t>
  </si>
  <si>
    <t>34 / 62</t>
  </si>
  <si>
    <t>Sylvia'S Legacy</t>
  </si>
  <si>
    <t>35 / 62</t>
  </si>
  <si>
    <t>Marky Mark &amp; The Funky</t>
  </si>
  <si>
    <t>36 / 62</t>
  </si>
  <si>
    <t>We'Re Not Dead Yet</t>
  </si>
  <si>
    <t>Salt Lake City, UT</t>
  </si>
  <si>
    <t>37 / 62</t>
  </si>
  <si>
    <t>Coriendo Con El Diablo</t>
  </si>
  <si>
    <t>38 / 62</t>
  </si>
  <si>
    <t>24 Bad Knees</t>
  </si>
  <si>
    <t>39 / 62</t>
  </si>
  <si>
    <t>Sworn To Run</t>
  </si>
  <si>
    <t>40 / 62</t>
  </si>
  <si>
    <t>My So Called Legs</t>
  </si>
  <si>
    <t>41 / 62</t>
  </si>
  <si>
    <t>Cardinal Racers</t>
  </si>
  <si>
    <t>42 / 62</t>
  </si>
  <si>
    <t>Did We Win?</t>
  </si>
  <si>
    <t>43 / 62</t>
  </si>
  <si>
    <t>Athletes In Progress</t>
  </si>
  <si>
    <t>Weston, FL</t>
  </si>
  <si>
    <t>44 / 62</t>
  </si>
  <si>
    <t>Running From Our Kids</t>
  </si>
  <si>
    <t>45 / 62</t>
  </si>
  <si>
    <t>Run Away</t>
  </si>
  <si>
    <t>46 / 62</t>
  </si>
  <si>
    <t>Beauty Brains &amp; Brawn -</t>
  </si>
  <si>
    <t>47 / 62</t>
  </si>
  <si>
    <t>Brown Trout</t>
  </si>
  <si>
    <t>48 / 62</t>
  </si>
  <si>
    <t>Powder To Chowder</t>
  </si>
  <si>
    <t>49 / 62</t>
  </si>
  <si>
    <t>Team Chucacabras</t>
  </si>
  <si>
    <t>Tucson, AZ</t>
  </si>
  <si>
    <t>50 / 62</t>
  </si>
  <si>
    <t>Mountain Adventure Diva</t>
  </si>
  <si>
    <t>51 / 62</t>
  </si>
  <si>
    <t>Mid Meets West</t>
  </si>
  <si>
    <t>52 / 62</t>
  </si>
  <si>
    <t>Walnut Hill Farm Melons</t>
  </si>
  <si>
    <t>53 / 62</t>
  </si>
  <si>
    <t>Roseburg Runners</t>
  </si>
  <si>
    <t>Glide, OR</t>
  </si>
  <si>
    <t>54 / 62</t>
  </si>
  <si>
    <t>Drooling Moose Migratio</t>
  </si>
  <si>
    <t>55 / 62</t>
  </si>
  <si>
    <t>On Divert</t>
  </si>
  <si>
    <t>56 / 62</t>
  </si>
  <si>
    <t>Waddle And Hurl</t>
  </si>
  <si>
    <t>57 / 62</t>
  </si>
  <si>
    <t>Dnr - Ctd</t>
  </si>
  <si>
    <t>58 / 62</t>
  </si>
  <si>
    <t>Old Enough To Know Bett</t>
  </si>
  <si>
    <t>59 / 62</t>
  </si>
  <si>
    <t>Virginia Roadrunners</t>
  </si>
  <si>
    <t>60 / 62</t>
  </si>
  <si>
    <t>The Corner Saloon Drunk</t>
  </si>
  <si>
    <t>61 / 62</t>
  </si>
  <si>
    <t>Twelve Nutty Texans</t>
  </si>
  <si>
    <t>Bellaire, TX</t>
  </si>
  <si>
    <t>62 / 62</t>
  </si>
  <si>
    <t>No Walkin Till The Van</t>
  </si>
  <si>
    <t>Champaign, IL</t>
  </si>
  <si>
    <t>Masters Of The Oc</t>
  </si>
  <si>
    <t>Newport, CA</t>
  </si>
  <si>
    <t>Last Legs</t>
  </si>
  <si>
    <t>Young Tarts &amp; Old Farts</t>
  </si>
  <si>
    <t>Silver Lake, OH</t>
  </si>
  <si>
    <t>Ho Ho Ho And Three Oddb</t>
  </si>
  <si>
    <t>Boyz And Girlz From Da</t>
  </si>
  <si>
    <t>Thong Distance Runners</t>
  </si>
  <si>
    <t>Aged To Perfection</t>
  </si>
  <si>
    <t>Dalhart, TX</t>
  </si>
  <si>
    <t>Catlin Gabel Fleet Of F</t>
  </si>
  <si>
    <t>6 Hotmamas&amp;their Couch</t>
  </si>
  <si>
    <t>Philomath Phans Of Phar</t>
  </si>
  <si>
    <t>We Finally Made It</t>
  </si>
  <si>
    <t>Phoenix, AZ</t>
  </si>
  <si>
    <t>Knot Again!</t>
  </si>
  <si>
    <t>13 / 13</t>
  </si>
  <si>
    <t>Nike Tarahumara</t>
  </si>
  <si>
    <t>Team T-Ser</t>
  </si>
  <si>
    <t>Ge Meatballs</t>
  </si>
  <si>
    <t>Ballston Spa, NY</t>
  </si>
  <si>
    <t>Brooks Sports 1</t>
  </si>
  <si>
    <t>Team Adi-Breath</t>
  </si>
  <si>
    <t>Boms Away</t>
  </si>
  <si>
    <t>Who'S Your Daddy?</t>
  </si>
  <si>
    <t>576 / 981</t>
  </si>
  <si>
    <t>577 / 981</t>
  </si>
  <si>
    <t>578 / 981</t>
  </si>
  <si>
    <t>579 / 981</t>
  </si>
  <si>
    <t>580 / 981</t>
  </si>
  <si>
    <t>581 / 981</t>
  </si>
  <si>
    <t>582 / 981</t>
  </si>
  <si>
    <t>583 / 981</t>
  </si>
  <si>
    <t>584 / 981</t>
  </si>
  <si>
    <t>585 / 981</t>
  </si>
  <si>
    <t>586 / 981</t>
  </si>
  <si>
    <t>587 / 981</t>
  </si>
  <si>
    <t>588 / 981</t>
  </si>
  <si>
    <t>589 / 981</t>
  </si>
  <si>
    <t>590 / 981</t>
  </si>
  <si>
    <t>591 / 981</t>
  </si>
  <si>
    <t>592 / 981</t>
  </si>
  <si>
    <t>593 / 981</t>
  </si>
  <si>
    <t>594 / 981</t>
  </si>
  <si>
    <t>595 / 981</t>
  </si>
  <si>
    <t>596 / 981</t>
  </si>
  <si>
    <t>597 / 981</t>
  </si>
  <si>
    <t>598 / 981</t>
  </si>
  <si>
    <t>599 / 981</t>
  </si>
  <si>
    <t>600 / 981</t>
  </si>
  <si>
    <t>601 / 981</t>
  </si>
  <si>
    <t>602 / 981</t>
  </si>
  <si>
    <t>603 / 981</t>
  </si>
  <si>
    <t>604 / 981</t>
  </si>
  <si>
    <t>605 / 981</t>
  </si>
  <si>
    <t>606 / 981</t>
  </si>
  <si>
    <t>607 / 981</t>
  </si>
  <si>
    <t>608 / 981</t>
  </si>
  <si>
    <t>609 / 981</t>
  </si>
  <si>
    <t>610 / 981</t>
  </si>
  <si>
    <t>611 / 981</t>
  </si>
  <si>
    <t>612 / 981</t>
  </si>
  <si>
    <t>613 / 981</t>
  </si>
  <si>
    <t>614 / 981</t>
  </si>
  <si>
    <t>615 / 981</t>
  </si>
  <si>
    <t>616 / 981</t>
  </si>
  <si>
    <t>617 / 981</t>
  </si>
  <si>
    <t>618 / 981</t>
  </si>
  <si>
    <t>619 / 981</t>
  </si>
  <si>
    <t>620 / 981</t>
  </si>
  <si>
    <t>621 / 981</t>
  </si>
  <si>
    <t>622 / 981</t>
  </si>
  <si>
    <t>623 / 981</t>
  </si>
  <si>
    <t>624 / 981</t>
  </si>
  <si>
    <t>625 / 981</t>
  </si>
  <si>
    <t>626 / 981</t>
  </si>
  <si>
    <t>627 / 981</t>
  </si>
  <si>
    <t>628 / 981</t>
  </si>
  <si>
    <t>629 / 981</t>
  </si>
  <si>
    <t>630 / 981</t>
  </si>
  <si>
    <t>631 / 981</t>
  </si>
  <si>
    <t>632 / 981</t>
  </si>
  <si>
    <t>633 / 981</t>
  </si>
  <si>
    <t>634 / 981</t>
  </si>
  <si>
    <t>635 / 981</t>
  </si>
  <si>
    <t>636 / 981</t>
  </si>
  <si>
    <t>637 / 981</t>
  </si>
  <si>
    <t>638 / 981</t>
  </si>
  <si>
    <t>639 / 981</t>
  </si>
  <si>
    <t>640 / 981</t>
  </si>
  <si>
    <t>641 / 981</t>
  </si>
  <si>
    <t>642 / 981</t>
  </si>
  <si>
    <t>643 / 981</t>
  </si>
  <si>
    <t>644 / 981</t>
  </si>
  <si>
    <t>645 / 981</t>
  </si>
  <si>
    <t>646 / 981</t>
  </si>
  <si>
    <t>647 / 981</t>
  </si>
  <si>
    <t>648 / 981</t>
  </si>
  <si>
    <t>649 / 981</t>
  </si>
  <si>
    <t>650 / 981</t>
  </si>
  <si>
    <t>651 / 981</t>
  </si>
  <si>
    <t>652 / 981</t>
  </si>
  <si>
    <t>653 / 981</t>
  </si>
  <si>
    <t>654 / 981</t>
  </si>
  <si>
    <t>655 / 981</t>
  </si>
  <si>
    <t>656 / 981</t>
  </si>
  <si>
    <t>657 / 981</t>
  </si>
  <si>
    <t>658 / 981</t>
  </si>
  <si>
    <t>659 / 981</t>
  </si>
  <si>
    <t>660 / 981</t>
  </si>
  <si>
    <t>661 / 981</t>
  </si>
  <si>
    <t>662 / 981</t>
  </si>
  <si>
    <t>663 / 981</t>
  </si>
  <si>
    <t>664 / 981</t>
  </si>
  <si>
    <t>665 / 981</t>
  </si>
  <si>
    <t>666 / 981</t>
  </si>
  <si>
    <t>667 / 981</t>
  </si>
  <si>
    <t>668 / 981</t>
  </si>
  <si>
    <t>669 / 981</t>
  </si>
  <si>
    <t>670 / 981</t>
  </si>
  <si>
    <t>671 / 981</t>
  </si>
  <si>
    <t>672 / 981</t>
  </si>
  <si>
    <t>673 / 981</t>
  </si>
  <si>
    <t>674 / 981</t>
  </si>
  <si>
    <t>675 / 981</t>
  </si>
  <si>
    <t>676 / 981</t>
  </si>
  <si>
    <t>677 / 981</t>
  </si>
  <si>
    <t>678 / 981</t>
  </si>
  <si>
    <t>679 / 981</t>
  </si>
  <si>
    <t>680 / 981</t>
  </si>
  <si>
    <t>681 / 981</t>
  </si>
  <si>
    <t>682 / 981</t>
  </si>
  <si>
    <t>683 / 981</t>
  </si>
  <si>
    <t>684 / 981</t>
  </si>
  <si>
    <t>685 / 981</t>
  </si>
  <si>
    <t>686 / 981</t>
  </si>
  <si>
    <t>687 / 981</t>
  </si>
  <si>
    <t>688 / 981</t>
  </si>
  <si>
    <t>689 / 981</t>
  </si>
  <si>
    <t>690 / 981</t>
  </si>
  <si>
    <t>691 / 981</t>
  </si>
  <si>
    <t>692 / 981</t>
  </si>
  <si>
    <t>693 / 981</t>
  </si>
  <si>
    <t>694 / 981</t>
  </si>
  <si>
    <t>695 / 981</t>
  </si>
  <si>
    <t>696 / 981</t>
  </si>
  <si>
    <t>697 / 981</t>
  </si>
  <si>
    <t>698 / 981</t>
  </si>
  <si>
    <t>699 / 981</t>
  </si>
  <si>
    <t>700 / 981</t>
  </si>
  <si>
    <t>701 / 981</t>
  </si>
  <si>
    <t>702 / 981</t>
  </si>
  <si>
    <t>703 / 981</t>
  </si>
  <si>
    <t>704 / 981</t>
  </si>
  <si>
    <t>705 / 981</t>
  </si>
  <si>
    <t>706 / 981</t>
  </si>
  <si>
    <t>707 / 981</t>
  </si>
  <si>
    <t>708 / 981</t>
  </si>
  <si>
    <t>709 / 981</t>
  </si>
  <si>
    <t>710 / 981</t>
  </si>
  <si>
    <t>711 / 981</t>
  </si>
  <si>
    <t>712 / 981</t>
  </si>
  <si>
    <t>713 / 981</t>
  </si>
  <si>
    <t>714 / 981</t>
  </si>
  <si>
    <t>715 / 981</t>
  </si>
  <si>
    <t>716 / 981</t>
  </si>
  <si>
    <t>717 / 981</t>
  </si>
  <si>
    <t>718 / 981</t>
  </si>
  <si>
    <t>719 / 981</t>
  </si>
  <si>
    <t>720 / 981</t>
  </si>
  <si>
    <t>721 / 981</t>
  </si>
  <si>
    <t>722 / 981</t>
  </si>
  <si>
    <t>723 / 981</t>
  </si>
  <si>
    <t>724 / 981</t>
  </si>
  <si>
    <t>725 / 981</t>
  </si>
  <si>
    <t>726 / 981</t>
  </si>
  <si>
    <t>727 / 981</t>
  </si>
  <si>
    <t>728 / 981</t>
  </si>
  <si>
    <t>729 / 981</t>
  </si>
  <si>
    <t>730 / 981</t>
  </si>
  <si>
    <t>731 / 981</t>
  </si>
  <si>
    <t>732 / 981</t>
  </si>
  <si>
    <t>733 / 981</t>
  </si>
  <si>
    <t>734 / 981</t>
  </si>
  <si>
    <t>735 / 981</t>
  </si>
  <si>
    <t>736 / 981</t>
  </si>
  <si>
    <t>737 / 981</t>
  </si>
  <si>
    <t>738 / 981</t>
  </si>
  <si>
    <t>739 / 981</t>
  </si>
  <si>
    <t>740 / 981</t>
  </si>
  <si>
    <t>741 / 981</t>
  </si>
  <si>
    <t>742 / 981</t>
  </si>
  <si>
    <t>743 / 981</t>
  </si>
  <si>
    <t>744 / 981</t>
  </si>
  <si>
    <t>745 / 981</t>
  </si>
  <si>
    <t>746 / 981</t>
  </si>
  <si>
    <t>747 / 981</t>
  </si>
  <si>
    <t>748 / 981</t>
  </si>
  <si>
    <t>749 / 981</t>
  </si>
  <si>
    <t>750 / 981</t>
  </si>
  <si>
    <t>751 / 981</t>
  </si>
  <si>
    <t>752 / 981</t>
  </si>
  <si>
    <t>753 / 981</t>
  </si>
  <si>
    <t>754 / 981</t>
  </si>
  <si>
    <t>755 / 981</t>
  </si>
  <si>
    <t>756 / 981</t>
  </si>
  <si>
    <t>757 / 981</t>
  </si>
  <si>
    <t>758 / 981</t>
  </si>
  <si>
    <t>759 / 981</t>
  </si>
  <si>
    <t>760 / 981</t>
  </si>
  <si>
    <t>761 / 981</t>
  </si>
  <si>
    <t>4 / 23</t>
  </si>
  <si>
    <t>5 / 23</t>
  </si>
  <si>
    <t>6 / 23</t>
  </si>
  <si>
    <t>7 / 23</t>
  </si>
  <si>
    <t>8 / 23</t>
  </si>
  <si>
    <t>9 / 23</t>
  </si>
  <si>
    <t>10 / 23</t>
  </si>
  <si>
    <t>11 / 23</t>
  </si>
  <si>
    <t>12 / 23</t>
  </si>
  <si>
    <t>1 / 24</t>
  </si>
  <si>
    <t>2 / 24</t>
  </si>
  <si>
    <t>3 / 24</t>
  </si>
  <si>
    <t>4 / 24</t>
  </si>
  <si>
    <t>5 / 24</t>
  </si>
  <si>
    <t>6 / 24</t>
  </si>
  <si>
    <t>7 / 24</t>
  </si>
  <si>
    <t>8 / 24</t>
  </si>
  <si>
    <t>9 / 24</t>
  </si>
  <si>
    <t>10 / 24</t>
  </si>
  <si>
    <t>11 / 24</t>
  </si>
  <si>
    <t>12 / 24</t>
  </si>
  <si>
    <t>1 / 18</t>
  </si>
  <si>
    <t>2 / 18</t>
  </si>
  <si>
    <t>3 / 18</t>
  </si>
  <si>
    <t>4 / 18</t>
  </si>
  <si>
    <t>5 / 18</t>
  </si>
  <si>
    <t>6 / 18</t>
  </si>
  <si>
    <t>7 / 18</t>
  </si>
  <si>
    <t>8 / 18</t>
  </si>
  <si>
    <t>9 / 18</t>
  </si>
  <si>
    <t>10 / 18</t>
  </si>
  <si>
    <t>11 / 18</t>
  </si>
  <si>
    <t>12 / 18</t>
  </si>
  <si>
    <t>1 / 4</t>
  </si>
  <si>
    <t>2 / 4</t>
  </si>
  <si>
    <t>3 / 4</t>
  </si>
  <si>
    <t>4 / 4</t>
  </si>
  <si>
    <t>1 / 76</t>
  </si>
  <si>
    <t>2 / 76</t>
  </si>
  <si>
    <t>3 / 76</t>
  </si>
  <si>
    <t>4 / 76</t>
  </si>
  <si>
    <t>5 / 76</t>
  </si>
  <si>
    <t>6 / 76</t>
  </si>
  <si>
    <t>7 / 76</t>
  </si>
  <si>
    <t>8 / 76</t>
  </si>
  <si>
    <t>9 / 76</t>
  </si>
  <si>
    <t>10 / 76</t>
  </si>
  <si>
    <t>11 / 76</t>
  </si>
  <si>
    <t>12 / 76</t>
  </si>
  <si>
    <t>12 / 13</t>
  </si>
  <si>
    <t>1 / 13</t>
  </si>
  <si>
    <t>2 / 13</t>
  </si>
  <si>
    <t>3 / 13</t>
  </si>
  <si>
    <t>4 / 13</t>
  </si>
  <si>
    <t>5 / 13</t>
  </si>
  <si>
    <t>6 / 13</t>
  </si>
  <si>
    <t>7 / 13</t>
  </si>
  <si>
    <t>8 / 13</t>
  </si>
  <si>
    <t>9 / 13</t>
  </si>
  <si>
    <t>10 / 13</t>
  </si>
  <si>
    <t>11 / 13</t>
  </si>
  <si>
    <t>1 / 62</t>
  </si>
  <si>
    <t>2 / 62</t>
  </si>
  <si>
    <t>3 / 62</t>
  </si>
  <si>
    <t>4 / 62</t>
  </si>
  <si>
    <t>5 / 62</t>
  </si>
  <si>
    <t>6 / 62</t>
  </si>
  <si>
    <t>7 / 62</t>
  </si>
  <si>
    <t>8 / 62</t>
  </si>
  <si>
    <t>9 / 62</t>
  </si>
  <si>
    <t>10 / 62</t>
  </si>
  <si>
    <t>11 / 62</t>
  </si>
  <si>
    <t>12 / 62</t>
  </si>
  <si>
    <t>Male Open</t>
  </si>
  <si>
    <t>Female Open</t>
  </si>
  <si>
    <t>Male Submasters</t>
  </si>
  <si>
    <t>Female Submasters</t>
  </si>
  <si>
    <t>Male Masters</t>
  </si>
  <si>
    <t>Female Masters</t>
  </si>
  <si>
    <t>Male Corporate Open</t>
  </si>
  <si>
    <t>Female Corporate Open</t>
  </si>
  <si>
    <t>Mixed Open</t>
  </si>
  <si>
    <t>Mixed Submasters</t>
  </si>
  <si>
    <t>Mixed Masters</t>
  </si>
  <si>
    <t>Mixed Corporate Open</t>
  </si>
  <si>
    <t>Male Supermasters</t>
  </si>
  <si>
    <t>Mixed Supermasters</t>
  </si>
  <si>
    <t>DIVISION</t>
  </si>
  <si>
    <t>OVERALL</t>
  </si>
  <si>
    <t>1 / 1034</t>
  </si>
  <si>
    <t>2 / 1034</t>
  </si>
  <si>
    <t>3 / 1034</t>
  </si>
  <si>
    <t>4 / 1034</t>
  </si>
  <si>
    <t>5 / 1034</t>
  </si>
  <si>
    <t>6 / 1034</t>
  </si>
  <si>
    <t>7 / 1034</t>
  </si>
  <si>
    <t>8 / 1034</t>
  </si>
  <si>
    <t>9 / 1034</t>
  </si>
  <si>
    <t>10 / 1034</t>
  </si>
  <si>
    <t>11 / 1034</t>
  </si>
  <si>
    <t>12 / 1034</t>
  </si>
  <si>
    <t>13 / 1034</t>
  </si>
  <si>
    <t>14 / 1034</t>
  </si>
  <si>
    <t>15 / 1034</t>
  </si>
  <si>
    <t>16 / 1034</t>
  </si>
  <si>
    <t>17 / 1034</t>
  </si>
  <si>
    <t>18 / 1034</t>
  </si>
  <si>
    <t>19 / 1034</t>
  </si>
  <si>
    <t>20 / 1034</t>
  </si>
  <si>
    <t>21 / 1034</t>
  </si>
  <si>
    <t>22 / 1034</t>
  </si>
  <si>
    <t>23 / 1034</t>
  </si>
  <si>
    <t>24 / 1034</t>
  </si>
  <si>
    <t>25 / 1034</t>
  </si>
  <si>
    <t>26 / 1034</t>
  </si>
  <si>
    <t>27 / 1034</t>
  </si>
  <si>
    <t>28 / 1034</t>
  </si>
  <si>
    <t>29 / 1034</t>
  </si>
  <si>
    <t>30 / 1034</t>
  </si>
  <si>
    <t>31 / 1034</t>
  </si>
  <si>
    <t>32 / 1034</t>
  </si>
  <si>
    <t>33 / 1034</t>
  </si>
  <si>
    <t>34 / 1034</t>
  </si>
  <si>
    <t>35 / 1034</t>
  </si>
  <si>
    <t>36 / 1034</t>
  </si>
  <si>
    <t>37 / 1034</t>
  </si>
  <si>
    <t>38 / 1034</t>
  </si>
  <si>
    <t>39 / 1034</t>
  </si>
  <si>
    <t>40 / 1034</t>
  </si>
  <si>
    <t>41 / 1034</t>
  </si>
  <si>
    <t>42 / 1034</t>
  </si>
  <si>
    <t>43 / 1034</t>
  </si>
  <si>
    <t>44 / 1034</t>
  </si>
  <si>
    <t>45 / 1034</t>
  </si>
  <si>
    <t>46 / 1034</t>
  </si>
  <si>
    <t>47 / 1034</t>
  </si>
  <si>
    <t>48 / 1034</t>
  </si>
  <si>
    <t>49 / 1034</t>
  </si>
  <si>
    <t>50 / 1034</t>
  </si>
  <si>
    <t>51 / 1034</t>
  </si>
  <si>
    <t>52 / 1034</t>
  </si>
  <si>
    <t>53 / 1034</t>
  </si>
  <si>
    <t>54 / 1034</t>
  </si>
  <si>
    <t>55 / 1034</t>
  </si>
  <si>
    <t>56 / 1034</t>
  </si>
  <si>
    <t>57 / 1034</t>
  </si>
  <si>
    <t>58 / 1034</t>
  </si>
  <si>
    <t>59 / 1034</t>
  </si>
  <si>
    <t>60 / 1034</t>
  </si>
  <si>
    <t>61 / 1034</t>
  </si>
  <si>
    <t>62 / 1034</t>
  </si>
  <si>
    <t>63 / 1034</t>
  </si>
  <si>
    <t>64 / 1034</t>
  </si>
  <si>
    <t>65 / 1034</t>
  </si>
  <si>
    <t>66 / 1034</t>
  </si>
  <si>
    <t>67 / 1034</t>
  </si>
  <si>
    <t>68 / 1034</t>
  </si>
  <si>
    <t>69 / 1034</t>
  </si>
  <si>
    <t>70 / 1034</t>
  </si>
  <si>
    <t>71 / 1034</t>
  </si>
  <si>
    <t>72 / 1034</t>
  </si>
  <si>
    <t>73 / 1034</t>
  </si>
  <si>
    <t>74 / 1034</t>
  </si>
  <si>
    <t>75 / 1034</t>
  </si>
  <si>
    <t>76 / 1034</t>
  </si>
  <si>
    <t>77 / 1034</t>
  </si>
  <si>
    <t>78 / 1034</t>
  </si>
  <si>
    <t>79 / 1034</t>
  </si>
  <si>
    <t>80 / 1034</t>
  </si>
  <si>
    <t>81 / 1034</t>
  </si>
  <si>
    <t>82 / 1034</t>
  </si>
  <si>
    <t>83 / 1034</t>
  </si>
  <si>
    <t>84 / 1034</t>
  </si>
  <si>
    <t>85 / 1034</t>
  </si>
  <si>
    <t>86 / 1034</t>
  </si>
  <si>
    <t>87 / 1034</t>
  </si>
  <si>
    <t>88 / 1034</t>
  </si>
  <si>
    <t>89 / 1034</t>
  </si>
  <si>
    <t>90 / 1034</t>
  </si>
  <si>
    <t>91 / 1034</t>
  </si>
  <si>
    <t>92 / 1034</t>
  </si>
  <si>
    <t>93 / 1034</t>
  </si>
  <si>
    <t>94 / 1034</t>
  </si>
  <si>
    <t>95 / 1034</t>
  </si>
  <si>
    <t>96 / 1034</t>
  </si>
  <si>
    <t>97 / 1034</t>
  </si>
  <si>
    <t>98 / 1034</t>
  </si>
  <si>
    <t>99 / 1034</t>
  </si>
  <si>
    <t>100 / 1034</t>
  </si>
  <si>
    <t>101 / 1034</t>
  </si>
  <si>
    <t>102 / 1034</t>
  </si>
  <si>
    <t>103 / 1034</t>
  </si>
  <si>
    <t>104 / 1034</t>
  </si>
  <si>
    <t>105 / 1034</t>
  </si>
  <si>
    <t>106 / 1034</t>
  </si>
  <si>
    <t>107 / 1034</t>
  </si>
  <si>
    <t>108 / 1034</t>
  </si>
  <si>
    <t>109 / 1034</t>
  </si>
  <si>
    <t>110 / 1034</t>
  </si>
  <si>
    <t>111 / 1034</t>
  </si>
  <si>
    <t>112 / 1034</t>
  </si>
  <si>
    <t>113 / 1034</t>
  </si>
  <si>
    <t>114 / 1034</t>
  </si>
  <si>
    <t>115 / 1034</t>
  </si>
  <si>
    <t>116 / 1034</t>
  </si>
  <si>
    <t>117 / 1034</t>
  </si>
  <si>
    <t>118 / 1034</t>
  </si>
  <si>
    <t>119 / 1034</t>
  </si>
  <si>
    <t>120 / 1034</t>
  </si>
  <si>
    <t>121 / 1034</t>
  </si>
  <si>
    <t>122 / 1034</t>
  </si>
  <si>
    <t>123 / 1034</t>
  </si>
  <si>
    <t>124 / 1034</t>
  </si>
  <si>
    <t>125 / 1034</t>
  </si>
  <si>
    <t>126 / 1034</t>
  </si>
  <si>
    <t>127 / 1034</t>
  </si>
  <si>
    <t>128 / 1034</t>
  </si>
  <si>
    <t>129 / 1034</t>
  </si>
  <si>
    <t>130 / 1034</t>
  </si>
  <si>
    <t>131 / 1034</t>
  </si>
  <si>
    <t>132 / 1034</t>
  </si>
  <si>
    <t>133 / 1034</t>
  </si>
  <si>
    <t>134 / 1034</t>
  </si>
  <si>
    <t>135 / 1034</t>
  </si>
  <si>
    <t>136 / 1034</t>
  </si>
  <si>
    <t>137 / 1034</t>
  </si>
  <si>
    <t>138 / 1034</t>
  </si>
  <si>
    <t>139 / 1034</t>
  </si>
  <si>
    <t>140 / 1034</t>
  </si>
  <si>
    <t>141 / 1034</t>
  </si>
  <si>
    <t>142 / 1034</t>
  </si>
  <si>
    <t>143 / 1034</t>
  </si>
  <si>
    <t>144 / 1034</t>
  </si>
  <si>
    <t>145 / 1034</t>
  </si>
  <si>
    <t>146 / 1034</t>
  </si>
  <si>
    <t>147 / 1034</t>
  </si>
  <si>
    <t>148 / 1034</t>
  </si>
  <si>
    <t>149 / 1034</t>
  </si>
  <si>
    <t>150 / 1034</t>
  </si>
  <si>
    <t>151 / 1034</t>
  </si>
  <si>
    <t>152 / 1034</t>
  </si>
  <si>
    <t>153 / 1034</t>
  </si>
  <si>
    <t>154 / 1034</t>
  </si>
  <si>
    <t>155 / 1034</t>
  </si>
  <si>
    <t>156 / 1034</t>
  </si>
  <si>
    <t>157 / 1034</t>
  </si>
  <si>
    <t>158 / 1034</t>
  </si>
  <si>
    <t>159 / 1034</t>
  </si>
  <si>
    <t>160 / 1034</t>
  </si>
  <si>
    <t>161 / 1034</t>
  </si>
  <si>
    <t>162 / 1034</t>
  </si>
  <si>
    <t>163 / 1034</t>
  </si>
  <si>
    <t>164 / 1034</t>
  </si>
  <si>
    <t>165 / 1034</t>
  </si>
  <si>
    <t>166 / 1034</t>
  </si>
  <si>
    <t>167 / 1034</t>
  </si>
  <si>
    <t>168 / 1034</t>
  </si>
  <si>
    <t>169 / 1034</t>
  </si>
  <si>
    <t>170 / 1034</t>
  </si>
  <si>
    <t>171 / 1034</t>
  </si>
  <si>
    <t>172 / 1034</t>
  </si>
  <si>
    <t>173 / 1034</t>
  </si>
  <si>
    <t>174 / 1034</t>
  </si>
  <si>
    <t>175 / 1034</t>
  </si>
  <si>
    <t>176 / 1034</t>
  </si>
  <si>
    <t>177 / 1034</t>
  </si>
  <si>
    <t>178 / 1034</t>
  </si>
  <si>
    <t>179 / 1034</t>
  </si>
  <si>
    <t>180 / 1034</t>
  </si>
  <si>
    <t>181 / 1034</t>
  </si>
  <si>
    <t>182 / 1034</t>
  </si>
  <si>
    <t>183 / 1034</t>
  </si>
  <si>
    <t>184 / 1034</t>
  </si>
  <si>
    <t>185 / 1034</t>
  </si>
  <si>
    <t>186 / 1034</t>
  </si>
  <si>
    <t>187 / 1034</t>
  </si>
  <si>
    <t>188 / 1034</t>
  </si>
  <si>
    <t>189 / 1034</t>
  </si>
  <si>
    <t>190 / 1034</t>
  </si>
  <si>
    <t>191 / 1034</t>
  </si>
  <si>
    <t>192 / 1034</t>
  </si>
  <si>
    <t>193 / 1034</t>
  </si>
  <si>
    <t>194 / 1034</t>
  </si>
  <si>
    <t>195 / 1034</t>
  </si>
  <si>
    <t>196 / 1034</t>
  </si>
  <si>
    <t>197 / 1034</t>
  </si>
  <si>
    <t>198 / 1034</t>
  </si>
  <si>
    <t>199 / 1034</t>
  </si>
  <si>
    <t>200 / 1034</t>
  </si>
  <si>
    <t>201 / 1034</t>
  </si>
  <si>
    <t>202 / 1034</t>
  </si>
  <si>
    <t>203 / 1034</t>
  </si>
  <si>
    <t>204 / 1034</t>
  </si>
  <si>
    <t>205 / 1034</t>
  </si>
  <si>
    <t>206 / 1034</t>
  </si>
  <si>
    <t>207 / 1034</t>
  </si>
  <si>
    <t>208 / 1034</t>
  </si>
  <si>
    <t>209 / 1034</t>
  </si>
  <si>
    <t>210 / 1034</t>
  </si>
  <si>
    <t>211 / 1034</t>
  </si>
  <si>
    <t>212 / 1034</t>
  </si>
  <si>
    <t>213 / 1034</t>
  </si>
  <si>
    <t>214 / 1034</t>
  </si>
  <si>
    <t>215 / 1034</t>
  </si>
  <si>
    <t>216 / 1034</t>
  </si>
  <si>
    <t>217 / 1034</t>
  </si>
  <si>
    <t>218 / 1034</t>
  </si>
  <si>
    <t>219 / 1034</t>
  </si>
  <si>
    <t>220 / 1034</t>
  </si>
  <si>
    <t>221 / 1034</t>
  </si>
  <si>
    <t>222 / 1034</t>
  </si>
  <si>
    <t>223 / 1034</t>
  </si>
  <si>
    <t>224 / 1034</t>
  </si>
  <si>
    <t>225 / 1034</t>
  </si>
  <si>
    <t>226 / 1034</t>
  </si>
  <si>
    <t>227 / 1034</t>
  </si>
  <si>
    <t>228 / 1034</t>
  </si>
  <si>
    <t>229 / 1034</t>
  </si>
  <si>
    <t>230 / 1034</t>
  </si>
  <si>
    <t>231 / 1034</t>
  </si>
  <si>
    <t>232 / 1034</t>
  </si>
  <si>
    <t>233 / 1034</t>
  </si>
  <si>
    <t>234 / 1034</t>
  </si>
  <si>
    <t>235 / 1034</t>
  </si>
  <si>
    <t>236 / 1034</t>
  </si>
  <si>
    <t>237 / 1034</t>
  </si>
  <si>
    <t>238 / 1034</t>
  </si>
  <si>
    <t>239 / 1034</t>
  </si>
  <si>
    <t>240 / 1034</t>
  </si>
  <si>
    <t>241 / 1034</t>
  </si>
  <si>
    <t>242 / 1034</t>
  </si>
  <si>
    <t>243 / 1034</t>
  </si>
  <si>
    <t>244 / 1034</t>
  </si>
  <si>
    <t>245 / 1034</t>
  </si>
  <si>
    <t>246 / 1034</t>
  </si>
  <si>
    <t>247 / 1034</t>
  </si>
  <si>
    <t>248 / 1034</t>
  </si>
  <si>
    <t>249 / 1034</t>
  </si>
  <si>
    <t>250 / 1034</t>
  </si>
  <si>
    <t>251 / 1034</t>
  </si>
  <si>
    <t>252 / 1034</t>
  </si>
  <si>
    <t>253 / 1034</t>
  </si>
  <si>
    <t>254 / 1034</t>
  </si>
  <si>
    <t>255 / 1034</t>
  </si>
  <si>
    <t>256 / 1034</t>
  </si>
  <si>
    <t>257 / 1034</t>
  </si>
  <si>
    <t>258 / 1034</t>
  </si>
  <si>
    <t>259 / 1034</t>
  </si>
  <si>
    <t>260 / 1034</t>
  </si>
  <si>
    <t>261 / 1034</t>
  </si>
  <si>
    <t>262 / 1034</t>
  </si>
  <si>
    <t>263 / 1034</t>
  </si>
  <si>
    <t>264 / 1034</t>
  </si>
  <si>
    <t>265 / 1034</t>
  </si>
  <si>
    <t>266 / 1034</t>
  </si>
  <si>
    <t>267 / 1034</t>
  </si>
  <si>
    <t>268 / 1034</t>
  </si>
  <si>
    <t>269 / 1034</t>
  </si>
  <si>
    <t>270 / 1034</t>
  </si>
  <si>
    <t>271 / 1034</t>
  </si>
  <si>
    <t>272 / 1034</t>
  </si>
  <si>
    <t>273 / 1034</t>
  </si>
  <si>
    <t>274 / 1034</t>
  </si>
  <si>
    <t>275 / 1034</t>
  </si>
  <si>
    <t>276 / 1034</t>
  </si>
  <si>
    <t>277 / 1034</t>
  </si>
  <si>
    <t>278 / 1034</t>
  </si>
  <si>
    <t>279 / 1034</t>
  </si>
  <si>
    <t>280 / 1034</t>
  </si>
  <si>
    <t>281 / 1034</t>
  </si>
  <si>
    <t>282 / 1034</t>
  </si>
  <si>
    <t>283 / 1034</t>
  </si>
  <si>
    <t>284 / 1034</t>
  </si>
  <si>
    <t>285 / 1034</t>
  </si>
  <si>
    <t>286 / 1034</t>
  </si>
  <si>
    <t>287 / 1034</t>
  </si>
  <si>
    <t>288 / 1034</t>
  </si>
  <si>
    <t>289 / 1034</t>
  </si>
  <si>
    <t>290 / 1034</t>
  </si>
  <si>
    <t>291 / 1034</t>
  </si>
  <si>
    <t>292 / 1034</t>
  </si>
  <si>
    <t>293 / 1034</t>
  </si>
  <si>
    <t>294 / 1034</t>
  </si>
  <si>
    <t>295 / 1034</t>
  </si>
  <si>
    <t>296 / 1034</t>
  </si>
  <si>
    <t>297 / 1034</t>
  </si>
  <si>
    <t>298 / 1034</t>
  </si>
  <si>
    <t>299 / 1034</t>
  </si>
  <si>
    <t>300 / 1034</t>
  </si>
  <si>
    <t>301 / 1034</t>
  </si>
  <si>
    <t>302 / 1034</t>
  </si>
  <si>
    <t>303 / 1034</t>
  </si>
  <si>
    <t>304 / 1034</t>
  </si>
  <si>
    <t>305 / 1034</t>
  </si>
  <si>
    <t>306 / 1034</t>
  </si>
  <si>
    <t>307 / 1034</t>
  </si>
  <si>
    <t>308 / 1034</t>
  </si>
  <si>
    <t>309 / 1034</t>
  </si>
  <si>
    <t>310 / 1034</t>
  </si>
  <si>
    <t>311 / 1034</t>
  </si>
  <si>
    <t>312 / 1034</t>
  </si>
  <si>
    <t>313 / 1034</t>
  </si>
  <si>
    <t>314 / 1034</t>
  </si>
  <si>
    <t>315 / 1034</t>
  </si>
  <si>
    <t>316 / 1034</t>
  </si>
  <si>
    <t>317 / 1034</t>
  </si>
  <si>
    <t>318 / 1034</t>
  </si>
  <si>
    <t>319 / 1034</t>
  </si>
  <si>
    <t>320 / 1034</t>
  </si>
  <si>
    <t>321 / 1034</t>
  </si>
  <si>
    <t>322 / 1034</t>
  </si>
  <si>
    <t>323 / 1034</t>
  </si>
  <si>
    <t>324 / 1034</t>
  </si>
  <si>
    <t>325 / 1034</t>
  </si>
  <si>
    <t>326 / 1034</t>
  </si>
  <si>
    <t>327 / 1034</t>
  </si>
  <si>
    <t>328 / 1034</t>
  </si>
  <si>
    <t>329 / 1034</t>
  </si>
  <si>
    <t>330 / 1034</t>
  </si>
  <si>
    <t>331 / 1034</t>
  </si>
  <si>
    <t>332 / 1034</t>
  </si>
  <si>
    <t>333 / 1034</t>
  </si>
  <si>
    <t>334 / 1034</t>
  </si>
  <si>
    <t>335 / 1034</t>
  </si>
  <si>
    <t>336 / 1034</t>
  </si>
  <si>
    <t>337 / 1034</t>
  </si>
  <si>
    <t>338 / 1034</t>
  </si>
  <si>
    <t>339 / 1034</t>
  </si>
  <si>
    <t>340 / 1034</t>
  </si>
  <si>
    <t>341 / 1034</t>
  </si>
  <si>
    <t>342 / 1034</t>
  </si>
  <si>
    <t>343 / 1034</t>
  </si>
  <si>
    <t>344 / 1034</t>
  </si>
  <si>
    <t>345 / 1034</t>
  </si>
  <si>
    <t>346 / 1034</t>
  </si>
  <si>
    <t>347 / 1034</t>
  </si>
  <si>
    <t>348 / 1034</t>
  </si>
  <si>
    <t>349 / 1034</t>
  </si>
  <si>
    <t>350 / 1034</t>
  </si>
  <si>
    <t>351 / 1034</t>
  </si>
  <si>
    <t>352 / 1034</t>
  </si>
  <si>
    <t>353 / 1034</t>
  </si>
  <si>
    <t>354 / 1034</t>
  </si>
  <si>
    <t>355 / 1034</t>
  </si>
  <si>
    <t>356 / 1034</t>
  </si>
  <si>
    <t>357 / 1034</t>
  </si>
  <si>
    <t>358 / 1034</t>
  </si>
  <si>
    <t>359 / 1034</t>
  </si>
  <si>
    <t>360 / 1034</t>
  </si>
  <si>
    <t>361 / 1034</t>
  </si>
  <si>
    <t>12 Teachers Left Behind</t>
  </si>
  <si>
    <t>Baby Boot Camp</t>
  </si>
  <si>
    <t>Jolly Joggers</t>
  </si>
  <si>
    <t>Gelatanous Mass</t>
  </si>
  <si>
    <t>Far Flung</t>
  </si>
  <si>
    <t>Hoof Hearted</t>
  </si>
  <si>
    <t>Dragonass</t>
  </si>
  <si>
    <t>Sweating To The Beach</t>
  </si>
  <si>
    <t>Plain Insane</t>
  </si>
  <si>
    <t>OfficeMax Rubberband Balls</t>
  </si>
  <si>
    <t>The Long Running Jokes</t>
  </si>
  <si>
    <t>Leapin' Lizards</t>
  </si>
  <si>
    <t>Bandidos</t>
  </si>
  <si>
    <t>It's All Gouda</t>
  </si>
  <si>
    <t>Yazoo Growlers</t>
  </si>
  <si>
    <t>Run n 4 Road Kill</t>
  </si>
  <si>
    <t>NADS</t>
  </si>
  <si>
    <t>Nunzilla</t>
  </si>
  <si>
    <t>This Team Sucks</t>
  </si>
  <si>
    <t>Bald and Rather Rickety</t>
  </si>
  <si>
    <t>Relax..It Only Hurts At First</t>
  </si>
  <si>
    <t>Runyer Roxoff</t>
  </si>
  <si>
    <t>PCA, Inc.</t>
  </si>
  <si>
    <t>Norkenzie Running Club</t>
  </si>
  <si>
    <t>Burnin' &amp; Chafin'</t>
  </si>
  <si>
    <t>Yellow Fever</t>
  </si>
  <si>
    <t>The Nevernudes</t>
  </si>
  <si>
    <t>Team Fletch</t>
  </si>
  <si>
    <t>Running Away W Neighbor's Spouse</t>
  </si>
  <si>
    <t>Nightcrawlers</t>
  </si>
  <si>
    <t>Rachel's Bright Idea</t>
  </si>
  <si>
    <t>Bad Boys Chasing Good Girls</t>
  </si>
  <si>
    <t>Twinados</t>
  </si>
  <si>
    <t>CTR - Choose To Run</t>
  </si>
  <si>
    <t>Six one half dozen of the other</t>
  </si>
  <si>
    <t>The Kankle Bandits</t>
  </si>
  <si>
    <t>Slo-Mo</t>
  </si>
  <si>
    <t>Tortugas</t>
  </si>
  <si>
    <t>Van Inhalin'</t>
  </si>
  <si>
    <t>NIKE 9 LBS, 3 OZs</t>
  </si>
  <si>
    <t>Out-4-Fun</t>
  </si>
  <si>
    <t>Chasing Insanity</t>
  </si>
  <si>
    <t>Human Investing</t>
  </si>
  <si>
    <t>Who’s That Smell?</t>
  </si>
  <si>
    <t>The Tightie Whities</t>
  </si>
  <si>
    <t>101 / 981</t>
  </si>
  <si>
    <t>102 / 981</t>
  </si>
  <si>
    <t>103 / 981</t>
  </si>
  <si>
    <t>104 / 981</t>
  </si>
  <si>
    <t>105 / 981</t>
  </si>
  <si>
    <t>106 / 981</t>
  </si>
  <si>
    <t>107 / 981</t>
  </si>
  <si>
    <t>108 / 981</t>
  </si>
  <si>
    <t>109 / 981</t>
  </si>
  <si>
    <t>110 / 981</t>
  </si>
  <si>
    <t>111 / 981</t>
  </si>
  <si>
    <t>112 / 981</t>
  </si>
  <si>
    <t>113 / 981</t>
  </si>
  <si>
    <t>114 / 981</t>
  </si>
  <si>
    <t>115 / 981</t>
  </si>
  <si>
    <t>116 / 981</t>
  </si>
  <si>
    <t>117 / 981</t>
  </si>
  <si>
    <t>118 / 981</t>
  </si>
  <si>
    <t>119 / 981</t>
  </si>
  <si>
    <t>120 / 981</t>
  </si>
  <si>
    <t>121 / 981</t>
  </si>
  <si>
    <t>122 / 981</t>
  </si>
  <si>
    <t>123 / 981</t>
  </si>
  <si>
    <t>124 / 981</t>
  </si>
  <si>
    <t>125 / 981</t>
  </si>
  <si>
    <t>126 / 981</t>
  </si>
  <si>
    <t>127 / 981</t>
  </si>
  <si>
    <t>128 / 981</t>
  </si>
  <si>
    <t>129 / 981</t>
  </si>
  <si>
    <t>130 / 981</t>
  </si>
  <si>
    <t>131 / 981</t>
  </si>
  <si>
    <t>132 / 981</t>
  </si>
  <si>
    <t>133 / 981</t>
  </si>
  <si>
    <t>134 / 981</t>
  </si>
  <si>
    <t>135 / 981</t>
  </si>
  <si>
    <t>136 / 981</t>
  </si>
  <si>
    <t>137 / 981</t>
  </si>
  <si>
    <t>138 / 981</t>
  </si>
  <si>
    <t>139 / 981</t>
  </si>
  <si>
    <t>140 / 981</t>
  </si>
  <si>
    <t>141 / 981</t>
  </si>
  <si>
    <t>142 / 981</t>
  </si>
  <si>
    <t>143 / 981</t>
  </si>
  <si>
    <t>144 / 981</t>
  </si>
  <si>
    <t>145 / 981</t>
  </si>
  <si>
    <t>146 / 981</t>
  </si>
  <si>
    <t>147 / 981</t>
  </si>
  <si>
    <t>148 / 981</t>
  </si>
  <si>
    <t>149 / 981</t>
  </si>
  <si>
    <t>150 / 981</t>
  </si>
  <si>
    <t>151 / 981</t>
  </si>
  <si>
    <t>152 / 981</t>
  </si>
  <si>
    <t>153 / 981</t>
  </si>
  <si>
    <t>154 / 981</t>
  </si>
  <si>
    <t>155 / 981</t>
  </si>
  <si>
    <t>156 / 981</t>
  </si>
  <si>
    <t>157 / 981</t>
  </si>
  <si>
    <t>158 / 981</t>
  </si>
  <si>
    <t>159 / 981</t>
  </si>
  <si>
    <t>160 / 981</t>
  </si>
  <si>
    <t>161 / 981</t>
  </si>
  <si>
    <t>162 / 981</t>
  </si>
  <si>
    <t>163 / 981</t>
  </si>
  <si>
    <t>164 / 981</t>
  </si>
  <si>
    <t>165 / 981</t>
  </si>
  <si>
    <t>166 / 981</t>
  </si>
  <si>
    <t>167 / 981</t>
  </si>
  <si>
    <t>168 / 981</t>
  </si>
  <si>
    <t>169 / 981</t>
  </si>
  <si>
    <t>170 / 981</t>
  </si>
  <si>
    <t>171 / 981</t>
  </si>
  <si>
    <t>172 / 981</t>
  </si>
  <si>
    <t>173 / 981</t>
  </si>
  <si>
    <t>174 / 981</t>
  </si>
  <si>
    <t>175 / 981</t>
  </si>
  <si>
    <t>176 / 981</t>
  </si>
  <si>
    <t>177 / 981</t>
  </si>
  <si>
    <t>178 / 981</t>
  </si>
  <si>
    <t>179 / 981</t>
  </si>
  <si>
    <t>180 / 981</t>
  </si>
  <si>
    <t>181 / 981</t>
  </si>
  <si>
    <t>182 / 981</t>
  </si>
  <si>
    <t>183 / 981</t>
  </si>
  <si>
    <t>184 / 981</t>
  </si>
  <si>
    <t>185 / 981</t>
  </si>
  <si>
    <t>186 / 981</t>
  </si>
  <si>
    <t>187 / 981</t>
  </si>
  <si>
    <t>188 / 981</t>
  </si>
  <si>
    <t>189 / 981</t>
  </si>
  <si>
    <t>190 / 981</t>
  </si>
  <si>
    <t>191 / 981</t>
  </si>
  <si>
    <t>192 / 981</t>
  </si>
  <si>
    <t>193 / 981</t>
  </si>
  <si>
    <t>194 / 981</t>
  </si>
  <si>
    <t>195 / 981</t>
  </si>
  <si>
    <t>196 / 981</t>
  </si>
  <si>
    <t>197 / 981</t>
  </si>
  <si>
    <t>198 / 981</t>
  </si>
  <si>
    <t>199 / 981</t>
  </si>
  <si>
    <t>200 / 981</t>
  </si>
  <si>
    <t>201 / 981</t>
  </si>
  <si>
    <t>202 / 981</t>
  </si>
  <si>
    <t>203 / 981</t>
  </si>
  <si>
    <t>204 / 981</t>
  </si>
  <si>
    <t>205 / 981</t>
  </si>
  <si>
    <t>206 / 981</t>
  </si>
  <si>
    <t>207 / 981</t>
  </si>
  <si>
    <t>208 / 981</t>
  </si>
  <si>
    <t>209 / 981</t>
  </si>
  <si>
    <t>210 / 981</t>
  </si>
  <si>
    <t>211 / 981</t>
  </si>
  <si>
    <t>212 / 981</t>
  </si>
  <si>
    <t>BAC Men</t>
  </si>
  <si>
    <t>The Intel Quad Corps</t>
  </si>
  <si>
    <t>Motorhead</t>
  </si>
  <si>
    <t>Nike Great Bowels of Fire</t>
  </si>
  <si>
    <t>ADIDAS FUN BUNCH</t>
  </si>
  <si>
    <t>Aggressive Mediocrity</t>
  </si>
  <si>
    <t>Watershed Sciences</t>
  </si>
  <si>
    <t>Aging Infrastructure</t>
  </si>
  <si>
    <t>Given to Fly</t>
  </si>
  <si>
    <t>Hoffman Fast-trackers</t>
  </si>
  <si>
    <t>adi Like Them Apples</t>
  </si>
  <si>
    <t>RUN LEAN</t>
  </si>
  <si>
    <t>adiPURE</t>
  </si>
  <si>
    <t>das Replacements</t>
  </si>
  <si>
    <t>This Isn't A 10k?</t>
  </si>
  <si>
    <t>Garmin Forerunners Canada</t>
  </si>
  <si>
    <t>STR8 TO THE COAST</t>
  </si>
  <si>
    <t>OfficeMax Team Kul</t>
  </si>
  <si>
    <t>PGE Shock Treatment</t>
  </si>
  <si>
    <t>OHSU Brainstorm</t>
  </si>
  <si>
    <t>OfficeMax Staple Removers</t>
  </si>
  <si>
    <t>Team Arana</t>
  </si>
  <si>
    <t>Blazin Joints</t>
  </si>
  <si>
    <t>Integra Telecom Cirque du Sore Legs</t>
  </si>
  <si>
    <t>@bnjH2C</t>
  </si>
  <si>
    <t>Argo Group US</t>
  </si>
  <si>
    <t>Even More Swweatty Briefs</t>
  </si>
  <si>
    <t>Integra Telecom - Team 111</t>
  </si>
  <si>
    <t>Nanorunners</t>
  </si>
  <si>
    <t>General Hospital</t>
  </si>
  <si>
    <t>HDR Engineering</t>
  </si>
  <si>
    <t>Up Your Standards!</t>
  </si>
  <si>
    <t>Henry Team 1</t>
  </si>
  <si>
    <t>Nike Air Heads</t>
  </si>
  <si>
    <t>Steel Rollin</t>
  </si>
  <si>
    <t>Youth 'N Asia</t>
  </si>
  <si>
    <t>KGW Running Footage</t>
  </si>
  <si>
    <t>High Strength To Weight Ratio</t>
  </si>
  <si>
    <t>Masochists in Motion</t>
  </si>
  <si>
    <t>So You Think You Can Run?</t>
  </si>
  <si>
    <t>Team QFC</t>
  </si>
  <si>
    <t>Asia Pacific "Running on Empty"</t>
  </si>
  <si>
    <t>Must Finish Alive (MFA)</t>
  </si>
  <si>
    <t>Fred Meyer Bodies In Motion</t>
  </si>
  <si>
    <t>Integra Telecom - Team Stoll</t>
  </si>
  <si>
    <t>GoFarGo</t>
  </si>
  <si>
    <t>Pacific Power</t>
  </si>
  <si>
    <t>TCM Road Runners</t>
  </si>
  <si>
    <t>AEROTEK</t>
  </si>
  <si>
    <t>Six Degrees Of Separation</t>
  </si>
  <si>
    <t>Patently Diabolical</t>
  </si>
  <si>
    <t>BPA Killer Watts</t>
  </si>
  <si>
    <t>ICU-I2I</t>
  </si>
  <si>
    <t>Tektronix Signal Masters</t>
  </si>
  <si>
    <t>Singapore Noodles</t>
  </si>
  <si>
    <t>It's Long and Hard</t>
  </si>
  <si>
    <t>Team Perkins &amp; Company</t>
  </si>
  <si>
    <t>Henrys 12 Pack</t>
  </si>
  <si>
    <t>Michael Bolton Running Club</t>
  </si>
  <si>
    <t>Architourture</t>
  </si>
  <si>
    <t>Compliance on the Run!</t>
  </si>
  <si>
    <t>Designated Drinkers</t>
  </si>
  <si>
    <t>Blount Force</t>
  </si>
  <si>
    <t>Running For Safety</t>
  </si>
  <si>
    <t>reFuze to lose</t>
  </si>
  <si>
    <t>NOR PAC Twisted Traders</t>
  </si>
  <si>
    <t>Running For The Country (Financial)</t>
  </si>
  <si>
    <t>Buzzed</t>
  </si>
  <si>
    <t>Team Synthetech</t>
  </si>
  <si>
    <t>Best Thing Since Sliced Bread</t>
  </si>
  <si>
    <t>Brick Nuts</t>
  </si>
  <si>
    <t>WebMD Team One</t>
  </si>
  <si>
    <t>Dirty Running Dozen</t>
  </si>
  <si>
    <t>Streakin EKINs</t>
  </si>
  <si>
    <t>RUN DSP</t>
  </si>
  <si>
    <t>C-Siepic Flowing To The Ocean</t>
  </si>
  <si>
    <t>High Roller Covers</t>
  </si>
  <si>
    <t>Enmotion</t>
  </si>
  <si>
    <t>St. John Grace Racers</t>
  </si>
  <si>
    <t>Solar Brew</t>
  </si>
  <si>
    <t>El Departamento Hoof-n-Heel</t>
  </si>
  <si>
    <t>Blew By You</t>
  </si>
  <si>
    <t>Ethics On The Run</t>
  </si>
  <si>
    <t>Road Hogs</t>
  </si>
  <si>
    <t>Tarahumara</t>
  </si>
  <si>
    <t>GE Meatballs</t>
  </si>
  <si>
    <t>Brooks Ghost</t>
  </si>
  <si>
    <t>Hell on Waffles</t>
  </si>
  <si>
    <t>PriceWaterhouseCoopers-Seattle</t>
  </si>
  <si>
    <t>Trance</t>
  </si>
  <si>
    <t>Asick Crew</t>
  </si>
  <si>
    <t>Shiny Heinies</t>
  </si>
  <si>
    <t>Ryan Road Runners</t>
  </si>
  <si>
    <t>Team Clif Bar</t>
  </si>
  <si>
    <t>Pete's Feet</t>
  </si>
  <si>
    <t>P &amp; C Construction</t>
  </si>
  <si>
    <t>The Sore Members</t>
  </si>
  <si>
    <t>Otak of the Mullets</t>
  </si>
  <si>
    <t>Fit Right Flyers</t>
  </si>
  <si>
    <t>FABulous Footsters et al.</t>
  </si>
  <si>
    <t>This is Not in My Job Description</t>
  </si>
  <si>
    <t>Unreasonable Hurt &amp; Seizures</t>
  </si>
  <si>
    <t>Close Quarters</t>
  </si>
  <si>
    <t>Adidas #4 Runnin Devils</t>
  </si>
  <si>
    <t>Moss Adams LLP</t>
  </si>
  <si>
    <t>Peter and the Wolves</t>
  </si>
  <si>
    <t>Radar Love</t>
  </si>
  <si>
    <t>Fast Footin</t>
  </si>
  <si>
    <t>When Pigs Fly…</t>
  </si>
  <si>
    <t>Gently Rolling Hills My Ass</t>
  </si>
  <si>
    <t>Run Wardy Face</t>
  </si>
  <si>
    <t>Team Cortisone</t>
  </si>
  <si>
    <t>Cancer Patrol</t>
  </si>
  <si>
    <t>Express Roadrunners</t>
  </si>
  <si>
    <t>Three Sheets to The Wind</t>
  </si>
  <si>
    <t>SNW Muni a Go-Go</t>
  </si>
  <si>
    <t>Pink Pixie Princesses of Magical Delights and Rainbows</t>
  </si>
  <si>
    <t>Fred Meyer My-te-fine runners</t>
  </si>
  <si>
    <t>Advocacy With Attitude</t>
  </si>
  <si>
    <t>DNR</t>
  </si>
  <si>
    <t>Beach Babes and Bums Brew Bash</t>
  </si>
  <si>
    <t>What's the Hurry?</t>
  </si>
  <si>
    <t>WRG Design</t>
  </si>
  <si>
    <t>Sports And Wellness</t>
  </si>
  <si>
    <t>Pain in the Butte</t>
  </si>
  <si>
    <t>Defending Champions</t>
  </si>
  <si>
    <t>Gresham Fire DNR</t>
  </si>
  <si>
    <t>DEA Lightning Slugs</t>
  </si>
  <si>
    <t>Metlife Home Loans</t>
  </si>
  <si>
    <t>Run Like The Wind</t>
  </si>
  <si>
    <t>Workin' It</t>
  </si>
  <si>
    <t>Speedy Delivery</t>
  </si>
  <si>
    <t>adilicious- adidas #1</t>
  </si>
  <si>
    <t>The Fresh Pot Track &amp; Field Club</t>
  </si>
  <si>
    <t>12 Monkeys</t>
  </si>
  <si>
    <t>Tonkon Torpedos</t>
  </si>
  <si>
    <t>Por Que No</t>
  </si>
  <si>
    <t>Will Run for Rum</t>
  </si>
  <si>
    <t>Dirty Dawgs &amp; Bodacious Babes</t>
  </si>
  <si>
    <t>OfficeMax</t>
  </si>
  <si>
    <t>Barrel of Monkeys</t>
  </si>
  <si>
    <t>Fading Footsteps</t>
  </si>
  <si>
    <t>Fire in the Sole</t>
  </si>
  <si>
    <t>BAC Women</t>
  </si>
  <si>
    <t>Adivas</t>
  </si>
  <si>
    <t>Petroff Center</t>
  </si>
  <si>
    <t>"Gorge"ous Teacher Pets</t>
  </si>
  <si>
    <t>Nike Make Mine A Double</t>
  </si>
  <si>
    <t>Pepsico Cross Country Women</t>
  </si>
  <si>
    <t>Wahini Wave Runners</t>
  </si>
  <si>
    <t>Knotty Pines</t>
  </si>
  <si>
    <t>Lucy</t>
  </si>
  <si>
    <t>Gert's Gals</t>
  </si>
  <si>
    <t>Dead on Arrival</t>
  </si>
  <si>
    <t>Not Dead Jocks Yet</t>
  </si>
  <si>
    <t>Chopped Liver</t>
  </si>
  <si>
    <t>DdM Lemmings</t>
  </si>
  <si>
    <t>Speed Racers</t>
  </si>
  <si>
    <t>Running With The Grain</t>
  </si>
  <si>
    <t>Mudsharks</t>
  </si>
  <si>
    <t>It's Five O'clock Somewhere</t>
  </si>
  <si>
    <t>Killer Puffins</t>
  </si>
  <si>
    <t>Team Rawhide</t>
  </si>
  <si>
    <t>Matt Foley Commemorative Distance Team</t>
  </si>
  <si>
    <t>Pumitas</t>
  </si>
  <si>
    <t>Knoxville Track Club</t>
  </si>
  <si>
    <t>University of Portland Alumni</t>
  </si>
  <si>
    <t>One Night Strands</t>
  </si>
  <si>
    <t>507 Boys</t>
  </si>
  <si>
    <t>Team Strands/Puma Cats</t>
  </si>
  <si>
    <t>Knappa Voodoo Team</t>
  </si>
  <si>
    <t>A Big Kick in the End</t>
  </si>
  <si>
    <t>Frontrunners Out In Front</t>
  </si>
  <si>
    <t>Insanity Runs in the Family</t>
  </si>
  <si>
    <t>Nike's Meatballs and Cheese</t>
  </si>
  <si>
    <t>Canada- Bill Dee</t>
  </si>
  <si>
    <t>NEP Runners</t>
  </si>
  <si>
    <t>11 Men and Jim Baker</t>
  </si>
  <si>
    <t>Team Beat It.</t>
  </si>
  <si>
    <t>Timberline To Flatline</t>
  </si>
  <si>
    <t>NON STOPPERS</t>
  </si>
  <si>
    <t>Canadian Club on the Rocks</t>
  </si>
  <si>
    <t>Urban Idiots</t>
  </si>
  <si>
    <t>British Beer Wolf</t>
  </si>
  <si>
    <t>Rusty Trombone</t>
  </si>
  <si>
    <t>Ravens in the Hood</t>
  </si>
  <si>
    <t>Eleven Jerks and a Squirt</t>
  </si>
  <si>
    <t>Super Karate Monkey Death Van</t>
  </si>
  <si>
    <t>Seamonkeys</t>
  </si>
  <si>
    <t>Navy Never Fades</t>
  </si>
  <si>
    <t>Abyssinia</t>
  </si>
  <si>
    <t>MidLeg Crisis</t>
  </si>
  <si>
    <t>You Can Run but You Can't Hide</t>
  </si>
  <si>
    <t>Hoosier Daddy</t>
  </si>
  <si>
    <t>New York Flyers</t>
  </si>
  <si>
    <t>When The Fit Hits The Shan</t>
  </si>
  <si>
    <t>By the Beard of Zeus!</t>
  </si>
  <si>
    <t>Red Carpet Warriors</t>
  </si>
  <si>
    <t>Freightliner Spare Tires</t>
  </si>
  <si>
    <t>Broken Stride</t>
  </si>
  <si>
    <t>We Ain't Trippin'</t>
  </si>
  <si>
    <t>Sunshine Bunnies</t>
  </si>
  <si>
    <t>St. Ignatius Soles</t>
  </si>
  <si>
    <t>Seaside of Beef</t>
  </si>
  <si>
    <t>Nippon Tailwind</t>
  </si>
  <si>
    <t>You Can't Handle The Truth</t>
  </si>
  <si>
    <t>River Rock Farmers</t>
  </si>
  <si>
    <t>B Double E Double R-U-N</t>
  </si>
  <si>
    <t>Lost in the Pacs</t>
  </si>
  <si>
    <t>Nun Shall Pass</t>
  </si>
  <si>
    <t>The Brew Crew</t>
  </si>
  <si>
    <t>ACME Roadrunners</t>
  </si>
  <si>
    <t>Extremely Warm</t>
  </si>
  <si>
    <t>Real Runners Need Not Apply</t>
  </si>
  <si>
    <t>Faithful Runners</t>
  </si>
  <si>
    <t>Jizz Bomb</t>
  </si>
  <si>
    <t>Koldkist Water</t>
  </si>
  <si>
    <t>Van full of strangers........with candy</t>
  </si>
  <si>
    <t>To Die is Gain</t>
  </si>
  <si>
    <t>International Bittering Units</t>
  </si>
  <si>
    <t>Iron Butt or Fly</t>
  </si>
  <si>
    <t>West Shore running Company</t>
  </si>
  <si>
    <t>Running On Empty 2</t>
  </si>
  <si>
    <t>Team Rawseek</t>
  </si>
  <si>
    <t>Special Olympics</t>
  </si>
  <si>
    <t>Hammerheads</t>
  </si>
  <si>
    <t>12 Token White Guys</t>
  </si>
  <si>
    <t>Relatively Good</t>
  </si>
  <si>
    <t>Go Dog Go!</t>
  </si>
  <si>
    <t>RF Associates Tax Slayers</t>
  </si>
  <si>
    <t>The Third Leg's The Hardest</t>
  </si>
  <si>
    <t>Wandering elderbarries</t>
  </si>
  <si>
    <t>Hip Fish</t>
  </si>
  <si>
    <t>I Got The Gu On Me!</t>
  </si>
  <si>
    <t>NAP Between Legs</t>
  </si>
  <si>
    <t>Return of the Asphalt Warriors</t>
  </si>
  <si>
    <t>Those Aren't Pillows</t>
  </si>
  <si>
    <t>Team Journey Gym</t>
  </si>
  <si>
    <t>Coast Mortem</t>
  </si>
  <si>
    <t>Tetons + Pitons One</t>
  </si>
  <si>
    <t>Team Name Taken</t>
  </si>
  <si>
    <t>Team...dare I say...EN FUEGO!!!</t>
  </si>
  <si>
    <t>Jury of Your Beers</t>
  </si>
  <si>
    <t>Meat Omen</t>
  </si>
  <si>
    <t>OK2Coast?</t>
  </si>
  <si>
    <t>Strof</t>
  </si>
  <si>
    <t>Runnin' On MT</t>
  </si>
  <si>
    <t>Blazing Blisters</t>
  </si>
  <si>
    <t>Slower Than You</t>
  </si>
  <si>
    <t>The Unqualified Opinions</t>
  </si>
  <si>
    <t>R. Bowe</t>
  </si>
  <si>
    <t>Will Run For Beer - Henry Weinhard's</t>
  </si>
  <si>
    <t>The Pain Gang</t>
  </si>
  <si>
    <t>Bob's Red Mill Running Grainiacs</t>
  </si>
  <si>
    <t>Hood To Toast</t>
  </si>
  <si>
    <t>Cure_JM</t>
  </si>
  <si>
    <t>Foot Fungus Amongus</t>
  </si>
  <si>
    <t>Big Like A Pickle</t>
  </si>
  <si>
    <t>Running Water XIII</t>
  </si>
  <si>
    <t>Different Strokes</t>
  </si>
  <si>
    <t>My Husband's Third Leg is Short</t>
  </si>
  <si>
    <t>Geico Gallopers</t>
  </si>
  <si>
    <t>V-Runners</t>
  </si>
  <si>
    <t>Anning Johnson</t>
  </si>
  <si>
    <t>Law and Odor</t>
  </si>
  <si>
    <t>MOD 12 Squad</t>
  </si>
  <si>
    <t>Rowen's Race</t>
  </si>
  <si>
    <t>The Fuster Clucks</t>
  </si>
  <si>
    <t>Ball and Chains</t>
  </si>
  <si>
    <t>EcoStreakers</t>
  </si>
  <si>
    <t>Lickety Split</t>
  </si>
  <si>
    <t>Upper &amp; Lower GI</t>
  </si>
  <si>
    <t>Depreciating Assets</t>
  </si>
  <si>
    <t>Let's Do This</t>
  </si>
  <si>
    <t>No Mist Exchanges</t>
  </si>
  <si>
    <t>Leg Irons</t>
  </si>
  <si>
    <t>Go Cubs Go</t>
  </si>
  <si>
    <t>In It For The Money</t>
  </si>
  <si>
    <t>MTR Western #1</t>
  </si>
  <si>
    <t>Team Carebears</t>
  </si>
  <si>
    <t>The Dopeness Fanclub</t>
  </si>
  <si>
    <t>Mid Life Madness</t>
  </si>
  <si>
    <t>NWEA - Wii Not Fit</t>
  </si>
  <si>
    <t>JV All Stars</t>
  </si>
  <si>
    <t>Screaming Blue Mcanies</t>
  </si>
  <si>
    <t>Wind Breakers</t>
  </si>
  <si>
    <t>Barlow Bunions</t>
  </si>
  <si>
    <t>Milwaukie's Best</t>
  </si>
  <si>
    <t>Runnin Seversons</t>
  </si>
  <si>
    <t>Run of the Mill</t>
  </si>
  <si>
    <t>Golden Lady</t>
  </si>
  <si>
    <t>Southside Sea Dawgs</t>
  </si>
  <si>
    <t>Black Eyed Beavs</t>
  </si>
  <si>
    <t>The Young and the Rest of Us</t>
  </si>
  <si>
    <t>Slow And Hard</t>
  </si>
  <si>
    <t>Run and Not Be Weary</t>
  </si>
  <si>
    <t>Running With Scissors</t>
  </si>
  <si>
    <t>Feets of Justice</t>
  </si>
  <si>
    <t>Team Orrick</t>
  </si>
  <si>
    <t>In-Laws and Outlaws</t>
  </si>
  <si>
    <t>Impact Express</t>
  </si>
  <si>
    <t>Kara's Krew</t>
  </si>
  <si>
    <t>Plug in Along</t>
  </si>
  <si>
    <t>Stormin Mormons</t>
  </si>
  <si>
    <t>Gold Standard</t>
  </si>
  <si>
    <t>Livestrong3</t>
  </si>
  <si>
    <t>Sitt'n In Our Pew</t>
  </si>
  <si>
    <t>The Doublewides</t>
  </si>
  <si>
    <t>MOVING VIOLATIONS Lamar Transit Advertising</t>
  </si>
  <si>
    <t>Heros 2 Coast</t>
  </si>
  <si>
    <t>Stinky Pete's Fleet Feet</t>
  </si>
  <si>
    <t>Ambulance Chasers</t>
  </si>
  <si>
    <t>Route to Infinity</t>
  </si>
  <si>
    <t>Team PFG</t>
  </si>
  <si>
    <t>At the End of Our Legs</t>
  </si>
  <si>
    <t>Vyanet - Running to meet your Security Needs</t>
  </si>
  <si>
    <t>Super Heroes</t>
  </si>
  <si>
    <t>Sore Foot Clinic</t>
  </si>
  <si>
    <t>Roadents of Unusual Size</t>
  </si>
  <si>
    <t>Runs in the Family</t>
  </si>
  <si>
    <t>Never Been Running</t>
  </si>
  <si>
    <t>197 Mile Beer Run</t>
  </si>
  <si>
    <t>The Tattoed Lady</t>
  </si>
  <si>
    <t>Runners Unite</t>
  </si>
  <si>
    <t>Sonrise to Sunset 1</t>
  </si>
  <si>
    <t>Board Feet</t>
  </si>
  <si>
    <t>Singapore Chili Crabs</t>
  </si>
  <si>
    <t>12 Hot &amp; Spicy Chileans</t>
  </si>
  <si>
    <t>Chester's Jesters</t>
  </si>
  <si>
    <t>Beat The Beaches</t>
  </si>
  <si>
    <t>Speed Sold Separately</t>
  </si>
  <si>
    <t>The Hosers</t>
  </si>
  <si>
    <t>Lorrie's Angels</t>
  </si>
  <si>
    <t>Target Practice</t>
  </si>
  <si>
    <t>Better Buns Betteridge</t>
  </si>
  <si>
    <t>Nail'em Jail'em &amp; Trail'em</t>
  </si>
  <si>
    <t>hagg Lake Harriers</t>
  </si>
  <si>
    <t>Breaking Wind</t>
  </si>
  <si>
    <t>The Un-credibles</t>
  </si>
  <si>
    <t>OMI in Pain</t>
  </si>
  <si>
    <t>The Free Radicals</t>
  </si>
  <si>
    <t>We Got The Runs</t>
  </si>
  <si>
    <t>Bunrunners</t>
  </si>
  <si>
    <t>HTC T.R.O.O.P.E.R.S.</t>
  </si>
  <si>
    <t>Merrell Extra Virgins</t>
  </si>
  <si>
    <t>Nature Boyz 14</t>
  </si>
  <si>
    <t>Mr. Mojo Risin'</t>
  </si>
  <si>
    <t>Houston We Have a Problem</t>
  </si>
  <si>
    <t>I Closed Wolski's</t>
  </si>
  <si>
    <t>Big Shoulders Soul Brothers</t>
  </si>
  <si>
    <t>Gu'd To Go</t>
  </si>
  <si>
    <t>Dead Men Running</t>
  </si>
  <si>
    <t>Wanna Beer? Sher-wood!</t>
  </si>
  <si>
    <t>Procrastinators</t>
  </si>
  <si>
    <t>Team Steeeeerike</t>
  </si>
  <si>
    <t>Team Nick Long</t>
  </si>
  <si>
    <t>Team Stanton</t>
  </si>
  <si>
    <t>HR Dynasty</t>
  </si>
  <si>
    <t>No Cruelty No Feast</t>
  </si>
  <si>
    <t>12 Pleasant Pheasant Pluckers</t>
  </si>
  <si>
    <t>Good to Toast</t>
  </si>
  <si>
    <t>Magnificent Milers</t>
  </si>
  <si>
    <t>Beans With Attitude</t>
  </si>
  <si>
    <t>Six Packs to Seaside</t>
  </si>
  <si>
    <t>Point B Solutions Group</t>
  </si>
  <si>
    <t>Lacamas Headhunters</t>
  </si>
  <si>
    <t>Cork Soakers</t>
  </si>
  <si>
    <t>Hood To HoneyBucket</t>
  </si>
  <si>
    <t>Team GFY</t>
  </si>
  <si>
    <t>Crab Men</t>
  </si>
  <si>
    <t>GFU Ruins</t>
  </si>
  <si>
    <t>Run. Eat. Sleep? Repeat.</t>
  </si>
  <si>
    <t>Dow Jones Deadliners</t>
  </si>
  <si>
    <t>Hillary's Bush Doctrine</t>
  </si>
  <si>
    <t>Mrs Robinsons AC</t>
  </si>
  <si>
    <t>Apocalypse Now</t>
  </si>
  <si>
    <t>Back To The Suture Part 19</t>
  </si>
  <si>
    <t>Foxtrotters</t>
  </si>
  <si>
    <t>Quad Damage</t>
  </si>
  <si>
    <t>Krauts On Tour</t>
  </si>
  <si>
    <t>It Smells Like Team Spirit</t>
  </si>
  <si>
    <t>The Amazing Disgrace</t>
  </si>
  <si>
    <t>Nuckin Futs Runners!</t>
  </si>
  <si>
    <t>Caribe</t>
  </si>
  <si>
    <t>Grim and Bear It</t>
  </si>
  <si>
    <t>The Maple Bar Gang</t>
  </si>
  <si>
    <t>Slow Is The New Fast</t>
  </si>
  <si>
    <t>Agony of De Feet</t>
  </si>
  <si>
    <t>Our Addiction</t>
  </si>
  <si>
    <t>Muscle Confusion</t>
  </si>
  <si>
    <t>Sultans of Sweat</t>
  </si>
  <si>
    <t>Legs, Lungs, and Knees</t>
  </si>
  <si>
    <t>The Sync or Swim Train of Pain</t>
  </si>
  <si>
    <t>Fabulous Fifties Over 60's</t>
  </si>
  <si>
    <t>The Scalded Dawgs</t>
  </si>
  <si>
    <t>Eco-Bunnies</t>
  </si>
  <si>
    <t>No Walkin Til The Van Passes</t>
  </si>
  <si>
    <t>Siuslaw Social Slugs</t>
  </si>
  <si>
    <t>Ho Ho Ho and the Oddballs</t>
  </si>
  <si>
    <t>Catlin Gabel Fleet of Feets</t>
  </si>
  <si>
    <t>COCO RUNNERS</t>
  </si>
  <si>
    <t>Where's George</t>
  </si>
  <si>
    <t>END FOOTWEAR</t>
  </si>
  <si>
    <t>Merrell Popeyes and Olive Oils</t>
  </si>
  <si>
    <t>Maloney's Commando's</t>
  </si>
  <si>
    <t>Puke &amp; Rally</t>
  </si>
  <si>
    <t>Stonemill Streakers</t>
  </si>
  <si>
    <t>Team Spiridon</t>
  </si>
  <si>
    <t>Evildoers</t>
  </si>
  <si>
    <t>Strangers in the Night</t>
  </si>
  <si>
    <t>New Orleans Track Club</t>
  </si>
  <si>
    <t>Dream Smiles</t>
  </si>
  <si>
    <t>Harder, Better, Faster, Stronger</t>
  </si>
  <si>
    <t>A Bunch of Sissies</t>
  </si>
  <si>
    <t>Crime And Punishment</t>
  </si>
  <si>
    <t>No Beer Left Behind</t>
  </si>
  <si>
    <t>Captain Jax Sparrows</t>
  </si>
  <si>
    <t>S.S.O.R.E.</t>
  </si>
  <si>
    <t>To The Beach!</t>
  </si>
  <si>
    <t>MTR Western #2</t>
  </si>
  <si>
    <t>Trixie's Delight</t>
  </si>
  <si>
    <t>hanlonestatewine.com</t>
  </si>
  <si>
    <t>Cross Trainers II</t>
  </si>
  <si>
    <t>The Fog Cutters</t>
  </si>
  <si>
    <t>Guxc Alums And Friends</t>
  </si>
  <si>
    <t>Brooke My Love</t>
  </si>
  <si>
    <t>Emotional Bankruptcy</t>
  </si>
  <si>
    <t>Hot to Trot</t>
  </si>
  <si>
    <t>Roadkill Warriors</t>
  </si>
  <si>
    <t>What's That Smell</t>
  </si>
  <si>
    <t>Hicks</t>
  </si>
  <si>
    <t>Track Dogs</t>
  </si>
  <si>
    <t>28 Minute Snafu</t>
  </si>
  <si>
    <t>We Train at Jack &amp; Dans</t>
  </si>
  <si>
    <t>Traveshamockery</t>
  </si>
  <si>
    <t>Southern Solemates</t>
  </si>
  <si>
    <t>Backer Juice On The Shoes</t>
  </si>
  <si>
    <t>Grog Firkin</t>
  </si>
  <si>
    <t>L'Atelier</t>
  </si>
  <si>
    <t>Where's The Beach?</t>
  </si>
  <si>
    <t>The Fast, the Slow and the Elderly since 1987</t>
  </si>
  <si>
    <t>Brooke Our Love</t>
  </si>
  <si>
    <t>Get Smart!</t>
  </si>
  <si>
    <t>Slow but Not The Slowest</t>
  </si>
  <si>
    <t>The Gnarly Numnuts</t>
  </si>
  <si>
    <t>Peeps Show (THE)</t>
  </si>
  <si>
    <t>Sprint Greener</t>
  </si>
  <si>
    <t>TAX INVASION</t>
  </si>
  <si>
    <t>Hillbillies</t>
  </si>
  <si>
    <t>Oregon Disability Sports</t>
  </si>
  <si>
    <t>Friends Always run Together Socially</t>
  </si>
  <si>
    <t>Sir Limps-a-lot and Lady Gimpin-there</t>
  </si>
  <si>
    <t>The Monkey Wrench Gang</t>
  </si>
  <si>
    <t>This Van's a Rockin'</t>
  </si>
  <si>
    <t>Dirty Thirties</t>
  </si>
  <si>
    <t>Foot Traffic University</t>
  </si>
  <si>
    <t>Messiah's Leaping Lutherans</t>
  </si>
  <si>
    <t>For the Run of It</t>
  </si>
  <si>
    <t>Original Propeller Heads</t>
  </si>
  <si>
    <t>Thunderdogs</t>
  </si>
  <si>
    <t>Livestrong1</t>
  </si>
  <si>
    <t>Breast in Show</t>
  </si>
  <si>
    <t>A Case of the Good Runs</t>
  </si>
  <si>
    <t>Dude, Where's My Van?</t>
  </si>
  <si>
    <t>MCDA-Running Joke</t>
  </si>
  <si>
    <t>Philomath Phans of the Phartlek</t>
  </si>
  <si>
    <t>11+1</t>
  </si>
  <si>
    <t>Hood to What?!?</t>
  </si>
  <si>
    <t>The Moose Is Loose</t>
  </si>
  <si>
    <t>Stenno Carbon Pounders</t>
  </si>
  <si>
    <t>Scruffy Looking Nerf Herders</t>
  </si>
  <si>
    <t>Muffin tops and Banana Hammocks</t>
  </si>
  <si>
    <t>Quick and Painless</t>
  </si>
  <si>
    <t>Run or Die!!</t>
  </si>
  <si>
    <t>OHSU Knight Cancer Institute</t>
  </si>
  <si>
    <t>Our Girls Are Cuter Than Yours</t>
  </si>
  <si>
    <t>Killer Lemons</t>
  </si>
  <si>
    <t>Team America</t>
  </si>
  <si>
    <t>Roadkill</t>
  </si>
  <si>
    <t>Kiss My Asphalt!</t>
  </si>
  <si>
    <t>Parking Lot Justice League</t>
  </si>
  <si>
    <t>Tryathletes</t>
  </si>
  <si>
    <t>Run For A Cause!</t>
  </si>
  <si>
    <t>Fresh, Hot Legs</t>
  </si>
  <si>
    <t>Up and Running</t>
  </si>
  <si>
    <t>Funky Shoe Crew</t>
  </si>
  <si>
    <t>Sammamish United</t>
  </si>
  <si>
    <t>Team Cascade</t>
  </si>
  <si>
    <t>Cough, Hack, Wheeze</t>
  </si>
  <si>
    <t>Welcome To The Jungle</t>
  </si>
  <si>
    <t>Reno Ridge Runners</t>
  </si>
  <si>
    <t>Hard Core</t>
  </si>
  <si>
    <t>Gorge Plodders</t>
  </si>
  <si>
    <t>12 Zombies 3 Saints &amp; 2 Chauffeurs</t>
  </si>
  <si>
    <t>Runners Curse</t>
  </si>
  <si>
    <t>Growing Older But Not Up…</t>
  </si>
  <si>
    <t>Grand Ronde Road Runners</t>
  </si>
  <si>
    <t>Toejammers</t>
  </si>
  <si>
    <t>The Haulin Whosies</t>
  </si>
  <si>
    <t>Deer in the Headlights</t>
  </si>
  <si>
    <t>Quo Vadimus</t>
  </si>
  <si>
    <t>I Hurt, You Hurt, We All Hurt</t>
  </si>
  <si>
    <t>Running Wicked</t>
  </si>
  <si>
    <t>We Come From Behind</t>
  </si>
  <si>
    <t>Livestrong2</t>
  </si>
  <si>
    <t>Lethal Corners</t>
  </si>
  <si>
    <t>Pimp My Stride</t>
  </si>
  <si>
    <t>Faster Than THe Speed of Smell</t>
  </si>
  <si>
    <t>New-Mexi-Seattlites</t>
  </si>
  <si>
    <t>Slow and Steady Gets D.Q'd</t>
  </si>
  <si>
    <t>Swweatty Briefs</t>
  </si>
  <si>
    <t>So's Your Face</t>
  </si>
  <si>
    <t>Run &amp; Hide</t>
  </si>
  <si>
    <t>Don't Touch My Muffin!</t>
  </si>
  <si>
    <t>Team Biohazard</t>
  </si>
  <si>
    <t>Last But Not Least</t>
  </si>
  <si>
    <t>Generacion 3:16 Mexico</t>
  </si>
  <si>
    <t>Comatoes</t>
  </si>
  <si>
    <t>Dodgeball RUN KidS</t>
  </si>
  <si>
    <t>Your Shoe's Untied</t>
  </si>
  <si>
    <t>Ghost Chickens in the Sky</t>
  </si>
  <si>
    <t>Running Mad</t>
  </si>
  <si>
    <t>Supersonic Slugs</t>
  </si>
  <si>
    <t>11 Turtles With A Wild Hare</t>
  </si>
  <si>
    <t>It Was A Good Idea In January</t>
  </si>
  <si>
    <t>Outside In: The Return</t>
  </si>
  <si>
    <t>Mad Dasher's</t>
  </si>
  <si>
    <t>Sandelie Golf Course Stiffshafts</t>
  </si>
  <si>
    <t>Bare Your Beach Balls</t>
  </si>
  <si>
    <t>Orient Express</t>
  </si>
  <si>
    <t>Half-Fast</t>
  </si>
  <si>
    <t>The Young and the Breathless</t>
  </si>
  <si>
    <t>Team CPR</t>
  </si>
  <si>
    <t>Gateway Sports Medicine Groupie</t>
  </si>
  <si>
    <t>Charcie's Angels</t>
  </si>
  <si>
    <t>ToFurky Jerkies</t>
  </si>
  <si>
    <t>Runnin' Down My Leg</t>
  </si>
  <si>
    <t>That's What She Said</t>
  </si>
  <si>
    <t>Pick M Up - Put M Down</t>
  </si>
  <si>
    <t>Will Run For Cool</t>
  </si>
  <si>
    <t>Banana Hammock</t>
  </si>
  <si>
    <t>Learning To Fly</t>
  </si>
  <si>
    <t>Oregonlive.com</t>
  </si>
  <si>
    <t>Thrust</t>
  </si>
  <si>
    <t>Peace, Love, and Running</t>
  </si>
  <si>
    <t>Milwaukie's Best Light</t>
  </si>
  <si>
    <t>Roosters In The Hen House</t>
  </si>
  <si>
    <t>Sonrise to Sunset</t>
  </si>
  <si>
    <t>Help Wanted</t>
  </si>
  <si>
    <t>U Haulin' Booties</t>
  </si>
  <si>
    <t>Thundering Chihuahuas</t>
  </si>
  <si>
    <t>Jagusch Joggers</t>
  </si>
  <si>
    <t>Crampons and Crayons</t>
  </si>
  <si>
    <t>Swass</t>
  </si>
  <si>
    <t>Charge The Paddles</t>
  </si>
  <si>
    <t>WENT 4 RUN</t>
  </si>
  <si>
    <t>Pop Lock and Run</t>
  </si>
  <si>
    <t>Fresh Frogs</t>
  </si>
  <si>
    <t>Drooling Moose Migration</t>
  </si>
  <si>
    <t>Team Catalyst</t>
  </si>
  <si>
    <t>We Got The Run's</t>
  </si>
  <si>
    <t>Zombie Roadkillers</t>
  </si>
  <si>
    <t>Bringin' Sexy Back</t>
  </si>
  <si>
    <t>River Runners</t>
  </si>
  <si>
    <t>Kathy's Rusty Runners</t>
  </si>
  <si>
    <t>Wii Not Fit</t>
  </si>
  <si>
    <t>36 Legs</t>
  </si>
  <si>
    <t>Manu Forti</t>
  </si>
  <si>
    <t>No Fear, All Beer!</t>
  </si>
  <si>
    <t>Grueling pace, meager rations</t>
  </si>
  <si>
    <t>Dow Jones'n</t>
  </si>
  <si>
    <t>blood, sweat and CHEERS'</t>
  </si>
  <si>
    <t>Rast Funners</t>
  </si>
  <si>
    <t>Gang Green</t>
  </si>
  <si>
    <t>We love Cheese!</t>
  </si>
  <si>
    <t>Stumbo's Prayer Warriors</t>
  </si>
  <si>
    <t>Flaming fartleks</t>
  </si>
  <si>
    <t>Providence Pace Makers</t>
  </si>
  <si>
    <t>24 Feet to the Beach</t>
  </si>
  <si>
    <t>South Park Cows!</t>
  </si>
  <si>
    <t>Deaf Power Runners</t>
  </si>
  <si>
    <t>Canucks Conquer Seaside</t>
  </si>
  <si>
    <t>Shearer Pain</t>
  </si>
  <si>
    <t>Too Stupid To Stop</t>
  </si>
  <si>
    <t>Never Nudes</t>
  </si>
  <si>
    <t>Hood 2 Toast</t>
  </si>
  <si>
    <t>Didn't Know Better</t>
  </si>
  <si>
    <t>Numb</t>
  </si>
  <si>
    <t>The Rearenders</t>
  </si>
  <si>
    <t>Run 'til You Puco</t>
  </si>
  <si>
    <t>11 Sugars With A Cup Of Joe</t>
  </si>
  <si>
    <t>Corona on the Go</t>
  </si>
  <si>
    <t>International Hamstrings of Pain</t>
  </si>
  <si>
    <t>KillerBee Hinders</t>
  </si>
  <si>
    <t>Slow Dip Ahead</t>
  </si>
  <si>
    <t>Top Gun</t>
  </si>
  <si>
    <t>The Postfontaines</t>
  </si>
  <si>
    <t>No Teacher Left Behind</t>
  </si>
  <si>
    <t>Fried Legs and Spam</t>
  </si>
  <si>
    <t>The Running Friends-iez</t>
  </si>
  <si>
    <t>The Dirty Sanchez</t>
  </si>
  <si>
    <t>kenbrio Klodhoppers</t>
  </si>
  <si>
    <t>Cool Running Calgary</t>
  </si>
  <si>
    <t>Run Til We Die</t>
  </si>
  <si>
    <t>Red Neck Running Club</t>
  </si>
  <si>
    <t>Hot Footed Henchmen</t>
  </si>
  <si>
    <t>Our Third Leg Is Longer Than Yours</t>
  </si>
  <si>
    <t>Tight Butts and Sweaty Nuts</t>
  </si>
  <si>
    <t>Wind Powered</t>
  </si>
  <si>
    <t>Vandelay Industries</t>
  </si>
  <si>
    <t>Norkenzie Runners</t>
  </si>
  <si>
    <t>Quantity Survivors</t>
  </si>
  <si>
    <t>Team Naughty Van Confessions</t>
  </si>
  <si>
    <t>Old Enough To Know Better</t>
  </si>
  <si>
    <t>Albergonians</t>
  </si>
  <si>
    <t>Squeaky Sneakers</t>
  </si>
  <si>
    <t>Kicking your Class</t>
  </si>
  <si>
    <t>The Grateful for a Bed</t>
  </si>
  <si>
    <t>Big Rig Drivers</t>
  </si>
  <si>
    <t>Kamikaze Kids</t>
  </si>
  <si>
    <t>Totally Tacky</t>
  </si>
  <si>
    <t>2 More Lingering Vans of Whoopass</t>
  </si>
  <si>
    <t>CRU Pacemakers</t>
  </si>
  <si>
    <t>The Cheaters</t>
  </si>
  <si>
    <t>The Finishers</t>
  </si>
  <si>
    <t>Legacy Lifesavers</t>
  </si>
  <si>
    <t>Streakin EKIN's 2</t>
  </si>
  <si>
    <t>Proud To Be Last</t>
  </si>
  <si>
    <t>Samaritan Striders 1</t>
  </si>
  <si>
    <t>2 Lingering Vans of Whoopass</t>
  </si>
  <si>
    <t>Last Minute Legs</t>
  </si>
  <si>
    <t>141 / 293</t>
  </si>
  <si>
    <t>Lake Bible #2</t>
  </si>
  <si>
    <t>142 / 293</t>
  </si>
  <si>
    <t>Quinn'S Eskimos</t>
  </si>
  <si>
    <t>143 / 293</t>
  </si>
  <si>
    <t>Tualatin Valley Survivo</t>
  </si>
  <si>
    <t>144 / 293</t>
  </si>
  <si>
    <t>Blame Ryan</t>
  </si>
  <si>
    <t>145 / 293</t>
  </si>
  <si>
    <t>None Too Fast</t>
  </si>
  <si>
    <t>Federal Way, WA</t>
  </si>
  <si>
    <t>146 / 293</t>
  </si>
  <si>
    <t>Western Flyers</t>
  </si>
  <si>
    <t>147 / 293</t>
  </si>
  <si>
    <t>Fortunate Soles</t>
  </si>
  <si>
    <t>148 / 293</t>
  </si>
  <si>
    <t>Visibly Sweaty</t>
  </si>
  <si>
    <t>Yamhill, OR</t>
  </si>
  <si>
    <t>149 / 293</t>
  </si>
  <si>
    <t>Fat Pat And The Crying</t>
  </si>
  <si>
    <t>150 / 293</t>
  </si>
  <si>
    <t>Team Post-Fontaine</t>
  </si>
  <si>
    <t>Honolulu, HI</t>
  </si>
  <si>
    <t>151 / 293</t>
  </si>
  <si>
    <t>Barking Spiders</t>
  </si>
  <si>
    <t>San Jose, CA</t>
  </si>
  <si>
    <t>152 / 293</t>
  </si>
  <si>
    <t>Nike De Mexico</t>
  </si>
  <si>
    <t>Guadalajara,</t>
  </si>
  <si>
    <t>153 / 293</t>
  </si>
  <si>
    <t>Team Bohica</t>
  </si>
  <si>
    <t>San Francisco, CA</t>
  </si>
  <si>
    <t>154 / 293</t>
  </si>
  <si>
    <t>Crazy Legs</t>
  </si>
  <si>
    <t>West Linn, OR</t>
  </si>
  <si>
    <t>155 / 293</t>
  </si>
  <si>
    <t>Loose Change</t>
  </si>
  <si>
    <t>Sherwood, OR</t>
  </si>
  <si>
    <t>156 / 293</t>
  </si>
  <si>
    <t>Team Numb</t>
  </si>
  <si>
    <t>157 / 293</t>
  </si>
  <si>
    <t>Run Or Die!!!!</t>
  </si>
  <si>
    <t>Aloha, OR</t>
  </si>
  <si>
    <t>158 / 293</t>
  </si>
  <si>
    <t>Hot Karl Rove</t>
  </si>
  <si>
    <t>159 / 293</t>
  </si>
  <si>
    <t>Ron'S River Runners</t>
  </si>
  <si>
    <t>Springfield, OR</t>
  </si>
  <si>
    <t>160 / 293</t>
  </si>
  <si>
    <t>Bateman Seidel</t>
  </si>
  <si>
    <t>161 / 293</t>
  </si>
  <si>
    <t>Off The Top Shelf</t>
  </si>
  <si>
    <t>162 / 293</t>
  </si>
  <si>
    <t>From Frosted To Exhaust</t>
  </si>
  <si>
    <t>Ontario, OR</t>
  </si>
  <si>
    <t>163 / 293</t>
  </si>
  <si>
    <t>Team Shindaiwa</t>
  </si>
  <si>
    <t>164 / 293</t>
  </si>
  <si>
    <t>Dancing Nancies</t>
  </si>
  <si>
    <t>Tualatin, OR</t>
  </si>
  <si>
    <t>165 / 293</t>
  </si>
  <si>
    <t>Return Of The Asphalt W</t>
  </si>
  <si>
    <t>Gresham, OR</t>
  </si>
  <si>
    <t>166 / 293</t>
  </si>
  <si>
    <t>The Lowest Common Denom</t>
  </si>
  <si>
    <t>Welches, OR</t>
  </si>
  <si>
    <t>167 / 293</t>
  </si>
  <si>
    <t>Office Pace</t>
  </si>
  <si>
    <t>168 / 293</t>
  </si>
  <si>
    <t>Insanity Runs In The Fa</t>
  </si>
  <si>
    <t>169 / 293</t>
  </si>
  <si>
    <t>The Bubbas</t>
  </si>
  <si>
    <t>Pass Christian, MS</t>
  </si>
  <si>
    <t>170 / 293</t>
  </si>
  <si>
    <t>Team Black Dog</t>
  </si>
  <si>
    <t>Mercer Island, WA</t>
  </si>
  <si>
    <t>171 / 293</t>
  </si>
  <si>
    <t>PLACE</t>
  </si>
  <si>
    <t>Brooks Beast</t>
  </si>
  <si>
    <t>1 / 214</t>
  </si>
  <si>
    <t>2 / 214</t>
  </si>
  <si>
    <t>Bucknell Alumni Distanc</t>
  </si>
  <si>
    <t>Jacobus, PA</t>
  </si>
  <si>
    <t>3 / 214</t>
  </si>
  <si>
    <t>Mizuno Rabid Dog</t>
  </si>
  <si>
    <t>4 / 214</t>
  </si>
  <si>
    <t>Lactic Acid Droppers</t>
  </si>
  <si>
    <t>Akron, OH</t>
  </si>
  <si>
    <t>5 / 214</t>
  </si>
  <si>
    <t>The Olympic Club</t>
  </si>
  <si>
    <t>6 / 214</t>
  </si>
  <si>
    <t>Team Urinators</t>
  </si>
  <si>
    <t>7 / 214</t>
  </si>
  <si>
    <t>Marathon Sport Aenmaru</t>
  </si>
  <si>
    <t>Farum, GM</t>
  </si>
  <si>
    <t>8 / 214</t>
  </si>
  <si>
    <t>Hopkins Xc Alumni</t>
  </si>
  <si>
    <t>9 / 214</t>
  </si>
  <si>
    <t>10 / 214</t>
  </si>
  <si>
    <t>396 / 981</t>
  </si>
  <si>
    <t>397 / 981</t>
  </si>
  <si>
    <t>398 / 981</t>
  </si>
  <si>
    <t>399 / 981</t>
  </si>
  <si>
    <t>400 / 981</t>
  </si>
  <si>
    <t>401 / 981</t>
  </si>
  <si>
    <t>402 / 981</t>
  </si>
  <si>
    <t>403 / 981</t>
  </si>
  <si>
    <t>404 / 981</t>
  </si>
  <si>
    <t>405 / 981</t>
  </si>
  <si>
    <t>406 / 981</t>
  </si>
  <si>
    <t>407 / 981</t>
  </si>
  <si>
    <t>408 / 981</t>
  </si>
  <si>
    <t>409 / 981</t>
  </si>
  <si>
    <t>410 / 981</t>
  </si>
  <si>
    <t>411 / 981</t>
  </si>
  <si>
    <t>412 / 981</t>
  </si>
  <si>
    <t>413 / 981</t>
  </si>
  <si>
    <t>414 / 981</t>
  </si>
  <si>
    <t>415 / 981</t>
  </si>
  <si>
    <t>416 / 981</t>
  </si>
  <si>
    <t>417 / 981</t>
  </si>
  <si>
    <t>418 / 981</t>
  </si>
  <si>
    <t>419 / 981</t>
  </si>
  <si>
    <t>420 / 981</t>
  </si>
  <si>
    <t>421 / 981</t>
  </si>
  <si>
    <t>422 / 981</t>
  </si>
  <si>
    <t>423 / 981</t>
  </si>
  <si>
    <t>424 / 981</t>
  </si>
  <si>
    <t>425 / 981</t>
  </si>
  <si>
    <t>426 / 981</t>
  </si>
  <si>
    <t>427 / 981</t>
  </si>
  <si>
    <t>428 / 981</t>
  </si>
  <si>
    <t>429 / 981</t>
  </si>
  <si>
    <t>430 / 981</t>
  </si>
  <si>
    <t>431 / 981</t>
  </si>
  <si>
    <t>432 / 981</t>
  </si>
  <si>
    <t>433 / 981</t>
  </si>
  <si>
    <t>434 / 981</t>
  </si>
  <si>
    <t>435 / 981</t>
  </si>
  <si>
    <t>436 / 981</t>
  </si>
  <si>
    <t>437 / 981</t>
  </si>
  <si>
    <t>438 / 981</t>
  </si>
  <si>
    <t>439 / 981</t>
  </si>
  <si>
    <t>440 / 981</t>
  </si>
  <si>
    <t>441 / 981</t>
  </si>
  <si>
    <t>442 / 981</t>
  </si>
  <si>
    <t>443 / 981</t>
  </si>
  <si>
    <t>444 / 981</t>
  </si>
  <si>
    <t>445 / 981</t>
  </si>
  <si>
    <t>446 / 981</t>
  </si>
  <si>
    <t>447 / 981</t>
  </si>
  <si>
    <t>448 / 981</t>
  </si>
  <si>
    <t>449 / 981</t>
  </si>
  <si>
    <t>450 / 981</t>
  </si>
  <si>
    <t>451 / 981</t>
  </si>
  <si>
    <t>452 / 981</t>
  </si>
  <si>
    <t>453 / 981</t>
  </si>
  <si>
    <t>454 / 981</t>
  </si>
  <si>
    <t>455 / 981</t>
  </si>
  <si>
    <t>456 / 981</t>
  </si>
  <si>
    <t>457 / 981</t>
  </si>
  <si>
    <t>458 / 981</t>
  </si>
  <si>
    <t>459 / 981</t>
  </si>
  <si>
    <t>460 / 981</t>
  </si>
  <si>
    <t>461 / 981</t>
  </si>
  <si>
    <t>462 / 981</t>
  </si>
  <si>
    <t>463 / 981</t>
  </si>
  <si>
    <t>464 / 981</t>
  </si>
  <si>
    <t>465 / 981</t>
  </si>
  <si>
    <t>466 / 981</t>
  </si>
  <si>
    <t>467 / 981</t>
  </si>
  <si>
    <t>468 / 981</t>
  </si>
  <si>
    <t>469 / 981</t>
  </si>
  <si>
    <t>470 / 981</t>
  </si>
  <si>
    <t>471 / 981</t>
  </si>
  <si>
    <t>472 / 981</t>
  </si>
  <si>
    <t>473 / 981</t>
  </si>
  <si>
    <t>474 / 981</t>
  </si>
  <si>
    <t>475 / 981</t>
  </si>
  <si>
    <t>476 / 981</t>
  </si>
  <si>
    <t>477 / 981</t>
  </si>
  <si>
    <t>478 / 981</t>
  </si>
  <si>
    <t>479 / 981</t>
  </si>
  <si>
    <t>480 / 981</t>
  </si>
  <si>
    <t>481 / 981</t>
  </si>
  <si>
    <t>482 / 981</t>
  </si>
  <si>
    <t>483 / 981</t>
  </si>
  <si>
    <t>484 / 981</t>
  </si>
  <si>
    <t>485 / 981</t>
  </si>
  <si>
    <t>486 / 981</t>
  </si>
  <si>
    <t>487 / 981</t>
  </si>
  <si>
    <t>488 / 981</t>
  </si>
  <si>
    <t>489 / 981</t>
  </si>
  <si>
    <t>490 / 981</t>
  </si>
  <si>
    <t>491 / 981</t>
  </si>
  <si>
    <t>492 / 981</t>
  </si>
  <si>
    <t>493 / 981</t>
  </si>
  <si>
    <t>494 / 981</t>
  </si>
  <si>
    <t>495 / 981</t>
  </si>
  <si>
    <t>496 / 981</t>
  </si>
  <si>
    <t>497 / 981</t>
  </si>
  <si>
    <t>498 / 981</t>
  </si>
  <si>
    <t>499 / 981</t>
  </si>
  <si>
    <t>500 / 981</t>
  </si>
  <si>
    <t>501 / 981</t>
  </si>
  <si>
    <t>502 / 981</t>
  </si>
  <si>
    <t>503 / 981</t>
  </si>
  <si>
    <t>504 / 981</t>
  </si>
  <si>
    <t>505 / 981</t>
  </si>
  <si>
    <t>506 / 981</t>
  </si>
  <si>
    <t>507 / 981</t>
  </si>
  <si>
    <t>508 / 981</t>
  </si>
  <si>
    <t>509 / 981</t>
  </si>
  <si>
    <t>510 / 981</t>
  </si>
  <si>
    <t>511 / 981</t>
  </si>
  <si>
    <t>512 / 981</t>
  </si>
  <si>
    <t>513 / 981</t>
  </si>
  <si>
    <t>514 / 981</t>
  </si>
  <si>
    <t>515 / 981</t>
  </si>
  <si>
    <t>516 / 981</t>
  </si>
  <si>
    <t>517 / 981</t>
  </si>
  <si>
    <t>518 / 981</t>
  </si>
  <si>
    <t>519 / 981</t>
  </si>
  <si>
    <t>520 / 981</t>
  </si>
  <si>
    <t>521 / 981</t>
  </si>
  <si>
    <t>522 / 981</t>
  </si>
  <si>
    <t>523 / 981</t>
  </si>
  <si>
    <t>524 / 981</t>
  </si>
  <si>
    <t>525 / 981</t>
  </si>
  <si>
    <t>526 / 981</t>
  </si>
  <si>
    <t>527 / 981</t>
  </si>
  <si>
    <t>528 / 981</t>
  </si>
  <si>
    <t>529 / 981</t>
  </si>
  <si>
    <t>530 / 981</t>
  </si>
  <si>
    <t>531 / 981</t>
  </si>
  <si>
    <t>532 / 981</t>
  </si>
  <si>
    <t>533 / 981</t>
  </si>
  <si>
    <t>534 / 981</t>
  </si>
  <si>
    <t>535 / 981</t>
  </si>
  <si>
    <t>536 / 981</t>
  </si>
  <si>
    <t>537 / 981</t>
  </si>
  <si>
    <t>538 / 981</t>
  </si>
  <si>
    <t>539 / 981</t>
  </si>
  <si>
    <t>540 / 981</t>
  </si>
  <si>
    <t>541 / 981</t>
  </si>
  <si>
    <t>542 / 981</t>
  </si>
  <si>
    <t>543 / 981</t>
  </si>
  <si>
    <t>544 / 981</t>
  </si>
  <si>
    <t>545 / 981</t>
  </si>
  <si>
    <t>546 / 981</t>
  </si>
  <si>
    <t>547 / 981</t>
  </si>
  <si>
    <t>548 / 981</t>
  </si>
  <si>
    <t>549 / 981</t>
  </si>
  <si>
    <t>550 / 981</t>
  </si>
  <si>
    <t>551 / 981</t>
  </si>
  <si>
    <t>552 / 981</t>
  </si>
  <si>
    <t>553 / 981</t>
  </si>
  <si>
    <t>554 / 981</t>
  </si>
  <si>
    <t>555 / 981</t>
  </si>
  <si>
    <t>556 / 981</t>
  </si>
  <si>
    <t>557 / 981</t>
  </si>
  <si>
    <t>558 / 981</t>
  </si>
  <si>
    <t>559 / 981</t>
  </si>
  <si>
    <t>560 / 981</t>
  </si>
  <si>
    <t>561 / 981</t>
  </si>
  <si>
    <t>562 / 981</t>
  </si>
  <si>
    <t>563 / 981</t>
  </si>
  <si>
    <t>564 / 981</t>
  </si>
  <si>
    <t>565 / 981</t>
  </si>
  <si>
    <t>566 / 981</t>
  </si>
  <si>
    <t>567 / 981</t>
  </si>
  <si>
    <t>568 / 981</t>
  </si>
  <si>
    <t>569 / 981</t>
  </si>
  <si>
    <t>570 / 981</t>
  </si>
  <si>
    <t>571 / 981</t>
  </si>
  <si>
    <t>572 / 981</t>
  </si>
  <si>
    <t>573 / 981</t>
  </si>
  <si>
    <t>574 / 981</t>
  </si>
  <si>
    <t>575 / 981</t>
  </si>
  <si>
    <t>Running Bytes</t>
  </si>
  <si>
    <t>88 / 214</t>
  </si>
  <si>
    <t>89 / 214</t>
  </si>
  <si>
    <t>Runners By Design</t>
  </si>
  <si>
    <t>90 / 214</t>
  </si>
  <si>
    <t>Team Wwcnd</t>
  </si>
  <si>
    <t>91 / 214</t>
  </si>
  <si>
    <t>Run Til You Puco</t>
  </si>
  <si>
    <t>92 / 214</t>
  </si>
  <si>
    <t>93 / 214</t>
  </si>
  <si>
    <t>Team Tequila</t>
  </si>
  <si>
    <t>94 / 214</t>
  </si>
  <si>
    <t>95 / 214</t>
  </si>
  <si>
    <t>Men Of Steel</t>
  </si>
  <si>
    <t>96 / 214</t>
  </si>
  <si>
    <t>Team Rsb</t>
  </si>
  <si>
    <t>97 / 214</t>
  </si>
  <si>
    <t>Team The Runnin Fools T</t>
  </si>
  <si>
    <t>98 / 214</t>
  </si>
  <si>
    <t>Harsch Homies</t>
  </si>
  <si>
    <t>99 / 214</t>
  </si>
  <si>
    <t>Zigzag Or Bust</t>
  </si>
  <si>
    <t>100 / 214</t>
  </si>
  <si>
    <t>Running Water Xiii-Msa</t>
  </si>
  <si>
    <t>101 / 214</t>
  </si>
  <si>
    <t>The Shagbark Hickories</t>
  </si>
  <si>
    <t>102 / 214</t>
  </si>
  <si>
    <t>The Answer</t>
  </si>
  <si>
    <t>103 / 214</t>
  </si>
  <si>
    <t>104 / 214</t>
  </si>
  <si>
    <t>Glory Daze</t>
  </si>
  <si>
    <t>105 / 214</t>
  </si>
  <si>
    <t>106 / 214</t>
  </si>
  <si>
    <t>107 / 214</t>
  </si>
  <si>
    <t>Dunder Mifflin</t>
  </si>
  <si>
    <t>108 / 214</t>
  </si>
  <si>
    <t>Team Zurcher</t>
  </si>
  <si>
    <t>109 / 214</t>
  </si>
  <si>
    <t>110 / 214</t>
  </si>
  <si>
    <t>Integratelecom Sultanso</t>
  </si>
  <si>
    <t>111 / 214</t>
  </si>
  <si>
    <t>112 / 214</t>
  </si>
  <si>
    <t>May The Forseth Be With</t>
  </si>
  <si>
    <t>113 / 214</t>
  </si>
  <si>
    <t>Run With The Wind</t>
  </si>
  <si>
    <t>114 / 214</t>
  </si>
  <si>
    <t>Putting Our Assets To W</t>
  </si>
  <si>
    <t>115 / 214</t>
  </si>
  <si>
    <t>Ham And Eggers</t>
  </si>
  <si>
    <t>Albuquerque, NM</t>
  </si>
  <si>
    <t>116 / 214</t>
  </si>
  <si>
    <t>117 / 214</t>
  </si>
  <si>
    <t>Who Moved The Beach</t>
  </si>
  <si>
    <t>118 / 214</t>
  </si>
  <si>
    <t>Garmin Forerunners Oreg</t>
  </si>
  <si>
    <t>119 / 214</t>
  </si>
  <si>
    <t>Shut Yer Pie Hole N Run</t>
  </si>
  <si>
    <t>120 / 214</t>
  </si>
  <si>
    <t>Twisted Blister</t>
  </si>
  <si>
    <t>121 / 214</t>
  </si>
  <si>
    <t>122 / 214</t>
  </si>
  <si>
    <t>123 / 214</t>
  </si>
  <si>
    <t>124 / 214</t>
  </si>
  <si>
    <t>125 / 214</t>
  </si>
  <si>
    <t>21 Percent Body Fat</t>
  </si>
  <si>
    <t>126 / 214</t>
  </si>
  <si>
    <t>Café Allegro</t>
  </si>
  <si>
    <t>127 / 214</t>
  </si>
  <si>
    <t>Americas Next Top Runne</t>
  </si>
  <si>
    <t>128 / 214</t>
  </si>
  <si>
    <t>Im Running Scared</t>
  </si>
  <si>
    <t>129 / 214</t>
  </si>
  <si>
    <t>Tequila Mockingbirds</t>
  </si>
  <si>
    <t>130 / 214</t>
  </si>
  <si>
    <t>In Agony But Lookin Goo</t>
  </si>
  <si>
    <t>131 / 214</t>
  </si>
  <si>
    <t>Team Freedom</t>
  </si>
  <si>
    <t>132 / 214</t>
  </si>
  <si>
    <t>Run Or Die!!!</t>
  </si>
  <si>
    <t>133 / 214</t>
  </si>
  <si>
    <t>Team B&amp;v Straight From</t>
  </si>
  <si>
    <t>134 / 214</t>
  </si>
  <si>
    <t>Courd Alene, IA</t>
  </si>
  <si>
    <t>135 / 214</t>
  </si>
  <si>
    <t>Too Stupid To Walk</t>
  </si>
  <si>
    <t>136 / 214</t>
  </si>
  <si>
    <t>Miller High Life</t>
  </si>
  <si>
    <t>137 / 214</t>
  </si>
  <si>
    <t>Team Adi-Speed</t>
  </si>
  <si>
    <t>138 / 214</t>
  </si>
  <si>
    <t>Team The A Team</t>
  </si>
  <si>
    <t>139 / 214</t>
  </si>
  <si>
    <t>No Runner Left Behind</t>
  </si>
  <si>
    <t>140 / 214</t>
  </si>
  <si>
    <t>Burple Haze</t>
  </si>
  <si>
    <t>141 / 214</t>
  </si>
  <si>
    <t>Team Cpr</t>
  </si>
  <si>
    <t>142 / 214</t>
  </si>
  <si>
    <t>The Unknown Swampers</t>
  </si>
  <si>
    <t>Las Vegas, NV</t>
  </si>
  <si>
    <t>143 / 214</t>
  </si>
  <si>
    <t>Slow Motion To The Ocea</t>
  </si>
  <si>
    <t>144 / 214</t>
  </si>
  <si>
    <t>Uncomfortably Numb</t>
  </si>
  <si>
    <t>145 / 214</t>
  </si>
  <si>
    <t>The Super Delegates</t>
  </si>
  <si>
    <t>146 / 214</t>
  </si>
  <si>
    <t>147 / 214</t>
  </si>
  <si>
    <t>148 / 214</t>
  </si>
  <si>
    <t>Shin Splints</t>
  </si>
  <si>
    <t>149 / 214</t>
  </si>
  <si>
    <t>Hebrews 12:1 Baby!</t>
  </si>
  <si>
    <t>150 / 214</t>
  </si>
  <si>
    <t>Chi-Town Connect</t>
  </si>
  <si>
    <t>151 / 214</t>
  </si>
  <si>
    <t>152 / 214</t>
  </si>
  <si>
    <t>153 / 214</t>
  </si>
  <si>
    <t>Ud Alumni</t>
  </si>
  <si>
    <t>154 / 214</t>
  </si>
  <si>
    <t>Shhh It All Runs Down H</t>
  </si>
  <si>
    <t>155 / 214</t>
  </si>
  <si>
    <t>Team Why?</t>
  </si>
  <si>
    <t>156 / 214</t>
  </si>
  <si>
    <t>Running Buddies</t>
  </si>
  <si>
    <t>157 / 214</t>
  </si>
  <si>
    <t>158 / 214</t>
  </si>
  <si>
    <t>159 / 214</t>
  </si>
  <si>
    <t>160 / 214</t>
  </si>
  <si>
    <t>No More Mist Exchanges</t>
  </si>
  <si>
    <t>161 / 214</t>
  </si>
  <si>
    <t>Dea Bridging Htc</t>
  </si>
  <si>
    <t>162 / 214</t>
  </si>
  <si>
    <t>Team Littlelebowskiurba</t>
  </si>
  <si>
    <t>163 / 214</t>
  </si>
  <si>
    <t>164 / 214</t>
  </si>
  <si>
    <t>165 / 214</t>
  </si>
  <si>
    <t>Insight To Seaside</t>
  </si>
  <si>
    <t>166 / 214</t>
  </si>
  <si>
    <t>167 / 214</t>
  </si>
  <si>
    <t>Dunder Mifflin Celebrit</t>
  </si>
  <si>
    <t>168 / 214</t>
  </si>
  <si>
    <t>Goodman Family</t>
  </si>
  <si>
    <t>169 / 214</t>
  </si>
  <si>
    <t>The Black Sheep</t>
  </si>
  <si>
    <t>170 / 214</t>
  </si>
  <si>
    <t>171 / 214</t>
  </si>
  <si>
    <t>Roberts Road Rascals</t>
  </si>
  <si>
    <t>172 / 214</t>
  </si>
  <si>
    <t>762 / 981</t>
  </si>
  <si>
    <t>763 / 981</t>
  </si>
  <si>
    <t>764 / 981</t>
  </si>
  <si>
    <t>765 / 981</t>
  </si>
  <si>
    <t>766 / 981</t>
  </si>
  <si>
    <t>767 / 981</t>
  </si>
  <si>
    <t>768 / 981</t>
  </si>
  <si>
    <t>769 / 981</t>
  </si>
  <si>
    <t>770 / 981</t>
  </si>
  <si>
    <t>771 / 981</t>
  </si>
  <si>
    <t>772 / 981</t>
  </si>
  <si>
    <t>773 / 981</t>
  </si>
  <si>
    <t>774 / 981</t>
  </si>
  <si>
    <t>775 / 981</t>
  </si>
  <si>
    <t>776 / 981</t>
  </si>
  <si>
    <t>777 / 981</t>
  </si>
  <si>
    <t>778 / 981</t>
  </si>
  <si>
    <t>779 / 981</t>
  </si>
  <si>
    <t>780 / 981</t>
  </si>
  <si>
    <t>781 / 981</t>
  </si>
  <si>
    <t>782 / 981</t>
  </si>
  <si>
    <t>783 / 981</t>
  </si>
  <si>
    <t>784 / 981</t>
  </si>
  <si>
    <t>785 / 981</t>
  </si>
  <si>
    <t>786 / 981</t>
  </si>
  <si>
    <t>787 / 981</t>
  </si>
  <si>
    <t>788 / 981</t>
  </si>
  <si>
    <t>789 / 981</t>
  </si>
  <si>
    <t>790 / 981</t>
  </si>
  <si>
    <t>791 / 981</t>
  </si>
  <si>
    <t>792 / 981</t>
  </si>
  <si>
    <t>793 / 981</t>
  </si>
  <si>
    <t>794 / 981</t>
  </si>
  <si>
    <t>795 / 981</t>
  </si>
  <si>
    <t>796 / 981</t>
  </si>
  <si>
    <t>797 / 981</t>
  </si>
  <si>
    <t>798 / 981</t>
  </si>
  <si>
    <t>799 / 981</t>
  </si>
  <si>
    <t>800 / 981</t>
  </si>
  <si>
    <t>801 / 981</t>
  </si>
  <si>
    <t>802 / 981</t>
  </si>
  <si>
    <t>803 / 981</t>
  </si>
  <si>
    <t>804 / 981</t>
  </si>
  <si>
    <t>805 / 981</t>
  </si>
  <si>
    <t>806 / 981</t>
  </si>
  <si>
    <t>807 / 981</t>
  </si>
  <si>
    <t>808 / 981</t>
  </si>
  <si>
    <t>809 / 981</t>
  </si>
  <si>
    <t>810 / 981</t>
  </si>
  <si>
    <t>811 / 981</t>
  </si>
  <si>
    <t>812 / 981</t>
  </si>
  <si>
    <t>813 / 981</t>
  </si>
  <si>
    <t>814 / 981</t>
  </si>
  <si>
    <t>815 / 981</t>
  </si>
  <si>
    <t>816 / 981</t>
  </si>
  <si>
    <t>817 / 981</t>
  </si>
  <si>
    <t>818 / 981</t>
  </si>
  <si>
    <t>819 / 981</t>
  </si>
  <si>
    <t>820 / 981</t>
  </si>
  <si>
    <t>821 / 981</t>
  </si>
  <si>
    <t>822 / 981</t>
  </si>
  <si>
    <t>823 / 981</t>
  </si>
  <si>
    <t>824 / 981</t>
  </si>
  <si>
    <t>825 / 981</t>
  </si>
  <si>
    <t>826 / 981</t>
  </si>
  <si>
    <t>827 / 981</t>
  </si>
  <si>
    <t>828 / 981</t>
  </si>
  <si>
    <t>829 / 981</t>
  </si>
  <si>
    <t>830 / 981</t>
  </si>
  <si>
    <t>831 / 981</t>
  </si>
  <si>
    <t>832 / 981</t>
  </si>
  <si>
    <t>833 / 981</t>
  </si>
  <si>
    <t>834 / 981</t>
  </si>
  <si>
    <t>835 / 981</t>
  </si>
  <si>
    <t>836 / 981</t>
  </si>
  <si>
    <t>837 / 981</t>
  </si>
  <si>
    <t>838 / 981</t>
  </si>
  <si>
    <t>839 / 981</t>
  </si>
  <si>
    <t>840 / 981</t>
  </si>
  <si>
    <t>841 / 981</t>
  </si>
  <si>
    <t>842 / 981</t>
  </si>
  <si>
    <t>843 / 981</t>
  </si>
  <si>
    <t>844 / 981</t>
  </si>
  <si>
    <t>845 / 981</t>
  </si>
  <si>
    <t>846 / 981</t>
  </si>
  <si>
    <t>847 / 981</t>
  </si>
  <si>
    <t>848 / 981</t>
  </si>
  <si>
    <t>849 / 981</t>
  </si>
  <si>
    <t>850 / 981</t>
  </si>
  <si>
    <t>851 / 981</t>
  </si>
  <si>
    <t>852 / 981</t>
  </si>
  <si>
    <t>853 / 981</t>
  </si>
  <si>
    <t>854 / 981</t>
  </si>
  <si>
    <t>855 / 981</t>
  </si>
  <si>
    <t>856 / 981</t>
  </si>
  <si>
    <t>857 / 981</t>
  </si>
  <si>
    <t>858 / 981</t>
  </si>
  <si>
    <t>859 / 981</t>
  </si>
  <si>
    <t>860 / 981</t>
  </si>
  <si>
    <t>861 / 981</t>
  </si>
  <si>
    <t>862 / 981</t>
  </si>
  <si>
    <t>863 / 981</t>
  </si>
  <si>
    <t>864 / 981</t>
  </si>
  <si>
    <t>865 / 981</t>
  </si>
  <si>
    <t>866 / 981</t>
  </si>
  <si>
    <t>867 / 981</t>
  </si>
  <si>
    <t>868 / 981</t>
  </si>
  <si>
    <t>869 / 981</t>
  </si>
  <si>
    <t>870 / 981</t>
  </si>
  <si>
    <t>871 / 981</t>
  </si>
  <si>
    <t>872 / 981</t>
  </si>
  <si>
    <t>873 / 981</t>
  </si>
  <si>
    <t>874 / 981</t>
  </si>
  <si>
    <t>875 / 981</t>
  </si>
  <si>
    <t>876 / 981</t>
  </si>
  <si>
    <t>877 / 981</t>
  </si>
  <si>
    <t>878 / 981</t>
  </si>
  <si>
    <t>879 / 981</t>
  </si>
  <si>
    <t>880 / 981</t>
  </si>
  <si>
    <t>881 / 981</t>
  </si>
  <si>
    <t>882 / 981</t>
  </si>
  <si>
    <t>883 / 981</t>
  </si>
  <si>
    <t>884 / 981</t>
  </si>
  <si>
    <t>885 / 981</t>
  </si>
  <si>
    <t>886 / 981</t>
  </si>
  <si>
    <t>887 / 981</t>
  </si>
  <si>
    <t>888 / 981</t>
  </si>
  <si>
    <t>889 / 981</t>
  </si>
  <si>
    <t>890 / 981</t>
  </si>
  <si>
    <t>891 / 981</t>
  </si>
  <si>
    <t>892 / 981</t>
  </si>
  <si>
    <t>893 / 981</t>
  </si>
  <si>
    <t>894 / 981</t>
  </si>
  <si>
    <t>895 / 981</t>
  </si>
  <si>
    <t>896 / 981</t>
  </si>
  <si>
    <t>897 / 981</t>
  </si>
  <si>
    <t>898 / 981</t>
  </si>
  <si>
    <t>899 / 981</t>
  </si>
  <si>
    <t>900 / 981</t>
  </si>
  <si>
    <t>901 / 981</t>
  </si>
  <si>
    <t>902 / 981</t>
  </si>
  <si>
    <t>903 / 981</t>
  </si>
  <si>
    <t>904 / 981</t>
  </si>
  <si>
    <t>905 / 981</t>
  </si>
  <si>
    <t>906 / 981</t>
  </si>
  <si>
    <t>907 / 981</t>
  </si>
  <si>
    <t>908 / 981</t>
  </si>
  <si>
    <t>909 / 981</t>
  </si>
  <si>
    <t>910 / 981</t>
  </si>
  <si>
    <t>911 / 981</t>
  </si>
  <si>
    <t>912 / 981</t>
  </si>
  <si>
    <t>913 / 981</t>
  </si>
  <si>
    <t>914 / 981</t>
  </si>
  <si>
    <t>915 / 981</t>
  </si>
  <si>
    <t>916 / 981</t>
  </si>
  <si>
    <t>917 / 981</t>
  </si>
  <si>
    <t>918 / 981</t>
  </si>
  <si>
    <t>919 / 981</t>
  </si>
  <si>
    <t>920 / 981</t>
  </si>
  <si>
    <t>921 / 981</t>
  </si>
  <si>
    <t>922 / 981</t>
  </si>
  <si>
    <t>923 / 981</t>
  </si>
  <si>
    <t>924 / 981</t>
  </si>
  <si>
    <t>925 / 981</t>
  </si>
  <si>
    <t>926 / 981</t>
  </si>
  <si>
    <t>927 / 981</t>
  </si>
  <si>
    <t>928 / 981</t>
  </si>
  <si>
    <t>929 / 981</t>
  </si>
  <si>
    <t>930 / 981</t>
  </si>
  <si>
    <t>931 / 981</t>
  </si>
  <si>
    <t>932 / 981</t>
  </si>
  <si>
    <t>933 / 981</t>
  </si>
  <si>
    <t>934 / 981</t>
  </si>
  <si>
    <t>935 / 981</t>
  </si>
  <si>
    <t>936 / 981</t>
  </si>
  <si>
    <t>937 / 981</t>
  </si>
  <si>
    <t>938 / 981</t>
  </si>
  <si>
    <t>939 / 981</t>
  </si>
  <si>
    <t>940 / 981</t>
  </si>
  <si>
    <t>941 / 981</t>
  </si>
  <si>
    <t>942 / 981</t>
  </si>
  <si>
    <t>943 / 981</t>
  </si>
  <si>
    <t>944 / 981</t>
  </si>
  <si>
    <t>945 / 981</t>
  </si>
  <si>
    <t>946 / 981</t>
  </si>
  <si>
    <t>947 / 981</t>
  </si>
  <si>
    <t>948 / 981</t>
  </si>
  <si>
    <t>949 / 981</t>
  </si>
  <si>
    <t>950 / 981</t>
  </si>
  <si>
    <t>951 / 981</t>
  </si>
  <si>
    <t>952 / 981</t>
  </si>
  <si>
    <t>953 / 981</t>
  </si>
  <si>
    <t>954 / 981</t>
  </si>
  <si>
    <t>955 / 981</t>
  </si>
  <si>
    <t>956 / 981</t>
  </si>
  <si>
    <t>957 / 981</t>
  </si>
  <si>
    <t>958 / 981</t>
  </si>
  <si>
    <t>959 / 981</t>
  </si>
  <si>
    <t>960 / 981</t>
  </si>
  <si>
    <t>961 / 981</t>
  </si>
  <si>
    <t>962 / 981</t>
  </si>
  <si>
    <t>963 / 981</t>
  </si>
  <si>
    <t>964 / 981</t>
  </si>
  <si>
    <t>965 / 981</t>
  </si>
  <si>
    <t>966 / 981</t>
  </si>
  <si>
    <t>967 / 981</t>
  </si>
  <si>
    <t>968 / 981</t>
  </si>
  <si>
    <t>969 / 981</t>
  </si>
  <si>
    <t>970 / 981</t>
  </si>
  <si>
    <t>971 / 981</t>
  </si>
  <si>
    <t>972 / 981</t>
  </si>
  <si>
    <t>973 / 981</t>
  </si>
  <si>
    <t>974 / 981</t>
  </si>
  <si>
    <t>975 / 981</t>
  </si>
  <si>
    <t>976 / 981</t>
  </si>
  <si>
    <t>977 / 981</t>
  </si>
  <si>
    <t>978 / 981</t>
  </si>
  <si>
    <t>979 / 981</t>
  </si>
  <si>
    <t>980 / 981</t>
  </si>
  <si>
    <t>981 / 981</t>
  </si>
  <si>
    <t>Team Fx</t>
  </si>
  <si>
    <t>23 / 74</t>
  </si>
  <si>
    <t>The Papas</t>
  </si>
  <si>
    <t>24 / 74</t>
  </si>
  <si>
    <t>25 / 74</t>
  </si>
  <si>
    <t>12 Pleasant Pheasant Pl</t>
  </si>
  <si>
    <t>26 / 74</t>
  </si>
  <si>
    <t>Team Bibiche</t>
  </si>
  <si>
    <t>27 / 74</t>
  </si>
  <si>
    <t>28 / 74</t>
  </si>
  <si>
    <t>Safety Dance</t>
  </si>
  <si>
    <t>29 / 74</t>
  </si>
  <si>
    <t>I Think I Can</t>
  </si>
  <si>
    <t>30 / 74</t>
  </si>
  <si>
    <t>Boogie Racing</t>
  </si>
  <si>
    <t>Duluth, MN</t>
  </si>
  <si>
    <t>31 / 74</t>
  </si>
  <si>
    <t>Reel Speed</t>
  </si>
  <si>
    <t>32 / 74</t>
  </si>
  <si>
    <t>Dude You Said I Was Leg</t>
  </si>
  <si>
    <t>33 / 74</t>
  </si>
  <si>
    <t>34 / 74</t>
  </si>
  <si>
    <t>He Holiness The Dolly P</t>
  </si>
  <si>
    <t>35 / 74</t>
  </si>
  <si>
    <t>Angry Schwanstugers</t>
  </si>
  <si>
    <t>36 / 74</t>
  </si>
  <si>
    <t>Strawberry Striders</t>
  </si>
  <si>
    <t>37 / 74</t>
  </si>
  <si>
    <t>38 / 74</t>
  </si>
  <si>
    <t>Mighty Fine Runners</t>
  </si>
  <si>
    <t>39 / 74</t>
  </si>
  <si>
    <t>11 Runners With Siemon</t>
  </si>
  <si>
    <t>40 / 74</t>
  </si>
  <si>
    <t>Forget The Bats</t>
  </si>
  <si>
    <t>41 / 74</t>
  </si>
  <si>
    <t>Possa Team</t>
  </si>
  <si>
    <t>Camdinas, HO</t>
  </si>
  <si>
    <t>42 / 74</t>
  </si>
  <si>
    <t>Tetons &amp; Piton Too</t>
  </si>
  <si>
    <t>43 / 74</t>
  </si>
  <si>
    <t>Mrs Robinsons Ac</t>
  </si>
  <si>
    <t>44 / 74</t>
  </si>
  <si>
    <t>Dirty Monkeys</t>
  </si>
  <si>
    <t>45 / 74</t>
  </si>
  <si>
    <t>Texas Chain Gang</t>
  </si>
  <si>
    <t>46 / 74</t>
  </si>
  <si>
    <t>Badly Bruised Bananas</t>
  </si>
  <si>
    <t>47 / 74</t>
  </si>
  <si>
    <t>48 / 74</t>
  </si>
  <si>
    <t>Blazin Trailers</t>
  </si>
  <si>
    <t>49 / 74</t>
  </si>
  <si>
    <t>50 / 74</t>
  </si>
  <si>
    <t>Thats What She Said</t>
  </si>
  <si>
    <t>51 / 74</t>
  </si>
  <si>
    <t>The Terds</t>
  </si>
  <si>
    <t>52 / 74</t>
  </si>
  <si>
    <t>Shut It Down</t>
  </si>
  <si>
    <t>North Liberty, IA</t>
  </si>
  <si>
    <t>53 / 74</t>
  </si>
  <si>
    <t>Broberg &amp; Sackley</t>
  </si>
  <si>
    <t>54 / 74</t>
  </si>
  <si>
    <t>11 Lords And One Pig</t>
  </si>
  <si>
    <t>55 / 74</t>
  </si>
  <si>
    <t>Portland Pounders</t>
  </si>
  <si>
    <t>56 / 74</t>
  </si>
  <si>
    <t>57 / 74</t>
  </si>
  <si>
    <t>58 / 74</t>
  </si>
  <si>
    <t>59 / 74</t>
  </si>
  <si>
    <t>60 / 74</t>
  </si>
  <si>
    <t>The Parrotheads</t>
  </si>
  <si>
    <t>61 / 74</t>
  </si>
  <si>
    <t>Team Slowinskis</t>
  </si>
  <si>
    <t>62 / 74</t>
  </si>
  <si>
    <t>Back To The Suture Part</t>
  </si>
  <si>
    <t>63 / 74</t>
  </si>
  <si>
    <t>The Agony Of Da-Feet</t>
  </si>
  <si>
    <t>64 / 74</t>
  </si>
  <si>
    <t>Dead Cheetahs</t>
  </si>
  <si>
    <t>65 / 74</t>
  </si>
  <si>
    <t>Maple Bar Gang</t>
  </si>
  <si>
    <t>66 / 74</t>
  </si>
  <si>
    <t>This Aint Easy But We A</t>
  </si>
  <si>
    <t>67 / 74</t>
  </si>
  <si>
    <t>Dont Touch My Muffin!</t>
  </si>
  <si>
    <t>68 / 74</t>
  </si>
  <si>
    <t>69 / 74</t>
  </si>
  <si>
    <t>70 / 74</t>
  </si>
  <si>
    <t>Yesterdays News</t>
  </si>
  <si>
    <t>71 / 74</t>
  </si>
  <si>
    <t>Team Thecrabmen</t>
  </si>
  <si>
    <t>72 / 74</t>
  </si>
  <si>
    <t>73 / 74</t>
  </si>
  <si>
    <t>Team Martini</t>
  </si>
  <si>
    <t>74 / 74</t>
  </si>
  <si>
    <t>Nature Girlz</t>
  </si>
  <si>
    <t>Team Runwithpaula</t>
  </si>
  <si>
    <t>Sole Survivors</t>
  </si>
  <si>
    <t>The Barbarellas</t>
  </si>
  <si>
    <t>Babes On The Hood</t>
  </si>
  <si>
    <t>13 / 15</t>
  </si>
  <si>
    <t>14 / 15</t>
  </si>
  <si>
    <t>Chicas In Sneakas</t>
  </si>
  <si>
    <t>15 / 15</t>
  </si>
  <si>
    <t>Parkland Youth</t>
  </si>
  <si>
    <t>Old Dogs</t>
  </si>
  <si>
    <t>Ddm Lemmings</t>
  </si>
  <si>
    <t>Go Hard Or Go Home</t>
  </si>
  <si>
    <t>Sluslaw Social Slugs</t>
  </si>
  <si>
    <t>Yuma, AZ</t>
  </si>
  <si>
    <t>Its Five Oclock Somewhe</t>
  </si>
  <si>
    <t>Team Bologna Italia</t>
  </si>
  <si>
    <t>Bologna, BO</t>
  </si>
  <si>
    <t>13 / 17</t>
  </si>
  <si>
    <t>Huffin Puffins</t>
  </si>
  <si>
    <t>14 / 17</t>
  </si>
  <si>
    <t>Stairway To Heavin Redu</t>
  </si>
  <si>
    <t>15 / 17</t>
  </si>
  <si>
    <t>16 / 17</t>
  </si>
  <si>
    <t>The Pink Wave</t>
  </si>
  <si>
    <t>Mexico City, MC</t>
  </si>
  <si>
    <t>17 / 17</t>
  </si>
  <si>
    <t>Gardnerville, NV</t>
  </si>
  <si>
    <t>Maniac Moms - Boulder C</t>
  </si>
  <si>
    <t>Femme Fatale Masters</t>
  </si>
  <si>
    <t>1 / 146</t>
  </si>
  <si>
    <t>Adidas Dassler Effekt</t>
  </si>
  <si>
    <t>2 / 146</t>
  </si>
  <si>
    <t>Team Google</t>
  </si>
  <si>
    <t>3 / 146</t>
  </si>
  <si>
    <t>Team Mo $</t>
  </si>
  <si>
    <t>4 / 146</t>
  </si>
  <si>
    <t>More Cowbell Part 2</t>
  </si>
  <si>
    <t>5 / 146</t>
  </si>
  <si>
    <t>Team Precision Castshar</t>
  </si>
  <si>
    <t>6 / 146</t>
  </si>
  <si>
    <t>7 / 146</t>
  </si>
  <si>
    <t>8 / 146</t>
  </si>
  <si>
    <t>Nike Rsg West</t>
  </si>
  <si>
    <t>9 / 146</t>
  </si>
  <si>
    <t>Nike Great Bowwels Of F</t>
  </si>
  <si>
    <t>10 / 146</t>
  </si>
  <si>
    <t>Nike Dairy Airs</t>
  </si>
  <si>
    <t>11 / 146</t>
  </si>
  <si>
    <t>Team Courier</t>
  </si>
  <si>
    <t>Tokyo, JA</t>
  </si>
  <si>
    <t>12 / 146</t>
  </si>
  <si>
    <t>Team Kul</t>
  </si>
  <si>
    <t>Napersville, IL</t>
  </si>
  <si>
    <t>13 / 146</t>
  </si>
  <si>
    <t>Team Wild Wild West 2</t>
  </si>
  <si>
    <t>Culver City, CA</t>
  </si>
  <si>
    <t>14 / 146</t>
  </si>
  <si>
    <t>Nike + Running Room</t>
  </si>
  <si>
    <t>15 / 146</t>
  </si>
  <si>
    <t>Magic Italy</t>
  </si>
  <si>
    <t>Reggio Emilia, GM</t>
  </si>
  <si>
    <t>16 / 146</t>
  </si>
  <si>
    <t>Running Our Assets Off</t>
  </si>
  <si>
    <t>17 / 146</t>
  </si>
  <si>
    <t>18 / 146</t>
  </si>
  <si>
    <t>Team Rsg 9</t>
  </si>
  <si>
    <t>19 / 146</t>
  </si>
  <si>
    <t>20 / 146</t>
  </si>
  <si>
    <t>Precision Castsharks 2</t>
  </si>
  <si>
    <t>21 / 146</t>
  </si>
  <si>
    <t>Runners World Renegades</t>
  </si>
  <si>
    <t>Amsterdam, HO</t>
  </si>
  <si>
    <t>22 / 146</t>
  </si>
  <si>
    <t>Team Nautilus</t>
  </si>
  <si>
    <t>23 / 146</t>
  </si>
  <si>
    <t>Armed And Dangerous</t>
  </si>
  <si>
    <t>24 / 146</t>
  </si>
  <si>
    <t>Hardwood In The Streets</t>
  </si>
  <si>
    <t>25 / 146</t>
  </si>
  <si>
    <t>26 / 146</t>
  </si>
  <si>
    <t>27 / 146</t>
  </si>
  <si>
    <t>Team Converse</t>
  </si>
  <si>
    <t>Hilversum, HO</t>
  </si>
  <si>
    <t>28 / 146</t>
  </si>
  <si>
    <t>Adi Zero</t>
  </si>
  <si>
    <t>29 / 146</t>
  </si>
  <si>
    <t>Boydcoffee Beans With A</t>
  </si>
  <si>
    <t>30 / 146</t>
  </si>
  <si>
    <t>31 / 146</t>
  </si>
  <si>
    <t>Nippon Prefontaine</t>
  </si>
  <si>
    <t>32 / 146</t>
  </si>
  <si>
    <t>Team Salvenmoser</t>
  </si>
  <si>
    <t>Frankfurt, GM</t>
  </si>
  <si>
    <t>33 / 146</t>
  </si>
  <si>
    <t>Freightliner Spare Tire</t>
  </si>
  <si>
    <t>34 / 146</t>
  </si>
  <si>
    <t>Esco Hot Mettle</t>
  </si>
  <si>
    <t>35 / 146</t>
  </si>
  <si>
    <t>36 / 146</t>
  </si>
  <si>
    <t>Adidas Negative Reinfor</t>
  </si>
  <si>
    <t>37 / 146</t>
  </si>
  <si>
    <t>Team Rsg 1</t>
  </si>
  <si>
    <t>Naperville, BB</t>
  </si>
  <si>
    <t>38 / 146</t>
  </si>
  <si>
    <t>Team Schmidt</t>
  </si>
  <si>
    <t>39 / 146</t>
  </si>
  <si>
    <t>Team Mystrands</t>
  </si>
  <si>
    <t>40 / 146</t>
  </si>
  <si>
    <t>41 / 146</t>
  </si>
  <si>
    <t>Rem Rebels</t>
  </si>
  <si>
    <t>42 / 146</t>
  </si>
  <si>
    <t>Team Ekin</t>
  </si>
  <si>
    <t>Philadelphia, PA</t>
  </si>
  <si>
    <t>43 / 146</t>
  </si>
  <si>
    <t>44 / 146</t>
  </si>
  <si>
    <t>Team Iberdrola 1</t>
  </si>
  <si>
    <t>45 / 146</t>
  </si>
  <si>
    <t>Lacrosse Footwear Neo P</t>
  </si>
  <si>
    <t>46 / 146</t>
  </si>
  <si>
    <t>47 / 146</t>
  </si>
  <si>
    <t>48 / 146</t>
  </si>
  <si>
    <t>Nike Air Lifted</t>
  </si>
  <si>
    <t>49 / 146</t>
  </si>
  <si>
    <t>Dursos Crew</t>
  </si>
  <si>
    <t>Brookside, NJ</t>
  </si>
  <si>
    <t>50 / 146</t>
  </si>
  <si>
    <t>51 / 146</t>
  </si>
  <si>
    <t>Youth N Asia</t>
  </si>
  <si>
    <t>52 / 146</t>
  </si>
  <si>
    <t>Is This Billable</t>
  </si>
  <si>
    <t>53 / 146</t>
  </si>
  <si>
    <t>Team Team Precision</t>
  </si>
  <si>
    <t>54 / 146</t>
  </si>
  <si>
    <t>55 / 146</t>
  </si>
  <si>
    <t>56 / 146</t>
  </si>
  <si>
    <t>First Flush-Team Tazo</t>
  </si>
  <si>
    <t>57 / 146</t>
  </si>
  <si>
    <t>58 / 146</t>
  </si>
  <si>
    <t>59 / 146</t>
  </si>
  <si>
    <t>Yo Mama Wears Adis</t>
  </si>
  <si>
    <t>60 / 146</t>
  </si>
  <si>
    <t>Extremely Warn</t>
  </si>
  <si>
    <t>61 / 146</t>
  </si>
  <si>
    <t>62 / 146</t>
  </si>
  <si>
    <t>Team Semi-Pro</t>
  </si>
  <si>
    <t>63 / 146</t>
  </si>
  <si>
    <t>64 / 146</t>
  </si>
  <si>
    <t>65 / 146</t>
  </si>
  <si>
    <t>66 / 146</t>
  </si>
  <si>
    <t>67 / 146</t>
  </si>
  <si>
    <t>The Gamblers</t>
  </si>
  <si>
    <t>68 / 146</t>
  </si>
  <si>
    <t>More Shweaty Briefs</t>
  </si>
  <si>
    <t>69 / 146</t>
  </si>
  <si>
    <t>70 / 146</t>
  </si>
  <si>
    <t>Jalla Jalla</t>
  </si>
  <si>
    <t>Budapest, HO</t>
  </si>
  <si>
    <t>71 / 146</t>
  </si>
  <si>
    <t>72 / 146</t>
  </si>
  <si>
    <t>73 / 146</t>
  </si>
  <si>
    <t>Team Gofargo</t>
  </si>
  <si>
    <t>74 / 146</t>
  </si>
  <si>
    <t>Bear Electric Inc</t>
  </si>
  <si>
    <t>75 / 146</t>
  </si>
  <si>
    <t>Loo$e Change</t>
  </si>
  <si>
    <t>76 / 146</t>
  </si>
  <si>
    <t>Team Hill Fighting Falc</t>
  </si>
  <si>
    <t>Ogden, UT</t>
  </si>
  <si>
    <t>77 / 146</t>
  </si>
  <si>
    <t>Bottle Rocket</t>
  </si>
  <si>
    <t>78 / 146</t>
  </si>
  <si>
    <t>Team Enmotion</t>
  </si>
  <si>
    <t>79 / 146</t>
  </si>
  <si>
    <t>80 / 146</t>
  </si>
  <si>
    <t>Tears For Beers</t>
  </si>
  <si>
    <t>81 / 146</t>
  </si>
  <si>
    <t>Masochists In Motion</t>
  </si>
  <si>
    <t>82 / 146</t>
  </si>
  <si>
    <t>Fleet Feet</t>
  </si>
  <si>
    <t>83 / 146</t>
  </si>
  <si>
    <t>Team Plumb Crazy</t>
  </si>
  <si>
    <t>Acworth, GA</t>
  </si>
  <si>
    <t>84 / 146</t>
  </si>
  <si>
    <t>The Athletes Swoosh</t>
  </si>
  <si>
    <t>Melbourne, AU</t>
  </si>
  <si>
    <t>85 / 146</t>
  </si>
  <si>
    <t>Team Stimson</t>
  </si>
  <si>
    <t>86 / 146</t>
  </si>
  <si>
    <t>87 / 146</t>
  </si>
  <si>
    <t>Barco Visibly Sweaty</t>
  </si>
  <si>
    <t>88 / 146</t>
  </si>
  <si>
    <t>89 / 146</t>
  </si>
  <si>
    <t>Cascade Coasters</t>
  </si>
  <si>
    <t>90 / 146</t>
  </si>
  <si>
    <t>Dozen Silicon Implants</t>
  </si>
  <si>
    <t>91 / 146</t>
  </si>
  <si>
    <t>92 / 146</t>
  </si>
  <si>
    <t>93 / 146</t>
  </si>
  <si>
    <t>Coast Busters</t>
  </si>
  <si>
    <t>94 / 146</t>
  </si>
  <si>
    <t>Least Offensive Crustac</t>
  </si>
  <si>
    <t>95 / 146</t>
  </si>
  <si>
    <t>Team Run Like The Wynn</t>
  </si>
  <si>
    <t>96 / 146</t>
  </si>
  <si>
    <t>Henrys Will Run For Bee</t>
  </si>
  <si>
    <t>97 / 146</t>
  </si>
  <si>
    <t>98 / 146</t>
  </si>
  <si>
    <t>Team Ekin Ii</t>
  </si>
  <si>
    <t>99 / 146</t>
  </si>
  <si>
    <t>C-Siepic Flowing To The</t>
  </si>
  <si>
    <t>100 / 146</t>
  </si>
  <si>
    <t>101 / 146</t>
  </si>
  <si>
    <t>Seismic Wave</t>
  </si>
  <si>
    <t>102 / 146</t>
  </si>
  <si>
    <t>We Got Sole Iv</t>
  </si>
  <si>
    <t>103 / 146</t>
  </si>
  <si>
    <t>Take The Money And Run</t>
  </si>
  <si>
    <t>104 / 146</t>
  </si>
  <si>
    <t>Lets Get There</t>
  </si>
  <si>
    <t>105 / 146</t>
  </si>
  <si>
    <t>Dude Wheres My Sharis V</t>
  </si>
  <si>
    <t>106 / 146</t>
  </si>
  <si>
    <t>Grace Racers</t>
  </si>
  <si>
    <t>Vancouver, OR</t>
  </si>
  <si>
    <t>107 / 146</t>
  </si>
  <si>
    <t>108 / 146</t>
  </si>
  <si>
    <t>109 / 146</t>
  </si>
  <si>
    <t>Steel People</t>
  </si>
  <si>
    <t>110 / 146</t>
  </si>
  <si>
    <t>Running Boards</t>
  </si>
  <si>
    <t>Gaston, OR</t>
  </si>
  <si>
    <t>111 / 146</t>
  </si>
  <si>
    <t>Beringen, HO</t>
  </si>
  <si>
    <t>112 / 146</t>
  </si>
  <si>
    <t>The High Bidders</t>
  </si>
  <si>
    <t>Fort Wayne, IN</t>
  </si>
  <si>
    <t>113 / 146</t>
  </si>
  <si>
    <t>114 / 146</t>
  </si>
  <si>
    <t>115 / 146</t>
  </si>
  <si>
    <t>Tax Code Junkies</t>
  </si>
  <si>
    <t>116 / 146</t>
  </si>
  <si>
    <t>Nike D + Mexico</t>
  </si>
  <si>
    <t>117 / 146</t>
  </si>
  <si>
    <t>118 / 146</t>
  </si>
  <si>
    <t>Staple Removers</t>
  </si>
  <si>
    <t>119 / 146</t>
  </si>
  <si>
    <t>Freedom Fighters</t>
  </si>
  <si>
    <t>120 / 146</t>
  </si>
  <si>
    <t>121 / 146</t>
  </si>
  <si>
    <t>Mighty Quinns</t>
  </si>
  <si>
    <t>122 / 146</t>
  </si>
  <si>
    <t>Mendez Group</t>
  </si>
  <si>
    <t>123 / 146</t>
  </si>
  <si>
    <t>Tek Htc 2008</t>
  </si>
  <si>
    <t>124 / 146</t>
  </si>
  <si>
    <t>Karnopp Petersen Llp</t>
  </si>
  <si>
    <t>125 / 146</t>
  </si>
  <si>
    <t>126 / 146</t>
  </si>
  <si>
    <t>Team Wilfong</t>
  </si>
  <si>
    <t>127 / 146</t>
  </si>
  <si>
    <t>Christopher Walken</t>
  </si>
  <si>
    <t>128 / 146</t>
  </si>
  <si>
    <t>Questionable Judgment</t>
  </si>
  <si>
    <t>129 / 146</t>
  </si>
  <si>
    <t>Pwc Wired And Tired</t>
  </si>
  <si>
    <t>130 / 146</t>
  </si>
  <si>
    <t>131 / 146</t>
  </si>
  <si>
    <t>Team McKinstry</t>
  </si>
  <si>
    <t>132 / 146</t>
  </si>
  <si>
    <t>513 / 1004</t>
  </si>
  <si>
    <t>519 / 1004</t>
  </si>
  <si>
    <t>521 / 1004</t>
  </si>
  <si>
    <t>523 / 1004</t>
  </si>
  <si>
    <t>536 / 1004</t>
  </si>
  <si>
    <t>541 / 1004</t>
  </si>
  <si>
    <t>548 / 1004</t>
  </si>
  <si>
    <t>552 / 1004</t>
  </si>
  <si>
    <t>566 / 1004</t>
  </si>
  <si>
    <t>573 / 1004</t>
  </si>
  <si>
    <t>583 / 1004</t>
  </si>
  <si>
    <t>585 / 1004</t>
  </si>
  <si>
    <t>597 / 1004</t>
  </si>
  <si>
    <t>599 / 1004</t>
  </si>
  <si>
    <t>601 / 1004</t>
  </si>
  <si>
    <t>611 / 1004</t>
  </si>
  <si>
    <t>612 / 1004</t>
  </si>
  <si>
    <t>613 / 1004</t>
  </si>
  <si>
    <t>617 / 1004</t>
  </si>
  <si>
    <t>625 / 1004</t>
  </si>
  <si>
    <t>666 / 1004</t>
  </si>
  <si>
    <t>681 / 1004</t>
  </si>
  <si>
    <t>682 / 1004</t>
  </si>
  <si>
    <t>691 / 1004</t>
  </si>
  <si>
    <t>709 / 1004</t>
  </si>
  <si>
    <t>720 / 1004</t>
  </si>
  <si>
    <t>724 / 1004</t>
  </si>
  <si>
    <t>731 / 1004</t>
  </si>
  <si>
    <t>734 / 1004</t>
  </si>
  <si>
    <t>744 / 1004</t>
  </si>
  <si>
    <t>765 / 1004</t>
  </si>
  <si>
    <t>767 / 1004</t>
  </si>
  <si>
    <t>768 / 1004</t>
  </si>
  <si>
    <t>778 / 1004</t>
  </si>
  <si>
    <t>816 / 1004</t>
  </si>
  <si>
    <t>828 / 1004</t>
  </si>
  <si>
    <t>836 / 1004</t>
  </si>
  <si>
    <t>840 / 1004</t>
  </si>
  <si>
    <t>862 / 1004</t>
  </si>
  <si>
    <t>873 / 1004</t>
  </si>
  <si>
    <t>876 / 1004</t>
  </si>
  <si>
    <t>903 / 1004</t>
  </si>
  <si>
    <t>911 / 1004</t>
  </si>
  <si>
    <t>972 / 1004</t>
  </si>
  <si>
    <t>977 / 1004</t>
  </si>
  <si>
    <t>9 / 1004</t>
  </si>
  <si>
    <t>24 / 1004</t>
  </si>
  <si>
    <t>27 / 1004</t>
  </si>
  <si>
    <t>66 / 1004</t>
  </si>
  <si>
    <t>137 / 1004</t>
  </si>
  <si>
    <t>138 / 1004</t>
  </si>
  <si>
    <t>The Good, The Bad, and The Shin Splints.</t>
  </si>
  <si>
    <t>Speedy Runners OnDemand</t>
  </si>
  <si>
    <t>Precision Runners</t>
  </si>
  <si>
    <t>Team Terryberry 2010</t>
  </si>
  <si>
    <t>The tortoises &amp; the hare</t>
  </si>
  <si>
    <t>Hoody and the Go Fish</t>
  </si>
  <si>
    <t>GoLDS</t>
  </si>
  <si>
    <t>BEGINNERS LUCK</t>
  </si>
  <si>
    <t>Going Coastal1</t>
  </si>
  <si>
    <t>Rowdy Runners Crammed in the Van</t>
  </si>
  <si>
    <t>WebMD One</t>
  </si>
  <si>
    <t>¿Por Que No?</t>
  </si>
  <si>
    <t>Urbanmamas on the Run</t>
  </si>
  <si>
    <t>Curves Ahead</t>
  </si>
  <si>
    <t>Stack Monkeys</t>
  </si>
  <si>
    <t>Unethical Time Travelers</t>
  </si>
  <si>
    <t>Blowfish 3.0</t>
  </si>
  <si>
    <t>Chug Life</t>
  </si>
  <si>
    <t>Twelve Geeks-A-Running</t>
  </si>
  <si>
    <t>S-12-C</t>
  </si>
  <si>
    <t>Burnin' Hell-sinkis</t>
  </si>
  <si>
    <t>Run Of The Mill</t>
  </si>
  <si>
    <t>It's Like Pulling Teeth</t>
  </si>
  <si>
    <t>Friess Flyers</t>
  </si>
  <si>
    <t>12 Angry Runners</t>
  </si>
  <si>
    <t>PBR (poor broken runners)</t>
  </si>
  <si>
    <t>CHUBAR Chafed Up Beyond All Recognition</t>
  </si>
  <si>
    <t>Shazam</t>
  </si>
  <si>
    <t>Team roadkill</t>
  </si>
  <si>
    <t>Don't Stop An Uhh</t>
  </si>
  <si>
    <t>B Donka Donks</t>
  </si>
  <si>
    <t>Rain Runners</t>
  </si>
  <si>
    <t>adidas Team #3</t>
  </si>
  <si>
    <t>Team Stoked</t>
  </si>
  <si>
    <t>Speedy Gonzalez y los Mas Looneys</t>
  </si>
  <si>
    <t>Swashbucklers</t>
  </si>
  <si>
    <t>We Eat Dust</t>
  </si>
  <si>
    <t>ULtimate Runners</t>
  </si>
  <si>
    <t>Grateful Tread</t>
  </si>
  <si>
    <t>Twelve Tough Mothers</t>
  </si>
  <si>
    <t>Vitaminwater/Kink.fm</t>
  </si>
  <si>
    <t>Running Wild 2</t>
  </si>
  <si>
    <t>The Flying Cox Clan</t>
  </si>
  <si>
    <t>Coastal Crusaders</t>
  </si>
  <si>
    <t>Real Men of Genius</t>
  </si>
  <si>
    <t>Girls Running Wild</t>
  </si>
  <si>
    <t>Tenacious Tortoises</t>
  </si>
  <si>
    <t>Sparkin' Hood to Coast</t>
  </si>
  <si>
    <t>Make 'Em Cry</t>
  </si>
  <si>
    <t>We thought this was a 5k?</t>
  </si>
  <si>
    <t>Marga-relay-ville</t>
  </si>
  <si>
    <t>RunGCRun</t>
  </si>
  <si>
    <t>Run to the Beach.GC</t>
  </si>
  <si>
    <t>Cornerstone</t>
  </si>
  <si>
    <t>Cruickshank's Revenge</t>
  </si>
  <si>
    <t>The Wild Alaskans</t>
  </si>
  <si>
    <t>Flying Sparks</t>
  </si>
  <si>
    <t>Winded Warriors</t>
  </si>
  <si>
    <t>Red Cross Recreational Joggers</t>
  </si>
  <si>
    <t>Muffin Tops and Banana Hammocks</t>
  </si>
  <si>
    <t>Eagle Viper Fang League</t>
  </si>
  <si>
    <t>Mambu Badwho? (formerly Western Flyers)</t>
  </si>
  <si>
    <t>It Runs in the Family</t>
  </si>
  <si>
    <t>A.W.A.</t>
  </si>
  <si>
    <t>Legs and Co</t>
  </si>
  <si>
    <t>The Veterans Home Team</t>
  </si>
  <si>
    <t>The Sole Sisters</t>
  </si>
  <si>
    <t>CrossPointe Cruisers</t>
  </si>
  <si>
    <t>Die Mutigen Pünktchen</t>
  </si>
  <si>
    <t>Misery Obviously Loves Company</t>
  </si>
  <si>
    <t>miCoach made me do it!</t>
  </si>
  <si>
    <t>99 Problems, but a blister ain't one</t>
  </si>
  <si>
    <t>CRAZIER BY THE DOZEN</t>
  </si>
  <si>
    <t>SWWeaty Briefs</t>
  </si>
  <si>
    <t>Suck it up and run!</t>
  </si>
  <si>
    <t>Marion County Die Hards!</t>
  </si>
  <si>
    <t>Someone Stole Our Name</t>
  </si>
  <si>
    <t>Wrecking Crew</t>
  </si>
  <si>
    <t>Keeli</t>
  </si>
  <si>
    <t>Cougars, Beavers and Huskies Oh My!</t>
  </si>
  <si>
    <t>Brazilian Elite Squad</t>
  </si>
  <si>
    <t>Contact Precautions</t>
  </si>
  <si>
    <t>Running from the Law &amp; Dave Markowitz</t>
  </si>
  <si>
    <t>12 Tough Cookies......Better Without the Nuts!</t>
  </si>
  <si>
    <t>fuller family</t>
  </si>
  <si>
    <t>Arrrr....we there yet?</t>
  </si>
  <si>
    <t>Blisters in the Sun</t>
  </si>
  <si>
    <t>Just1X</t>
  </si>
  <si>
    <t>Van de Kramps</t>
  </si>
  <si>
    <t>Heels for Hope</t>
  </si>
  <si>
    <t>The Bear Runners</t>
  </si>
  <si>
    <t>lucy</t>
  </si>
  <si>
    <t>Shake and Bake</t>
  </si>
  <si>
    <t>TRAUMA-TIZED</t>
  </si>
  <si>
    <t>Blood, Sweat and Beers!</t>
  </si>
  <si>
    <t>Sweatin' To the Beach</t>
  </si>
  <si>
    <t>The Loose Neutrals</t>
  </si>
  <si>
    <t>On a Diet of Worms</t>
  </si>
  <si>
    <t>Team BIGHORN</t>
  </si>
  <si>
    <t>Alpha Kenny Body</t>
  </si>
  <si>
    <t>Friends With Benefits</t>
  </si>
  <si>
    <t>Valley Girls</t>
  </si>
  <si>
    <t>HodgePodge21</t>
  </si>
  <si>
    <t>Fred Meyer - Team Ed Wong</t>
  </si>
  <si>
    <t>Team Natasha</t>
  </si>
  <si>
    <t>Fried Legs &amp; SPAM</t>
  </si>
  <si>
    <t>no need4speed</t>
  </si>
  <si>
    <t>Do a little dance...make a little love...lets RUN TONIGHT</t>
  </si>
  <si>
    <t>Fast &amp; Easy</t>
  </si>
  <si>
    <t>LiveStrong 2</t>
  </si>
  <si>
    <t>Columbia's Coasters</t>
  </si>
  <si>
    <t>AROM</t>
  </si>
  <si>
    <t>Round Table Pizza Fun Team</t>
  </si>
  <si>
    <t>Left Coast Banditos</t>
  </si>
  <si>
    <t>Insight to Seaside</t>
  </si>
  <si>
    <t>From Bananas to Beers</t>
  </si>
  <si>
    <t>Running for the Woods</t>
  </si>
  <si>
    <t>Greenhorns by the Dozen</t>
  </si>
  <si>
    <t>We Used to Run a lot</t>
  </si>
  <si>
    <t>Guys and Chicks from 406</t>
  </si>
  <si>
    <t>Hugh Jorgan</t>
  </si>
  <si>
    <t>Our Third Leg is Longer Than Yours</t>
  </si>
  <si>
    <t>Off in the Closet</t>
  </si>
  <si>
    <t>AGROTAIN Ncredibles</t>
  </si>
  <si>
    <t>whatever</t>
  </si>
  <si>
    <t>It's all Downhill - on Average!</t>
  </si>
  <si>
    <t>Left Out</t>
  </si>
  <si>
    <t>Lean Genes</t>
  </si>
  <si>
    <t>Andrew Corrado</t>
  </si>
  <si>
    <t>Long Running Jokes</t>
  </si>
  <si>
    <t>Financial Center Mortgage</t>
  </si>
  <si>
    <t>PepsiCo Cross Country Women</t>
  </si>
  <si>
    <t>AHA! Easy Writers</t>
  </si>
  <si>
    <t>Team Descend</t>
  </si>
  <si>
    <t>Tardy for the Party</t>
  </si>
  <si>
    <t>Runners by Design</t>
  </si>
  <si>
    <t>Shut Yer Piehole 'N Run!</t>
  </si>
  <si>
    <t>Can You Feel It? The MJ Rockstars</t>
  </si>
  <si>
    <t>2 Lingering Vans of WhoopAss</t>
  </si>
  <si>
    <t>No Really, Good For You</t>
  </si>
  <si>
    <t>The Young and The Rest of Us</t>
  </si>
  <si>
    <t>Talk to the Hand</t>
  </si>
  <si>
    <t>Who Sharted</t>
  </si>
  <si>
    <t>Team Duckhunt</t>
  </si>
  <si>
    <t>Powder to Chowder</t>
  </si>
  <si>
    <t>Non-Human Security</t>
  </si>
  <si>
    <t>A Case of Winos</t>
  </si>
  <si>
    <t>Pint of no return</t>
  </si>
  <si>
    <t>Kind of a Big Deal</t>
  </si>
  <si>
    <t>B&amp;V Team: Straight from the Tap</t>
  </si>
  <si>
    <t>PDX COASTERS</t>
  </si>
  <si>
    <t>Racing Bears for Beers</t>
  </si>
  <si>
    <t>Marcus Arunnerus</t>
  </si>
  <si>
    <t>Run..Forrest..Run!</t>
  </si>
  <si>
    <t>MAYDAY</t>
  </si>
  <si>
    <t>COWS</t>
  </si>
  <si>
    <t>Durso 2.0</t>
  </si>
  <si>
    <t>Team Short Bus</t>
  </si>
  <si>
    <t>Run with the Grain</t>
  </si>
  <si>
    <t>Disodorly Conduct</t>
  </si>
  <si>
    <t>The Robbinhoods</t>
  </si>
  <si>
    <t>SIRENS on the Run</t>
  </si>
  <si>
    <t>Interlopers</t>
  </si>
  <si>
    <t>Running from Students!</t>
  </si>
  <si>
    <t>Our giga-hurtz</t>
  </si>
  <si>
    <t>Team Stoll</t>
  </si>
  <si>
    <t>Edelman Northwest</t>
  </si>
  <si>
    <t>Carl's Jr. Stars</t>
  </si>
  <si>
    <t>KATOD</t>
  </si>
  <si>
    <t>Boom Boom Oowww!</t>
  </si>
  <si>
    <t>Sole sisters</t>
  </si>
  <si>
    <t>I Thought This Was A 5K!!!</t>
  </si>
  <si>
    <t>Michael Jackson has left the building and got into OUR van</t>
  </si>
  <si>
    <t>Chafed and Lubed</t>
  </si>
  <si>
    <t>i don't want you to cry i need you to run</t>
  </si>
  <si>
    <t>36 Legs to Kegs</t>
  </si>
  <si>
    <t>MotherHood To Coast aka The Cougar Club</t>
  </si>
  <si>
    <t>We thought this was a 5K</t>
  </si>
  <si>
    <t>Chariots of Fury</t>
  </si>
  <si>
    <t>Always RUNNING L8</t>
  </si>
  <si>
    <t>BIG APPLE DUMPLING GANG</t>
  </si>
  <si>
    <t>Dozen Dashing Damsels</t>
  </si>
  <si>
    <t>Running for Broke</t>
  </si>
  <si>
    <t>Running on Empty - MN</t>
  </si>
  <si>
    <t>plaque panthers</t>
  </si>
  <si>
    <t>Streakin' EKINs 1</t>
  </si>
  <si>
    <t>Pull It Together</t>
  </si>
  <si>
    <t>Oregon Stood to Toast[ers]</t>
  </si>
  <si>
    <t>2 bikinis &amp; 14 shorts</t>
  </si>
  <si>
    <t>Team WTF</t>
  </si>
  <si>
    <t>Only God</t>
  </si>
  <si>
    <t>Stellar J</t>
  </si>
  <si>
    <t>Canadian Girls Rock</t>
  </si>
  <si>
    <t>Chocolate Milk F.C. and friends</t>
  </si>
  <si>
    <t>Slay the Relay</t>
  </si>
  <si>
    <t>Chasing Destiny</t>
  </si>
  <si>
    <t>Runners in the Mist</t>
  </si>
  <si>
    <t>A Good Case of the Runs</t>
  </si>
  <si>
    <t>Iron Mullets</t>
  </si>
  <si>
    <t>adilicious</t>
  </si>
  <si>
    <t>Beekman's Dozen</t>
  </si>
  <si>
    <t>Original Twisted Blister</t>
  </si>
  <si>
    <t>Nonpassive failures</t>
  </si>
  <si>
    <t>Ethics on the Run</t>
  </si>
  <si>
    <t>Yahooligans!</t>
  </si>
  <si>
    <t>Oregon State Police - Foot Pursuit</t>
  </si>
  <si>
    <t>Chinook Winds-CTSI</t>
  </si>
  <si>
    <t>Hoodzilla Return To The Beach!!!!!</t>
  </si>
  <si>
    <t>Barco - Visibly Sweaty</t>
  </si>
  <si>
    <t>Garmin ForeRunners Canada</t>
  </si>
  <si>
    <t>LAS CHILANGAS</t>
  </si>
  <si>
    <t>Freedom Runners</t>
  </si>
  <si>
    <t>Queens of De Nile</t>
  </si>
  <si>
    <t>Run Long &amp; Perspire</t>
  </si>
  <si>
    <t>Tina Irvine</t>
  </si>
  <si>
    <t>Gluttons for punishment</t>
  </si>
  <si>
    <t>Twelve Exhausted Runners with Diarrhea (TERDs)</t>
  </si>
  <si>
    <t>WebMD Fall Stars</t>
  </si>
  <si>
    <t>Warning: Van stopping to let our next runner Run</t>
  </si>
  <si>
    <t>HeadHunters</t>
  </si>
  <si>
    <t>Numb &amp; Number</t>
  </si>
  <si>
    <t>Buns of Glory</t>
  </si>
  <si>
    <t>KGW</t>
  </si>
  <si>
    <t>GOING COASTAL</t>
  </si>
  <si>
    <t>Blacktop Buddies</t>
  </si>
  <si>
    <t>TEAM TURBO</t>
  </si>
  <si>
    <t>Fred Meyer - Team Lindsay</t>
  </si>
  <si>
    <t>The Red Lanterns West</t>
  </si>
  <si>
    <t>Dogs On The Run</t>
  </si>
  <si>
    <t>Vanguards</t>
  </si>
  <si>
    <t>Rob Rickard</t>
  </si>
  <si>
    <t>Silverton Hosp. A Shot of Motivation</t>
  </si>
  <si>
    <t>LiveStrong 1</t>
  </si>
  <si>
    <t>12 Tequilas to go</t>
  </si>
  <si>
    <t>Team Manu Forti</t>
  </si>
  <si>
    <t>The Chicks that Cruise</t>
  </si>
  <si>
    <t>Trample the Weak</t>
  </si>
  <si>
    <t>Equip Africa</t>
  </si>
  <si>
    <t>Souped Up Runners!</t>
  </si>
  <si>
    <t>Chafers</t>
  </si>
  <si>
    <t>Potter's Feet</t>
  </si>
  <si>
    <t>Sleepless But Not In Seattle</t>
  </si>
  <si>
    <t>The Flaming Shins</t>
  </si>
  <si>
    <t>Captain Doug and the Scurvy Crew</t>
  </si>
  <si>
    <t>Opulence Fine</t>
  </si>
  <si>
    <t>HOOD TO COAST The Movie</t>
  </si>
  <si>
    <t>Ugatawanna</t>
  </si>
  <si>
    <t>Run Like A Mother</t>
  </si>
  <si>
    <t>You Look Pretty</t>
  </si>
  <si>
    <t>Rolling in . . . DOH!!</t>
  </si>
  <si>
    <t>BIcan Fitness</t>
  </si>
  <si>
    <t>Action Figures</t>
  </si>
  <si>
    <t>SICK and TWISTED</t>
  </si>
  <si>
    <t>Aching to Coast</t>
  </si>
  <si>
    <t>It Seemed Like A Good Idea In January</t>
  </si>
  <si>
    <t>TEAM</t>
  </si>
  <si>
    <t>Fork Why Athletics</t>
  </si>
  <si>
    <t>9RunRun</t>
  </si>
  <si>
    <t>waterproof dragons</t>
  </si>
  <si>
    <t>Cobra Kai</t>
  </si>
  <si>
    <t>Lean and Green</t>
  </si>
  <si>
    <t>Shakin our Maracas</t>
  </si>
  <si>
    <t>Trans Fatty Asses</t>
  </si>
  <si>
    <t>B/TEC - Giving it 50%</t>
  </si>
  <si>
    <t>Rum Runners</t>
  </si>
  <si>
    <t>Fred Meyer - Bodies In Motion</t>
  </si>
  <si>
    <t>Hunter and Gatherers</t>
  </si>
  <si>
    <t>No Sleep 'til Seaside</t>
  </si>
  <si>
    <t>Blade Runners</t>
  </si>
  <si>
    <t>Booty-Chasers (Pirates with Questionable Soles)</t>
  </si>
  <si>
    <t>UHAULIN' BOOTY</t>
  </si>
  <si>
    <t>Dude, thought you had the clipboard</t>
  </si>
  <si>
    <t>Daina and the Pigs</t>
  </si>
  <si>
    <t>Do You Smell Something</t>
  </si>
  <si>
    <t>Eat, Pray, Run</t>
  </si>
  <si>
    <t>All Terrain Legs</t>
  </si>
  <si>
    <t>All in the Family</t>
  </si>
  <si>
    <t>Your Shoe's United</t>
  </si>
  <si>
    <t>Roadkillin' Raiders</t>
  </si>
  <si>
    <t>Coastbusters</t>
  </si>
  <si>
    <t>Mile Eggs Arse Oar</t>
  </si>
  <si>
    <t>Team Adams</t>
  </si>
  <si>
    <t>Goin Down &amp; Gettin Wet</t>
  </si>
  <si>
    <t>Wellness Runners</t>
  </si>
  <si>
    <t>A Dirty Dozen</t>
  </si>
  <si>
    <t>Code Monkeys</t>
  </si>
  <si>
    <t>11 Sugars with a Cup of Joe</t>
  </si>
  <si>
    <t>Big Bad Joe and the Joggers</t>
  </si>
  <si>
    <t>Windbreakers</t>
  </si>
  <si>
    <t>The A-Team</t>
  </si>
  <si>
    <t>Boise Bunrunners</t>
  </si>
  <si>
    <t>Tequlia Mockingbirds</t>
  </si>
  <si>
    <t>Team Papé</t>
  </si>
  <si>
    <t>A Legacy of Sore Muscles... at The Children's Hospital at Legacy Emanuel</t>
  </si>
  <si>
    <t>Bare Down &amp; Run</t>
  </si>
  <si>
    <t>Bodyglide. blisters and bengay</t>
  </si>
  <si>
    <t>Growing older, but not Up...</t>
  </si>
  <si>
    <t>OfficeMax 1</t>
  </si>
  <si>
    <t>Blisters and Brews</t>
  </si>
  <si>
    <t>Keep Austin Weird Gals</t>
  </si>
  <si>
    <t>Strasburger</t>
  </si>
  <si>
    <t>Team RunIR</t>
  </si>
  <si>
    <t>Insurance Unlimited Runaways</t>
  </si>
  <si>
    <t>Run a Little Fava</t>
  </si>
  <si>
    <t>Team Janrain</t>
  </si>
  <si>
    <t>23 balls to the wall and Lumpy</t>
  </si>
  <si>
    <t>Chupacabras</t>
  </si>
  <si>
    <t>Strains, Sprains &amp; Automobiles</t>
  </si>
  <si>
    <t>Balls and Dolls</t>
  </si>
  <si>
    <t>Ekin</t>
  </si>
  <si>
    <t>You Should Smell The Other Van</t>
  </si>
  <si>
    <t>adi Runnin' Devil's</t>
  </si>
  <si>
    <t>Cirque du Sore Legs - Nieuwstraten</t>
  </si>
  <si>
    <t>Broadband Of Brothers</t>
  </si>
  <si>
    <t>Adventure Dental</t>
  </si>
  <si>
    <t>SNAP Crackle Pop FITNESS</t>
  </si>
  <si>
    <t>HENRY'S 12 PACK</t>
  </si>
  <si>
    <t>OHSU Knight Cancer Institute AYA Team</t>
  </si>
  <si>
    <t>We Eat Between Legs</t>
  </si>
  <si>
    <t>Ellen Morin</t>
  </si>
  <si>
    <t>I wish we had a funny name</t>
  </si>
  <si>
    <t>The Night Train from Nashville</t>
  </si>
  <si>
    <t>dirty dozen</t>
  </si>
  <si>
    <t>Quohog Rhode Island Running Club</t>
  </si>
  <si>
    <t>Mauka to Makai</t>
  </si>
  <si>
    <t>360 Went 360</t>
  </si>
  <si>
    <t>Geeks in Sneaks I</t>
  </si>
  <si>
    <t>This isn't a 10k?</t>
  </si>
  <si>
    <t>You'll Be Fine....</t>
  </si>
  <si>
    <t>Crazy Eights</t>
  </si>
  <si>
    <t>Duran, I Ran</t>
  </si>
  <si>
    <t>THRUST</t>
  </si>
  <si>
    <t>R.Bowe</t>
  </si>
  <si>
    <t>In-laws and Outlaws</t>
  </si>
  <si>
    <t>The Irish Car Bombs</t>
  </si>
  <si>
    <t>Krauts on Tour</t>
  </si>
  <si>
    <t>Slow is the New Fast</t>
  </si>
  <si>
    <t>HemCon - No Chitosan Left Behind</t>
  </si>
  <si>
    <t>Running Water XIV</t>
  </si>
  <si>
    <t>Just me and my beach</t>
  </si>
  <si>
    <t>Roosters in the Henhouse</t>
  </si>
  <si>
    <t>The Apple Fritter Avengers</t>
  </si>
  <si>
    <t>Anning-Johnson</t>
  </si>
  <si>
    <t>Team Crossroads</t>
  </si>
  <si>
    <t>Tramps</t>
  </si>
  <si>
    <t>The Jolly Lollygaggers</t>
  </si>
  <si>
    <t>TEAM CAF</t>
  </si>
  <si>
    <t>Nevidatah Asphalt Kickers</t>
  </si>
  <si>
    <t>Runners High</t>
  </si>
  <si>
    <t>Team Bam!!!</t>
  </si>
  <si>
    <t>12 Angry Glutes (x2)</t>
  </si>
  <si>
    <t>Montana Running Ranchers</t>
  </si>
  <si>
    <t>COASTBUSTERS</t>
  </si>
  <si>
    <t>Dirty Dozen</t>
  </si>
  <si>
    <t>Clif Bar</t>
  </si>
  <si>
    <t>DC Synergy</t>
  </si>
  <si>
    <t>Apple Dumpling Gang</t>
  </si>
  <si>
    <t>Camp Bennett Hawaii</t>
  </si>
  <si>
    <t>Tetons and Pitons</t>
  </si>
  <si>
    <t>Venimus, Curromus, Vomitus</t>
  </si>
  <si>
    <t>In it for the Money</t>
  </si>
  <si>
    <t>WE R.O.C.</t>
  </si>
  <si>
    <t>Sandelie Golf Stiff Shafts</t>
  </si>
  <si>
    <t>The Emerging Giants</t>
  </si>
  <si>
    <t>3 Guys, 9 Girls...and a Relay</t>
  </si>
  <si>
    <t>Team Better than Christmas</t>
  </si>
  <si>
    <t>Got Sole?</t>
  </si>
  <si>
    <t>Who Sharted? We Sharted!!</t>
  </si>
  <si>
    <t>Since 1989 The Coastbusters</t>
  </si>
  <si>
    <t>Get me to the Beach on Time</t>
  </si>
  <si>
    <t>WTF EVERS</t>
  </si>
  <si>
    <t>Look Good Naked</t>
  </si>
  <si>
    <t>God Seeker's</t>
  </si>
  <si>
    <t>Hood to Happiness</t>
  </si>
  <si>
    <t>Team Red White &amp; Blumenauer</t>
  </si>
  <si>
    <t>sleepless in scappoose</t>
  </si>
  <si>
    <t>Timberline ROCKS!</t>
  </si>
  <si>
    <t>The Ethiopia Project</t>
  </si>
  <si>
    <t>the fast and the furious</t>
  </si>
  <si>
    <t>Running for Whiskey</t>
  </si>
  <si>
    <t>Stop Thief!</t>
  </si>
  <si>
    <t>Pain Don't Hurt</t>
  </si>
  <si>
    <t>2 HOT 2 "HANDFUL"</t>
  </si>
  <si>
    <t>First Trekkers</t>
  </si>
  <si>
    <t>TryAthletes</t>
  </si>
  <si>
    <t>Menace II Sobriety</t>
  </si>
  <si>
    <t>Dirty Dawgs and Bodacious Babes</t>
  </si>
  <si>
    <t>Sara Shanks</t>
  </si>
  <si>
    <t>The apples don't fall far</t>
  </si>
  <si>
    <t>Cardiac Arrest</t>
  </si>
  <si>
    <t>Angry Don and the Instigators</t>
  </si>
  <si>
    <t>Perkins &amp; Company</t>
  </si>
  <si>
    <t>Green Feet</t>
  </si>
  <si>
    <t>Heavy Breathers</t>
  </si>
  <si>
    <t>Warfighter Sports</t>
  </si>
  <si>
    <t>Guys Without Soles</t>
  </si>
  <si>
    <t>Magnificent Bastards &amp; a Lady</t>
  </si>
  <si>
    <t>TN Redneck Warriors</t>
  </si>
  <si>
    <t>Muscles and Clams</t>
  </si>
  <si>
    <t>Rick Finn</t>
  </si>
  <si>
    <t>Van Full of Purvs</t>
  </si>
  <si>
    <t>When the Fit Hits the Shan</t>
  </si>
  <si>
    <t>Hot Van Time Machine</t>
  </si>
  <si>
    <t>You Can Run But You Can't Hide</t>
  </si>
  <si>
    <t>The Redeem Team</t>
  </si>
  <si>
    <t>Crap Chute</t>
  </si>
  <si>
    <t>Gonna Fly Now</t>
  </si>
  <si>
    <t>Team That Has No Name</t>
  </si>
  <si>
    <t>Pacific Road Runners</t>
  </si>
  <si>
    <t>Team Chopped Liver</t>
  </si>
  <si>
    <t>Coast busters</t>
  </si>
  <si>
    <t>Spider Monkeys</t>
  </si>
  <si>
    <t>Blount</t>
  </si>
  <si>
    <t>Team Footloose</t>
  </si>
  <si>
    <t>Breaking Away (Hoosiers)</t>
  </si>
  <si>
    <t>Gorge"ous Teachers</t>
  </si>
  <si>
    <t>EBC HOODIES</t>
  </si>
  <si>
    <t>adidas Team #4</t>
  </si>
  <si>
    <t>Holiday Retirement Runners</t>
  </si>
  <si>
    <t>Race To Beer</t>
  </si>
  <si>
    <t>Bruce's Giblet Wagon "Slap Me Some Happy"</t>
  </si>
  <si>
    <t>12-Pack</t>
  </si>
  <si>
    <t>Sole to Sea</t>
  </si>
  <si>
    <t>Why?</t>
  </si>
  <si>
    <t>MI" Running</t>
  </si>
  <si>
    <t>Fujimi</t>
  </si>
  <si>
    <t>Libaneses</t>
  </si>
  <si>
    <t>Runners On Draft</t>
  </si>
  <si>
    <t>IP Faster</t>
  </si>
  <si>
    <t>The Coasters</t>
  </si>
  <si>
    <t>Tired, Kicking &amp; Winded</t>
  </si>
  <si>
    <t>Beer Run</t>
  </si>
  <si>
    <t>SHOCingly, We're Still Running</t>
  </si>
  <si>
    <t>Sweat Hogs</t>
  </si>
  <si>
    <t>They Call Us "TATER SALAD"</t>
  </si>
  <si>
    <t>The Chick-fil-A Team</t>
  </si>
  <si>
    <t>iLAG</t>
  </si>
  <si>
    <t>LeatherLungs and JogBras</t>
  </si>
  <si>
    <t>EHQ1</t>
  </si>
  <si>
    <t>Gotta Have... More Vuvuzela!</t>
  </si>
  <si>
    <t>The Runs</t>
  </si>
  <si>
    <t>RotoRunners</t>
  </si>
  <si>
    <t>AKT in AKTion</t>
  </si>
  <si>
    <t>Sportsbras,spandex&amp;Tampons Oh My</t>
  </si>
  <si>
    <t>The Ross Annes</t>
  </si>
  <si>
    <t>Corriendo con el Diablo</t>
  </si>
  <si>
    <t>TEAM SHAKE N BAKE</t>
  </si>
  <si>
    <t>Politically Incorrect</t>
  </si>
  <si>
    <t>Team Rocks-on</t>
  </si>
  <si>
    <t>Snowy Biscuit</t>
  </si>
  <si>
    <t>Running Wounded</t>
  </si>
  <si>
    <t>Run till you chafe!</t>
  </si>
  <si>
    <t>Wild Eagles</t>
  </si>
  <si>
    <t>Swift whiskey</t>
  </si>
  <si>
    <t>Muppets Take Mt Hood</t>
  </si>
  <si>
    <t>Moon Boys and Earth Girls</t>
  </si>
  <si>
    <t>Sun At Work</t>
  </si>
  <si>
    <t>Joyce's Juggernauts</t>
  </si>
  <si>
    <t>Zagalicious</t>
  </si>
  <si>
    <t>Sisu Striders</t>
  </si>
  <si>
    <t>MegaDEATH</t>
  </si>
  <si>
    <t>NoCho</t>
  </si>
  <si>
    <t>Team DB</t>
  </si>
  <si>
    <t>General Running Alumni</t>
  </si>
  <si>
    <t>Joy of Sox</t>
  </si>
  <si>
    <t>Coast to Coast</t>
  </si>
  <si>
    <t>Hurtin for Certain</t>
  </si>
  <si>
    <t>MCRRC Meets West</t>
  </si>
  <si>
    <t>Big Sausage Pizza</t>
  </si>
  <si>
    <t>Cure JM</t>
  </si>
  <si>
    <t>Chicks on a Run</t>
  </si>
  <si>
    <t>Sin City Saints</t>
  </si>
  <si>
    <t>No Turning Back</t>
  </si>
  <si>
    <t>Bakers Dozen Minus One</t>
  </si>
  <si>
    <t>In it for the Burn</t>
  </si>
  <si>
    <t>Honey Bucket Harriers</t>
  </si>
  <si>
    <t>Smokin' Hot Beer Brats</t>
  </si>
  <si>
    <t>Last Best Place</t>
  </si>
  <si>
    <t>SuperMan &amp; 11 Other People</t>
  </si>
  <si>
    <t>DRAGON NASS</t>
  </si>
  <si>
    <t>Free Range Bacon</t>
  </si>
  <si>
    <t>Alycia Ysasaga</t>
  </si>
  <si>
    <t>TrailNuts</t>
  </si>
  <si>
    <t>Project 197</t>
  </si>
  <si>
    <t>Monkey Butter Express</t>
  </si>
  <si>
    <t>Party Brigade</t>
  </si>
  <si>
    <t>Ship's Wrecks</t>
  </si>
  <si>
    <t>Great Gaspers</t>
  </si>
  <si>
    <t>P12'z N the HOOD</t>
  </si>
  <si>
    <t>El Guts</t>
  </si>
  <si>
    <t>Girls Gone Running</t>
  </si>
  <si>
    <t>Giselle Reyes</t>
  </si>
  <si>
    <t>They run for fun in the hot, hot sun</t>
  </si>
  <si>
    <t>Sex Panthers</t>
  </si>
  <si>
    <t>Doyle Rules</t>
  </si>
  <si>
    <t>For Those About to Walk</t>
  </si>
  <si>
    <t>Allison Clarke</t>
  </si>
  <si>
    <t>I'm Too Sexy for This Van</t>
  </si>
  <si>
    <t>No Reason Why #2</t>
  </si>
  <si>
    <t>It's Long....Can You Take It!</t>
  </si>
  <si>
    <t>I Love Tacos</t>
  </si>
  <si>
    <t>What's the Hurry</t>
  </si>
  <si>
    <t>OHSU Sports Medicine</t>
  </si>
  <si>
    <t>Like the Wind</t>
  </si>
  <si>
    <t>Superheroes</t>
  </si>
  <si>
    <t>Spuds in the Hood</t>
  </si>
  <si>
    <t>adidas adivas</t>
  </si>
  <si>
    <t>The Gold Fish</t>
  </si>
  <si>
    <t>Martini</t>
  </si>
  <si>
    <t>Return of the Return of the Monster Jam</t>
  </si>
  <si>
    <t>POI POUNDERS</t>
  </si>
  <si>
    <t>Intestinal Distress</t>
  </si>
  <si>
    <t>SUCKIN' WIND</t>
  </si>
  <si>
    <t>No Speed Limit</t>
  </si>
  <si>
    <t>The Fresh Pot Track &amp; Field</t>
  </si>
  <si>
    <t>LaCamas Loons</t>
  </si>
  <si>
    <t>Summerlake Snails</t>
  </si>
  <si>
    <t>Mexico's Happy Runners</t>
  </si>
  <si>
    <t>Step It Up</t>
  </si>
  <si>
    <t>Kenya Catch Me V</t>
  </si>
  <si>
    <t>Colleen Reuland</t>
  </si>
  <si>
    <t>Savannah's Striders</t>
  </si>
  <si>
    <t>THA Hackers</t>
  </si>
  <si>
    <t>Got Vaseline?</t>
  </si>
  <si>
    <t>The Third Leg Is The Hardest</t>
  </si>
  <si>
    <t>The RearEnders</t>
  </si>
  <si>
    <t>Mrs. Robinsons AC</t>
  </si>
  <si>
    <t>Minus-A-Meniscus</t>
  </si>
  <si>
    <t>tequila shooters</t>
  </si>
  <si>
    <t>What Were We Thinking?</t>
  </si>
  <si>
    <t>Buns on the Run</t>
  </si>
  <si>
    <t>Got Gu</t>
  </si>
  <si>
    <t>ToeJammers</t>
  </si>
  <si>
    <t>Runnin Scared</t>
  </si>
  <si>
    <t>Runners Of Unusual Stamina</t>
  </si>
  <si>
    <t>We're Smarter than We Run</t>
  </si>
  <si>
    <t>Samaritan Striders 2</t>
  </si>
  <si>
    <t>Haulin' Oats</t>
  </si>
  <si>
    <t>Half Fast Runners</t>
  </si>
  <si>
    <t>Rogue Medevac</t>
  </si>
  <si>
    <t>Yoggers Do it Longer</t>
  </si>
  <si>
    <t>Dawn Patrol</t>
  </si>
  <si>
    <t>Three Coasts</t>
  </si>
  <si>
    <t>Ebb and Flow</t>
  </si>
  <si>
    <t>Summit Network Solutions</t>
  </si>
  <si>
    <t>Run Like There Are Velociraptors on Your Tail</t>
  </si>
  <si>
    <t>Must-Run Resources</t>
  </si>
  <si>
    <t>Grover's Revenge</t>
  </si>
  <si>
    <t>Your Pace or Mine</t>
  </si>
  <si>
    <t>Mark Wax</t>
  </si>
  <si>
    <t>SOLE SURVIVORS</t>
  </si>
  <si>
    <t>Team Energy Events</t>
  </si>
  <si>
    <t>PLEASE RESUSCITATE</t>
  </si>
  <si>
    <t>You Betta Belize It</t>
  </si>
  <si>
    <t>Cho Mamas</t>
  </si>
  <si>
    <t>Tornado Alley</t>
  </si>
  <si>
    <t>Mel Gibson's Life Coach</t>
  </si>
  <si>
    <t>Whisker Biscuits And Gravy</t>
  </si>
  <si>
    <t>Nestle Purina</t>
  </si>
  <si>
    <t>Beerly Gonna Finish!</t>
  </si>
  <si>
    <t>S'not Rocket Science</t>
  </si>
  <si>
    <t>Garmin Forerunners Oregon</t>
  </si>
  <si>
    <t>4 Nuns We Run</t>
  </si>
  <si>
    <t>Sunny with a Chance of Pain</t>
  </si>
  <si>
    <t>We Upp'd our Pace</t>
  </si>
  <si>
    <t>Blister, Chafe, &amp; Wine</t>
  </si>
  <si>
    <t>The HOODlums</t>
  </si>
  <si>
    <t>Take the Money and Run</t>
  </si>
  <si>
    <t>Shrute Beet Farm</t>
  </si>
  <si>
    <t>Stairway to Heaven</t>
  </si>
  <si>
    <t>Amy Vohs</t>
  </si>
  <si>
    <t>Bad to the Bone</t>
  </si>
  <si>
    <t>Nike Golf "The Mach Squad"</t>
  </si>
  <si>
    <t>Corndog Delight (was Differn't Strokes)</t>
  </si>
  <si>
    <t>TEARS FOR BEERS</t>
  </si>
  <si>
    <t>Eyeballs to the Wall</t>
  </si>
  <si>
    <t>Lead Foot</t>
  </si>
  <si>
    <t>You Got EastBurn'd</t>
  </si>
  <si>
    <t>BACON LOVERS UNITED</t>
  </si>
  <si>
    <t>Gun Totin' Glee Club</t>
  </si>
  <si>
    <t>Blowin' Bayou</t>
  </si>
  <si>
    <t>Laney Shorett</t>
  </si>
  <si>
    <t>11 Lords and 1 Pig</t>
  </si>
  <si>
    <t>That 70's Show</t>
  </si>
  <si>
    <t>Crazywolftigers</t>
  </si>
  <si>
    <t>Singapore Squid Squad</t>
  </si>
  <si>
    <t>Gimpy Kenyans</t>
  </si>
  <si>
    <t>Sometimes a great notion</t>
  </si>
  <si>
    <t>We've Got the Runs</t>
  </si>
  <si>
    <t>Mixed up Sub-Masters</t>
  </si>
  <si>
    <t>Dangerous Curves</t>
  </si>
  <si>
    <t>Just Married</t>
  </si>
  <si>
    <t>6 Dudes and 12 Boobs</t>
  </si>
  <si>
    <t>Team Redline</t>
  </si>
  <si>
    <t>Portland Fire</t>
  </si>
  <si>
    <t>ALEBRIJES (PUMITAS)</t>
  </si>
  <si>
    <t>What's In It For The Dog</t>
  </si>
  <si>
    <t>Gateway Sports Medicine Groupies</t>
  </si>
  <si>
    <t>We're Doing What?</t>
  </si>
  <si>
    <t>Run Wild</t>
  </si>
  <si>
    <t>Wild Eye Express</t>
  </si>
  <si>
    <t>South Side Sea Dawgs</t>
  </si>
  <si>
    <t>Running Amuck</t>
  </si>
  <si>
    <t>Running on Empty</t>
  </si>
  <si>
    <t>Liquid Gold</t>
  </si>
  <si>
    <t>Lost in the PACS</t>
  </si>
  <si>
    <t>Key Lime Shooters</t>
  </si>
  <si>
    <t>Team Ninkasi</t>
  </si>
  <si>
    <t>The Original Roads Scholars</t>
  </si>
  <si>
    <t>Unshaven Masses</t>
  </si>
  <si>
    <t>Team SEH</t>
  </si>
  <si>
    <t>B.C. Switties &amp; Swalls</t>
  </si>
  <si>
    <t>Pacemakers</t>
  </si>
  <si>
    <t>Acme Roadrunners</t>
  </si>
  <si>
    <t>Southeast Hood Rats</t>
  </si>
  <si>
    <t>Norse Force</t>
  </si>
  <si>
    <t>We Wanna Go Fast!</t>
  </si>
  <si>
    <t>The Methylene Pedestrians</t>
  </si>
  <si>
    <t>Chocolate Thunder</t>
  </si>
  <si>
    <t>St. Amantius's Apostles</t>
  </si>
  <si>
    <t>Fabulous Fifties over 60s</t>
  </si>
  <si>
    <t>Liberty</t>
  </si>
  <si>
    <t>Peter Bowden</t>
  </si>
  <si>
    <t>Vanderbilt EM: Running On MD</t>
  </si>
  <si>
    <t>Kaiser Permanente Super Geezers</t>
  </si>
  <si>
    <t>Gary and The Dangledowns</t>
  </si>
  <si>
    <t>The Rest of the World</t>
  </si>
  <si>
    <t>Back to the Hood</t>
  </si>
  <si>
    <t>Femme Fatale - masters</t>
  </si>
  <si>
    <t>Athey Creek Christian Fellowship</t>
  </si>
  <si>
    <t>Bottom of the Barrel</t>
  </si>
  <si>
    <t>BRAZILIAN WIND</t>
  </si>
  <si>
    <t>Nurse Next Door</t>
  </si>
  <si>
    <t>Umumshiba</t>
  </si>
  <si>
    <t>Tori Perrizo</t>
  </si>
  <si>
    <t>Team RunwithPaula</t>
  </si>
  <si>
    <t>Lost in Pace</t>
  </si>
  <si>
    <t>Kiss My Asphalt II</t>
  </si>
  <si>
    <t>The Super Deligates</t>
  </si>
  <si>
    <t>CORPORATE CLYDESDALES</t>
  </si>
  <si>
    <t>Mad Macs - Road Warriors from McMinnville</t>
  </si>
  <si>
    <t>Runners Wanted</t>
  </si>
  <si>
    <t>Gluten for Punishment</t>
  </si>
  <si>
    <t>Ah Mr. T</t>
  </si>
  <si>
    <t>Dana McQuown</t>
  </si>
  <si>
    <t>No time to stop for the slop</t>
  </si>
  <si>
    <t>We Will Run the Distance</t>
  </si>
  <si>
    <t>The Insomniacs</t>
  </si>
  <si>
    <t>The fast, the slow and the elderly, since 1987</t>
  </si>
  <si>
    <t>Angela M. Donaca</t>
  </si>
  <si>
    <t>The No Drama Dozen</t>
  </si>
  <si>
    <t>Hagz from the Hood</t>
  </si>
  <si>
    <t>OUT-4-FUN</t>
  </si>
  <si>
    <t>To Die Is Gain</t>
  </si>
  <si>
    <t>Big Kahuna 2</t>
  </si>
  <si>
    <t>Ralph Schultz</t>
  </si>
  <si>
    <t>The Natural Disasters</t>
  </si>
  <si>
    <t>Seinfeld Re-Runs - No Double Dipping</t>
  </si>
  <si>
    <t>Liquid Carb Road Racers</t>
  </si>
  <si>
    <t>Iowa Educators Wolfpack</t>
  </si>
  <si>
    <t>Moose Knuckles</t>
  </si>
  <si>
    <t>Beans with Attitude</t>
  </si>
  <si>
    <t>Moon Over My Hammies</t>
  </si>
  <si>
    <t>SSA Mathletes</t>
  </si>
  <si>
    <t>ez duhzit</t>
  </si>
  <si>
    <t>Brazil Run&amp;Fun Team - 2010 H2C</t>
  </si>
  <si>
    <t>genghis khan and the mongols</t>
  </si>
  <si>
    <t>LED Feet</t>
  </si>
  <si>
    <t>Team Nidever</t>
  </si>
  <si>
    <t>Hummingbirds</t>
  </si>
  <si>
    <t>Caffeine and banana League</t>
  </si>
  <si>
    <t>The Sandrabbit</t>
  </si>
  <si>
    <t>Cough Hack Wheeze</t>
  </si>
  <si>
    <t>24 Feet, 36 Legs</t>
  </si>
  <si>
    <t>Jim Hulse</t>
  </si>
  <si>
    <t>Wood to Boast</t>
  </si>
  <si>
    <t>Sorry For Partying</t>
  </si>
  <si>
    <t>Shinkansen</t>
  </si>
  <si>
    <t>Seniors of Mosier Valley</t>
  </si>
  <si>
    <t>Sour Flower Power</t>
  </si>
  <si>
    <t>Fighting Squirrels</t>
  </si>
  <si>
    <t>Old and Fading</t>
  </si>
  <si>
    <t>Huschkaka and Friends</t>
  </si>
  <si>
    <t>Strangers in a Strange Van</t>
  </si>
  <si>
    <t>Shut Up and Run</t>
  </si>
  <si>
    <t>It's All Gouda!</t>
  </si>
  <si>
    <t>Mid-Leg Crisis</t>
  </si>
  <si>
    <t>AFROTC Det 695</t>
  </si>
  <si>
    <t>Brooks Trance</t>
  </si>
  <si>
    <t>12 Buns but only 5 Sausages</t>
  </si>
  <si>
    <t>Gu 2</t>
  </si>
  <si>
    <t>Browse This</t>
  </si>
  <si>
    <t>Adjective Nouns Verbing Adverbially</t>
  </si>
  <si>
    <t>Nifty Fifties</t>
  </si>
  <si>
    <t>DbM Lemmings</t>
  </si>
  <si>
    <t>N.E.P. Runners</t>
  </si>
  <si>
    <t>Hard soiled legs</t>
  </si>
  <si>
    <t>Stress Factors</t>
  </si>
  <si>
    <t>KM SPORT ITALIA</t>
  </si>
  <si>
    <t>Team GFR Salty Sistas</t>
  </si>
  <si>
    <t>Nike Semi-Slow</t>
  </si>
  <si>
    <t>No Walkin till the Van Passes</t>
  </si>
  <si>
    <t>Fat Cheetahs</t>
  </si>
  <si>
    <t>Snake Hill Preservation Society</t>
  </si>
  <si>
    <t>Buffalo Rohto Checkers</t>
  </si>
  <si>
    <t>Andrea Colpitt</t>
  </si>
  <si>
    <t>Trinity Sports Camps</t>
  </si>
  <si>
    <t>704 XC</t>
  </si>
  <si>
    <t>LEX</t>
  </si>
  <si>
    <t>Changes in Altitude</t>
  </si>
  <si>
    <t>Big Kahunas</t>
  </si>
  <si>
    <t>Team Mojo</t>
  </si>
  <si>
    <t>Dead Jocks in a Box</t>
  </si>
  <si>
    <t>Atlanta Track Club Masters Men Team</t>
  </si>
  <si>
    <t>MustAche 2 Coast</t>
  </si>
  <si>
    <t>Babson's Army</t>
  </si>
  <si>
    <t>Dead on Arrival (DOA)</t>
  </si>
  <si>
    <t>Team Money....Devalued</t>
  </si>
  <si>
    <t>Maloney’s Commandos</t>
  </si>
  <si>
    <t>Nature Boyz 15 Powered by Wheaties Fuel</t>
  </si>
  <si>
    <t>Puke and Rally</t>
  </si>
  <si>
    <t>Houston, we have a problem</t>
  </si>
  <si>
    <t>WILLAMETTE DENTAL</t>
  </si>
  <si>
    <t>Extra Virgins</t>
  </si>
  <si>
    <t>Portland Track Club</t>
  </si>
  <si>
    <t>Brew-Bunnies</t>
  </si>
  <si>
    <t>Google</t>
  </si>
  <si>
    <t>Almost Dead Jocks</t>
  </si>
  <si>
    <t>Team Ariki New Zealand</t>
  </si>
  <si>
    <t>Black Flag</t>
  </si>
  <si>
    <t>Lake Bible Church</t>
  </si>
  <si>
    <t>Nordic Trek</t>
  </si>
  <si>
    <t>Corporate Men's Open</t>
  </si>
  <si>
    <t>1 / 99</t>
  </si>
  <si>
    <t>2 / 99</t>
  </si>
  <si>
    <t>3 / 99</t>
  </si>
  <si>
    <t>4 / 99</t>
  </si>
  <si>
    <t>5 / 99</t>
  </si>
  <si>
    <t>6 / 99</t>
  </si>
  <si>
    <t>7 / 99</t>
  </si>
  <si>
    <t>8 / 99</t>
  </si>
  <si>
    <t>9 / 99</t>
  </si>
  <si>
    <t>10 / 99</t>
  </si>
  <si>
    <t>11 / 99</t>
  </si>
  <si>
    <t>12 / 99</t>
  </si>
  <si>
    <t>13 / 99</t>
  </si>
  <si>
    <t>14 / 99</t>
  </si>
  <si>
    <t>15 / 99</t>
  </si>
  <si>
    <t>16 / 99</t>
  </si>
  <si>
    <t>17 / 99</t>
  </si>
  <si>
    <t>18 / 99</t>
  </si>
  <si>
    <t>19 / 99</t>
  </si>
  <si>
    <t>20 / 99</t>
  </si>
  <si>
    <t>21 / 99</t>
  </si>
  <si>
    <t>22 / 99</t>
  </si>
  <si>
    <t>23 / 99</t>
  </si>
  <si>
    <t>24 / 99</t>
  </si>
  <si>
    <t>25 / 99</t>
  </si>
  <si>
    <t>26 / 99</t>
  </si>
  <si>
    <t>27 / 99</t>
  </si>
  <si>
    <t>28 / 99</t>
  </si>
  <si>
    <t>29 / 99</t>
  </si>
  <si>
    <t>30 / 99</t>
  </si>
  <si>
    <t>31 / 99</t>
  </si>
  <si>
    <t>32 / 99</t>
  </si>
  <si>
    <t>33 / 99</t>
  </si>
  <si>
    <t>34 / 99</t>
  </si>
  <si>
    <t>35 / 99</t>
  </si>
  <si>
    <t>36 / 99</t>
  </si>
  <si>
    <t>37 / 99</t>
  </si>
  <si>
    <t>38 / 99</t>
  </si>
  <si>
    <t>39 / 99</t>
  </si>
  <si>
    <t>40 / 99</t>
  </si>
  <si>
    <t>41 / 99</t>
  </si>
  <si>
    <t>42 / 99</t>
  </si>
  <si>
    <t>43 / 99</t>
  </si>
  <si>
    <t>44 / 99</t>
  </si>
  <si>
    <t>45 / 99</t>
  </si>
  <si>
    <t>46 / 99</t>
  </si>
  <si>
    <t>47 / 99</t>
  </si>
  <si>
    <t>48 / 99</t>
  </si>
  <si>
    <t>49 / 99</t>
  </si>
  <si>
    <t>50 / 99</t>
  </si>
  <si>
    <t>51 / 99</t>
  </si>
  <si>
    <t>52 / 99</t>
  </si>
  <si>
    <t>53 / 99</t>
  </si>
  <si>
    <t>54 / 99</t>
  </si>
  <si>
    <t>55 / 99</t>
  </si>
  <si>
    <t>56 / 99</t>
  </si>
  <si>
    <t>57 / 99</t>
  </si>
  <si>
    <t>58 / 99</t>
  </si>
  <si>
    <t>59 / 99</t>
  </si>
  <si>
    <t>60 / 99</t>
  </si>
  <si>
    <t>61 / 99</t>
  </si>
  <si>
    <t>62 / 99</t>
  </si>
  <si>
    <t>63 / 99</t>
  </si>
  <si>
    <t>64 / 99</t>
  </si>
  <si>
    <t>65 / 99</t>
  </si>
  <si>
    <t>66 / 99</t>
  </si>
  <si>
    <t>67 / 99</t>
  </si>
  <si>
    <t>68 / 99</t>
  </si>
  <si>
    <t>69 / 99</t>
  </si>
  <si>
    <t>70 / 99</t>
  </si>
  <si>
    <t>71 / 99</t>
  </si>
  <si>
    <t>72 / 99</t>
  </si>
  <si>
    <t>73 / 99</t>
  </si>
  <si>
    <t>74 / 99</t>
  </si>
  <si>
    <t>75 / 99</t>
  </si>
  <si>
    <t>76 / 99</t>
  </si>
  <si>
    <t>77 / 99</t>
  </si>
  <si>
    <t>78 / 99</t>
  </si>
  <si>
    <t>79 / 99</t>
  </si>
  <si>
    <t>80 / 99</t>
  </si>
  <si>
    <t>81 / 99</t>
  </si>
  <si>
    <t>82 / 99</t>
  </si>
  <si>
    <t>83 / 99</t>
  </si>
  <si>
    <t>84 / 99</t>
  </si>
  <si>
    <t>85 / 99</t>
  </si>
  <si>
    <t>86 / 99</t>
  </si>
  <si>
    <t>87 / 99</t>
  </si>
  <si>
    <t>88 / 99</t>
  </si>
  <si>
    <t>89 / 99</t>
  </si>
  <si>
    <t>90 / 99</t>
  </si>
  <si>
    <t>91 / 99</t>
  </si>
  <si>
    <t>92 / 99</t>
  </si>
  <si>
    <t>93 / 99</t>
  </si>
  <si>
    <t>94 / 99</t>
  </si>
  <si>
    <t>95 / 99</t>
  </si>
  <si>
    <t>96 / 99</t>
  </si>
  <si>
    <t>97 / 99</t>
  </si>
  <si>
    <t>98 / 99</t>
  </si>
  <si>
    <t>99 / 99</t>
  </si>
  <si>
    <t>1 / 77</t>
  </si>
  <si>
    <t>2 / 77</t>
  </si>
  <si>
    <t>3 / 77</t>
  </si>
  <si>
    <t>4 / 77</t>
  </si>
  <si>
    <t>5 / 77</t>
  </si>
  <si>
    <t>6 / 77</t>
  </si>
  <si>
    <t>7 / 77</t>
  </si>
  <si>
    <t>8 / 77</t>
  </si>
  <si>
    <t>9 / 77</t>
  </si>
  <si>
    <t>10 / 77</t>
  </si>
  <si>
    <t>11 / 77</t>
  </si>
  <si>
    <t>12 / 77</t>
  </si>
  <si>
    <t>13 / 77</t>
  </si>
  <si>
    <t>14 / 77</t>
  </si>
  <si>
    <t>15 / 77</t>
  </si>
  <si>
    <t>16 / 77</t>
  </si>
  <si>
    <t>17 / 77</t>
  </si>
  <si>
    <t>18 / 77</t>
  </si>
  <si>
    <t>19 / 77</t>
  </si>
  <si>
    <t>20 / 77</t>
  </si>
  <si>
    <t>21 / 77</t>
  </si>
  <si>
    <t>22 / 77</t>
  </si>
  <si>
    <t>23 / 77</t>
  </si>
  <si>
    <t>24 / 77</t>
  </si>
  <si>
    <t>25 / 77</t>
  </si>
  <si>
    <t>26 / 77</t>
  </si>
  <si>
    <t>27 / 77</t>
  </si>
  <si>
    <t>28 / 77</t>
  </si>
  <si>
    <t>29 / 77</t>
  </si>
  <si>
    <t>30 / 77</t>
  </si>
  <si>
    <t>31 / 77</t>
  </si>
  <si>
    <t>32 / 77</t>
  </si>
  <si>
    <t>33 / 77</t>
  </si>
  <si>
    <t>34 / 77</t>
  </si>
  <si>
    <t>35 / 77</t>
  </si>
  <si>
    <t>36 / 77</t>
  </si>
  <si>
    <t>37 / 77</t>
  </si>
  <si>
    <t>38 / 77</t>
  </si>
  <si>
    <t>39 / 77</t>
  </si>
  <si>
    <t>40 / 77</t>
  </si>
  <si>
    <t>41 / 77</t>
  </si>
  <si>
    <t>42 / 77</t>
  </si>
  <si>
    <t>43 / 77</t>
  </si>
  <si>
    <t>44 / 77</t>
  </si>
  <si>
    <t>45 / 77</t>
  </si>
  <si>
    <t>46 / 77</t>
  </si>
  <si>
    <t>47 / 77</t>
  </si>
  <si>
    <t>48 / 77</t>
  </si>
  <si>
    <t>49 / 77</t>
  </si>
  <si>
    <t>50 / 77</t>
  </si>
  <si>
    <t>51 / 77</t>
  </si>
  <si>
    <t>52 / 77</t>
  </si>
  <si>
    <t>53 / 77</t>
  </si>
  <si>
    <t>54 / 77</t>
  </si>
  <si>
    <t>55 / 77</t>
  </si>
  <si>
    <t>56 / 77</t>
  </si>
  <si>
    <t>57 / 77</t>
  </si>
  <si>
    <t>58 / 77</t>
  </si>
  <si>
    <t>59 / 77</t>
  </si>
  <si>
    <t>60 / 77</t>
  </si>
  <si>
    <t>61 / 77</t>
  </si>
  <si>
    <t>62 / 77</t>
  </si>
  <si>
    <t>63 / 77</t>
  </si>
  <si>
    <t>64 / 77</t>
  </si>
  <si>
    <t>65 / 77</t>
  </si>
  <si>
    <t>66 / 77</t>
  </si>
  <si>
    <t>67 / 77</t>
  </si>
  <si>
    <t>68 / 77</t>
  </si>
  <si>
    <t>69 / 77</t>
  </si>
  <si>
    <t>70 / 77</t>
  </si>
  <si>
    <t>71 / 77</t>
  </si>
  <si>
    <t>72 / 77</t>
  </si>
  <si>
    <t>73 / 77</t>
  </si>
  <si>
    <t>74 / 77</t>
  </si>
  <si>
    <t>75 / 77</t>
  </si>
  <si>
    <t>76 / 77</t>
  </si>
  <si>
    <t>77 / 77</t>
  </si>
  <si>
    <t>1 / 8</t>
  </si>
  <si>
    <t>2 / 8</t>
  </si>
  <si>
    <t>3 / 8</t>
  </si>
  <si>
    <t>4 / 8</t>
  </si>
  <si>
    <t>5 / 8</t>
  </si>
  <si>
    <t>6 / 8</t>
  </si>
  <si>
    <t>7 / 8</t>
  </si>
  <si>
    <t>8 / 8</t>
  </si>
  <si>
    <t>1 / 22</t>
  </si>
  <si>
    <t>2 / 22</t>
  </si>
  <si>
    <t>3 / 22</t>
  </si>
  <si>
    <t>4 / 22</t>
  </si>
  <si>
    <t>5 / 22</t>
  </si>
  <si>
    <t>6 / 22</t>
  </si>
  <si>
    <t>7 / 22</t>
  </si>
  <si>
    <t>8 / 22</t>
  </si>
  <si>
    <t>9 / 22</t>
  </si>
  <si>
    <t>10 / 22</t>
  </si>
  <si>
    <t>11 / 22</t>
  </si>
  <si>
    <t>12 / 22</t>
  </si>
  <si>
    <t>13 / 22</t>
  </si>
  <si>
    <t>14 / 22</t>
  </si>
  <si>
    <t>15 / 22</t>
  </si>
  <si>
    <t>16 / 22</t>
  </si>
  <si>
    <t>17 / 22</t>
  </si>
  <si>
    <t>18 / 22</t>
  </si>
  <si>
    <t>19 / 22</t>
  </si>
  <si>
    <t>20 / 22</t>
  </si>
  <si>
    <t>21 / 22</t>
  </si>
  <si>
    <t>22 / 22</t>
  </si>
  <si>
    <t>1 / 260</t>
  </si>
  <si>
    <t>2 / 260</t>
  </si>
  <si>
    <t>3 / 260</t>
  </si>
  <si>
    <t>4 / 260</t>
  </si>
  <si>
    <t>5 / 260</t>
  </si>
  <si>
    <t>6 / 260</t>
  </si>
  <si>
    <t>7 / 260</t>
  </si>
  <si>
    <t>8 / 260</t>
  </si>
  <si>
    <t>9 / 260</t>
  </si>
  <si>
    <t>10 / 260</t>
  </si>
  <si>
    <t>11 / 260</t>
  </si>
  <si>
    <t>12 / 260</t>
  </si>
  <si>
    <t>13 / 260</t>
  </si>
  <si>
    <t>14 / 260</t>
  </si>
  <si>
    <t>15 / 260</t>
  </si>
  <si>
    <t>16 / 260</t>
  </si>
  <si>
    <t>17 / 260</t>
  </si>
  <si>
    <t>18 / 260</t>
  </si>
  <si>
    <t>19 / 260</t>
  </si>
  <si>
    <t>20 / 260</t>
  </si>
  <si>
    <t>21 / 260</t>
  </si>
  <si>
    <t>22 / 260</t>
  </si>
  <si>
    <t>23 / 260</t>
  </si>
  <si>
    <t>24 / 260</t>
  </si>
  <si>
    <t>25 / 260</t>
  </si>
  <si>
    <t>26 / 260</t>
  </si>
  <si>
    <t>27 / 260</t>
  </si>
  <si>
    <t>28 / 260</t>
  </si>
  <si>
    <t>29 / 260</t>
  </si>
  <si>
    <t>30 / 260</t>
  </si>
  <si>
    <t>31 / 260</t>
  </si>
  <si>
    <t>32 / 260</t>
  </si>
  <si>
    <t>33 / 260</t>
  </si>
  <si>
    <t>34 / 260</t>
  </si>
  <si>
    <t>35 / 260</t>
  </si>
  <si>
    <t>36 / 260</t>
  </si>
  <si>
    <t>37 / 260</t>
  </si>
  <si>
    <t>38 / 260</t>
  </si>
  <si>
    <t>39 / 260</t>
  </si>
  <si>
    <t>40 / 260</t>
  </si>
  <si>
    <t>41 / 260</t>
  </si>
  <si>
    <t>42 / 260</t>
  </si>
  <si>
    <t>43 / 260</t>
  </si>
  <si>
    <t>44 / 260</t>
  </si>
  <si>
    <t>45 / 260</t>
  </si>
  <si>
    <t>46 / 260</t>
  </si>
  <si>
    <t>47 / 260</t>
  </si>
  <si>
    <t>48 / 260</t>
  </si>
  <si>
    <t>49 / 260</t>
  </si>
  <si>
    <t>50 / 260</t>
  </si>
  <si>
    <t>51 / 260</t>
  </si>
  <si>
    <t>52 / 260</t>
  </si>
  <si>
    <t>53 / 260</t>
  </si>
  <si>
    <t>54 / 260</t>
  </si>
  <si>
    <t>55 / 260</t>
  </si>
  <si>
    <t>56 / 260</t>
  </si>
  <si>
    <t>57 / 260</t>
  </si>
  <si>
    <t>58 / 260</t>
  </si>
  <si>
    <t>59 / 260</t>
  </si>
  <si>
    <t>60 / 260</t>
  </si>
  <si>
    <t>61 / 260</t>
  </si>
  <si>
    <t>62 / 260</t>
  </si>
  <si>
    <t>63 / 260</t>
  </si>
  <si>
    <t>64 / 260</t>
  </si>
  <si>
    <t>65 / 260</t>
  </si>
  <si>
    <t>66 / 260</t>
  </si>
  <si>
    <t>67 / 260</t>
  </si>
  <si>
    <t>68 / 260</t>
  </si>
  <si>
    <t>69 / 260</t>
  </si>
  <si>
    <t>70 / 260</t>
  </si>
  <si>
    <t>71 / 260</t>
  </si>
  <si>
    <t>72 / 260</t>
  </si>
  <si>
    <t>73 / 260</t>
  </si>
  <si>
    <t>74 / 260</t>
  </si>
  <si>
    <t>75 / 260</t>
  </si>
  <si>
    <t>76 / 260</t>
  </si>
  <si>
    <t>77 / 260</t>
  </si>
  <si>
    <t>78 / 260</t>
  </si>
  <si>
    <t>79 / 260</t>
  </si>
  <si>
    <t>80 / 260</t>
  </si>
  <si>
    <t>81 / 260</t>
  </si>
  <si>
    <t>82 / 260</t>
  </si>
  <si>
    <t>83 / 260</t>
  </si>
  <si>
    <t>84 / 260</t>
  </si>
  <si>
    <t>85 / 260</t>
  </si>
  <si>
    <t>86 / 260</t>
  </si>
  <si>
    <t>87 / 260</t>
  </si>
  <si>
    <t>88 / 260</t>
  </si>
  <si>
    <t>89 / 260</t>
  </si>
  <si>
    <t>90 / 260</t>
  </si>
  <si>
    <t>91 / 260</t>
  </si>
  <si>
    <t>92 / 260</t>
  </si>
  <si>
    <t>93 / 260</t>
  </si>
  <si>
    <t>94 / 260</t>
  </si>
  <si>
    <t>95 / 260</t>
  </si>
  <si>
    <t>96 / 260</t>
  </si>
  <si>
    <t>97 / 260</t>
  </si>
  <si>
    <t>98 / 260</t>
  </si>
  <si>
    <t>99 / 260</t>
  </si>
  <si>
    <t>100 / 260</t>
  </si>
  <si>
    <t>101 / 260</t>
  </si>
  <si>
    <t>102 / 260</t>
  </si>
  <si>
    <t>103 / 260</t>
  </si>
  <si>
    <t>104 / 260</t>
  </si>
  <si>
    <t>105 / 260</t>
  </si>
  <si>
    <t>106 / 260</t>
  </si>
  <si>
    <t>107 / 260</t>
  </si>
  <si>
    <t>108 / 260</t>
  </si>
  <si>
    <t>109 / 260</t>
  </si>
  <si>
    <t>110 / 260</t>
  </si>
  <si>
    <t>111 / 260</t>
  </si>
  <si>
    <t>112 / 260</t>
  </si>
  <si>
    <t>113 / 260</t>
  </si>
  <si>
    <t>114 / 260</t>
  </si>
  <si>
    <t>115 / 260</t>
  </si>
  <si>
    <t>116 / 260</t>
  </si>
  <si>
    <t>117 / 260</t>
  </si>
  <si>
    <t>118 / 260</t>
  </si>
  <si>
    <t>119 / 260</t>
  </si>
  <si>
    <t>120 / 260</t>
  </si>
  <si>
    <t>121 / 260</t>
  </si>
  <si>
    <t>122 / 260</t>
  </si>
  <si>
    <t>123 / 260</t>
  </si>
  <si>
    <t>124 / 260</t>
  </si>
  <si>
    <t>125 / 260</t>
  </si>
  <si>
    <t>126 / 260</t>
  </si>
  <si>
    <t>127 / 260</t>
  </si>
  <si>
    <t>128 / 260</t>
  </si>
  <si>
    <t>129 / 260</t>
  </si>
  <si>
    <t>130 / 260</t>
  </si>
  <si>
    <t>131 / 260</t>
  </si>
  <si>
    <t>132 / 260</t>
  </si>
  <si>
    <t>133 / 260</t>
  </si>
  <si>
    <t>134 / 260</t>
  </si>
  <si>
    <t>135 / 260</t>
  </si>
  <si>
    <t>136 / 260</t>
  </si>
  <si>
    <t>137 / 260</t>
  </si>
  <si>
    <t>138 / 260</t>
  </si>
  <si>
    <t>139 / 260</t>
  </si>
  <si>
    <t>140 / 260</t>
  </si>
  <si>
    <t>141 / 260</t>
  </si>
  <si>
    <t>142 / 260</t>
  </si>
  <si>
    <t>143 / 260</t>
  </si>
  <si>
    <t>144 / 260</t>
  </si>
  <si>
    <t>145 / 260</t>
  </si>
  <si>
    <t>146 / 260</t>
  </si>
  <si>
    <t>147 / 260</t>
  </si>
  <si>
    <t>148 / 260</t>
  </si>
  <si>
    <t>149 / 260</t>
  </si>
  <si>
    <t>150 / 260</t>
  </si>
  <si>
    <t>151 / 260</t>
  </si>
  <si>
    <t>152 / 260</t>
  </si>
  <si>
    <t>153 / 260</t>
  </si>
  <si>
    <t>154 / 260</t>
  </si>
  <si>
    <t>155 / 260</t>
  </si>
  <si>
    <t>156 / 260</t>
  </si>
  <si>
    <t>157 / 260</t>
  </si>
  <si>
    <t>158 / 260</t>
  </si>
  <si>
    <t>159 / 260</t>
  </si>
  <si>
    <t>160 / 260</t>
  </si>
  <si>
    <t>161 / 260</t>
  </si>
  <si>
    <t>162 / 260</t>
  </si>
  <si>
    <t>163 / 260</t>
  </si>
  <si>
    <t>164 / 260</t>
  </si>
  <si>
    <t>165 / 260</t>
  </si>
  <si>
    <t>166 / 260</t>
  </si>
  <si>
    <t>167 / 260</t>
  </si>
  <si>
    <t>168 / 260</t>
  </si>
  <si>
    <t>169 / 260</t>
  </si>
  <si>
    <t>170 / 260</t>
  </si>
  <si>
    <t>171 / 260</t>
  </si>
  <si>
    <t>172 / 260</t>
  </si>
  <si>
    <t>173 / 260</t>
  </si>
  <si>
    <t>174 / 260</t>
  </si>
  <si>
    <t>175 / 260</t>
  </si>
  <si>
    <t>176 / 260</t>
  </si>
  <si>
    <t>177 / 260</t>
  </si>
  <si>
    <t>178 / 260</t>
  </si>
  <si>
    <t>179 / 260</t>
  </si>
  <si>
    <t>180 / 260</t>
  </si>
  <si>
    <t>181 / 260</t>
  </si>
  <si>
    <t>182 / 260</t>
  </si>
  <si>
    <t>183 / 260</t>
  </si>
  <si>
    <t>184 / 260</t>
  </si>
  <si>
    <t>185 / 260</t>
  </si>
  <si>
    <t>186 / 260</t>
  </si>
  <si>
    <t>187 / 260</t>
  </si>
  <si>
    <t>188 / 260</t>
  </si>
  <si>
    <t>189 / 260</t>
  </si>
  <si>
    <t>190 / 260</t>
  </si>
  <si>
    <t>191 / 260</t>
  </si>
  <si>
    <t>192 / 260</t>
  </si>
  <si>
    <t>193 / 260</t>
  </si>
  <si>
    <t>194 / 260</t>
  </si>
  <si>
    <t>195 / 260</t>
  </si>
  <si>
    <t>196 / 260</t>
  </si>
  <si>
    <t>197 / 260</t>
  </si>
  <si>
    <t>198 / 260</t>
  </si>
  <si>
    <t>199 / 260</t>
  </si>
  <si>
    <t>200 / 260</t>
  </si>
  <si>
    <t>201 / 260</t>
  </si>
  <si>
    <t>202 / 260</t>
  </si>
  <si>
    <t>203 / 260</t>
  </si>
  <si>
    <t>204 / 260</t>
  </si>
  <si>
    <t>205 / 260</t>
  </si>
  <si>
    <t>206 / 260</t>
  </si>
  <si>
    <t>207 / 260</t>
  </si>
  <si>
    <t>208 / 260</t>
  </si>
  <si>
    <t>209 / 260</t>
  </si>
  <si>
    <t>210 / 260</t>
  </si>
  <si>
    <t>211 / 260</t>
  </si>
  <si>
    <t>212 / 260</t>
  </si>
  <si>
    <t>213 / 260</t>
  </si>
  <si>
    <t>214 / 260</t>
  </si>
  <si>
    <t>215 / 260</t>
  </si>
  <si>
    <t>216 / 260</t>
  </si>
  <si>
    <t>217 / 260</t>
  </si>
  <si>
    <t>218 / 260</t>
  </si>
  <si>
    <t>219 / 260</t>
  </si>
  <si>
    <t>220 / 260</t>
  </si>
  <si>
    <t>221 / 260</t>
  </si>
  <si>
    <t>222 / 260</t>
  </si>
  <si>
    <t>223 / 260</t>
  </si>
  <si>
    <t>224 / 260</t>
  </si>
  <si>
    <t>225 / 260</t>
  </si>
  <si>
    <t>226 / 260</t>
  </si>
  <si>
    <t>227 / 260</t>
  </si>
  <si>
    <t>228 / 260</t>
  </si>
  <si>
    <t>229 / 260</t>
  </si>
  <si>
    <t>230 / 260</t>
  </si>
  <si>
    <t>231 / 260</t>
  </si>
  <si>
    <t>232 / 260</t>
  </si>
  <si>
    <t>233 / 260</t>
  </si>
  <si>
    <t>234 / 260</t>
  </si>
  <si>
    <t>235 / 260</t>
  </si>
  <si>
    <t>236 / 260</t>
  </si>
  <si>
    <t>237 / 260</t>
  </si>
  <si>
    <t>238 / 260</t>
  </si>
  <si>
    <t>239 / 260</t>
  </si>
  <si>
    <t>240 / 260</t>
  </si>
  <si>
    <t>241 / 260</t>
  </si>
  <si>
    <t>242 / 260</t>
  </si>
  <si>
    <t>243 / 260</t>
  </si>
  <si>
    <t>244 / 260</t>
  </si>
  <si>
    <t>245 / 260</t>
  </si>
  <si>
    <t>246 / 260</t>
  </si>
  <si>
    <t>247 / 260</t>
  </si>
  <si>
    <t>248 / 260</t>
  </si>
  <si>
    <t>249 / 260</t>
  </si>
  <si>
    <t>250 / 260</t>
  </si>
  <si>
    <t>251 / 260</t>
  </si>
  <si>
    <t>252 / 260</t>
  </si>
  <si>
    <t>253 / 260</t>
  </si>
  <si>
    <t>254 / 260</t>
  </si>
  <si>
    <t>255 / 260</t>
  </si>
  <si>
    <t>256 / 260</t>
  </si>
  <si>
    <t>257 / 260</t>
  </si>
  <si>
    <t>258 / 260</t>
  </si>
  <si>
    <t>259 / 260</t>
  </si>
  <si>
    <t>260 / 260</t>
  </si>
  <si>
    <t>1 / 83</t>
  </si>
  <si>
    <t>2 / 83</t>
  </si>
  <si>
    <t>3 / 83</t>
  </si>
  <si>
    <t>4 / 83</t>
  </si>
  <si>
    <t>5 / 83</t>
  </si>
  <si>
    <t>6 / 83</t>
  </si>
  <si>
    <t>7 / 83</t>
  </si>
  <si>
    <t>8 / 83</t>
  </si>
  <si>
    <t>9 / 83</t>
  </si>
  <si>
    <t>10 / 83</t>
  </si>
  <si>
    <t>11 / 83</t>
  </si>
  <si>
    <t>12 / 83</t>
  </si>
  <si>
    <t>13 / 83</t>
  </si>
  <si>
    <t>14 / 83</t>
  </si>
  <si>
    <t>15 / 83</t>
  </si>
  <si>
    <t>16 / 83</t>
  </si>
  <si>
    <t>17 / 83</t>
  </si>
  <si>
    <t>18 / 83</t>
  </si>
  <si>
    <t>19 / 83</t>
  </si>
  <si>
    <t>20 / 83</t>
  </si>
  <si>
    <t>21 / 83</t>
  </si>
  <si>
    <t>22 / 83</t>
  </si>
  <si>
    <t>23 / 83</t>
  </si>
  <si>
    <t>24 / 83</t>
  </si>
  <si>
    <t>25 / 83</t>
  </si>
  <si>
    <t>26 / 83</t>
  </si>
  <si>
    <t>27 / 83</t>
  </si>
  <si>
    <t>28 / 83</t>
  </si>
  <si>
    <t>29 / 83</t>
  </si>
  <si>
    <t>30 / 83</t>
  </si>
  <si>
    <t>31 / 83</t>
  </si>
  <si>
    <t>32 / 83</t>
  </si>
  <si>
    <t>33 / 83</t>
  </si>
  <si>
    <t>34 / 83</t>
  </si>
  <si>
    <t>35 / 83</t>
  </si>
  <si>
    <t>36 / 83</t>
  </si>
  <si>
    <t>37 / 83</t>
  </si>
  <si>
    <t>38 / 83</t>
  </si>
  <si>
    <t>39 / 83</t>
  </si>
  <si>
    <t>40 / 83</t>
  </si>
  <si>
    <t>41 / 83</t>
  </si>
  <si>
    <t>42 / 83</t>
  </si>
  <si>
    <t>43 / 83</t>
  </si>
  <si>
    <t>44 / 83</t>
  </si>
  <si>
    <t>45 / 83</t>
  </si>
  <si>
    <t>46 / 83</t>
  </si>
  <si>
    <t>47 / 83</t>
  </si>
  <si>
    <t>48 / 83</t>
  </si>
  <si>
    <t>49 / 83</t>
  </si>
  <si>
    <t>50 / 83</t>
  </si>
  <si>
    <t>51 / 83</t>
  </si>
  <si>
    <t>52 / 83</t>
  </si>
  <si>
    <t>53 / 83</t>
  </si>
  <si>
    <t>54 / 83</t>
  </si>
  <si>
    <t>55 / 83</t>
  </si>
  <si>
    <t>56 / 83</t>
  </si>
  <si>
    <t>57 / 83</t>
  </si>
  <si>
    <t>58 / 83</t>
  </si>
  <si>
    <t>59 / 83</t>
  </si>
  <si>
    <t>60 / 83</t>
  </si>
  <si>
    <t>61 / 83</t>
  </si>
  <si>
    <t>62 / 83</t>
  </si>
  <si>
    <t>63 / 83</t>
  </si>
  <si>
    <t>64 / 83</t>
  </si>
  <si>
    <t>65 / 83</t>
  </si>
  <si>
    <t>66 / 83</t>
  </si>
  <si>
    <t>67 / 83</t>
  </si>
  <si>
    <t>68 / 83</t>
  </si>
  <si>
    <t>69 / 83</t>
  </si>
  <si>
    <t>70 / 83</t>
  </si>
  <si>
    <t>71 / 83</t>
  </si>
  <si>
    <t>72 / 83</t>
  </si>
  <si>
    <t>73 / 83</t>
  </si>
  <si>
    <t>74 / 83</t>
  </si>
  <si>
    <t>75 / 83</t>
  </si>
  <si>
    <t>76 / 83</t>
  </si>
  <si>
    <t>77 / 83</t>
  </si>
  <si>
    <t>78 / 83</t>
  </si>
  <si>
    <t>79 / 83</t>
  </si>
  <si>
    <t>80 / 83</t>
  </si>
  <si>
    <t>81 / 83</t>
  </si>
  <si>
    <t>82 / 83</t>
  </si>
  <si>
    <t>83 / 83</t>
  </si>
  <si>
    <t>1 / 9</t>
  </si>
  <si>
    <t>2 / 9</t>
  </si>
  <si>
    <t>3 / 9</t>
  </si>
  <si>
    <t>4 / 9</t>
  </si>
  <si>
    <t>5 / 9</t>
  </si>
  <si>
    <t>6 / 9</t>
  </si>
  <si>
    <t>7 / 9</t>
  </si>
  <si>
    <t>8 / 9</t>
  </si>
  <si>
    <t>9 / 9</t>
  </si>
  <si>
    <t>1 / 315</t>
  </si>
  <si>
    <t>2 / 315</t>
  </si>
  <si>
    <t>3 / 315</t>
  </si>
  <si>
    <t>4 / 315</t>
  </si>
  <si>
    <t>5 / 315</t>
  </si>
  <si>
    <t>6 / 315</t>
  </si>
  <si>
    <t>7 / 315</t>
  </si>
  <si>
    <t>8 / 315</t>
  </si>
  <si>
    <t>9 / 315</t>
  </si>
  <si>
    <t>10 / 315</t>
  </si>
  <si>
    <t>11 / 315</t>
  </si>
  <si>
    <t>12 / 315</t>
  </si>
  <si>
    <t>13 / 315</t>
  </si>
  <si>
    <t>14 / 315</t>
  </si>
  <si>
    <t>15 / 315</t>
  </si>
  <si>
    <t>16 / 315</t>
  </si>
  <si>
    <t>17 / 315</t>
  </si>
  <si>
    <t>18 / 315</t>
  </si>
  <si>
    <t>19 / 315</t>
  </si>
  <si>
    <t>20 / 315</t>
  </si>
  <si>
    <t>21 / 315</t>
  </si>
  <si>
    <t>22 / 315</t>
  </si>
  <si>
    <t>23 / 315</t>
  </si>
  <si>
    <t>24 / 315</t>
  </si>
  <si>
    <t>25 / 315</t>
  </si>
  <si>
    <t>26 / 315</t>
  </si>
  <si>
    <t>27 / 315</t>
  </si>
  <si>
    <t>28 / 315</t>
  </si>
  <si>
    <t>29 / 315</t>
  </si>
  <si>
    <t>30 / 315</t>
  </si>
  <si>
    <t>31 / 315</t>
  </si>
  <si>
    <t>32 / 315</t>
  </si>
  <si>
    <t>33 / 315</t>
  </si>
  <si>
    <t>34 / 315</t>
  </si>
  <si>
    <t>35 / 315</t>
  </si>
  <si>
    <t>36 / 315</t>
  </si>
  <si>
    <t>37 / 315</t>
  </si>
  <si>
    <t>38 / 315</t>
  </si>
  <si>
    <t>39 / 315</t>
  </si>
  <si>
    <t>40 / 315</t>
  </si>
  <si>
    <t>41 / 315</t>
  </si>
  <si>
    <t>42 / 315</t>
  </si>
  <si>
    <t>43 / 315</t>
  </si>
  <si>
    <t>44 / 315</t>
  </si>
  <si>
    <t>45 / 315</t>
  </si>
  <si>
    <t>46 / 315</t>
  </si>
  <si>
    <t>47 / 315</t>
  </si>
  <si>
    <t>48 / 315</t>
  </si>
  <si>
    <t>49 / 315</t>
  </si>
  <si>
    <t>50 / 315</t>
  </si>
  <si>
    <t>51 / 315</t>
  </si>
  <si>
    <t>52 / 315</t>
  </si>
  <si>
    <t>53 / 315</t>
  </si>
  <si>
    <t>54 / 315</t>
  </si>
  <si>
    <t>55 / 315</t>
  </si>
  <si>
    <t>56 / 315</t>
  </si>
  <si>
    <t>57 / 315</t>
  </si>
  <si>
    <t>58 / 315</t>
  </si>
  <si>
    <t>59 / 315</t>
  </si>
  <si>
    <t>60 / 315</t>
  </si>
  <si>
    <t>61 / 315</t>
  </si>
  <si>
    <t>62 / 315</t>
  </si>
  <si>
    <t>63 / 315</t>
  </si>
  <si>
    <t>64 / 315</t>
  </si>
  <si>
    <t>65 / 315</t>
  </si>
  <si>
    <t>66 / 315</t>
  </si>
  <si>
    <t>67 / 315</t>
  </si>
  <si>
    <t>68 / 315</t>
  </si>
  <si>
    <t>69 / 315</t>
  </si>
  <si>
    <t>70 / 315</t>
  </si>
  <si>
    <t>71 / 315</t>
  </si>
  <si>
    <t>72 / 315</t>
  </si>
  <si>
    <t>73 / 315</t>
  </si>
  <si>
    <t>74 / 315</t>
  </si>
  <si>
    <t>75 / 315</t>
  </si>
  <si>
    <t>76 / 315</t>
  </si>
  <si>
    <t>77 / 315</t>
  </si>
  <si>
    <t>78 / 315</t>
  </si>
  <si>
    <t>79 / 315</t>
  </si>
  <si>
    <t>80 / 315</t>
  </si>
  <si>
    <t>81 / 315</t>
  </si>
  <si>
    <t>82 / 315</t>
  </si>
  <si>
    <t>83 / 315</t>
  </si>
  <si>
    <t>84 / 315</t>
  </si>
  <si>
    <t>85 / 315</t>
  </si>
  <si>
    <t>86 / 315</t>
  </si>
  <si>
    <t>87 / 315</t>
  </si>
  <si>
    <t>88 / 315</t>
  </si>
  <si>
    <t>89 / 315</t>
  </si>
  <si>
    <t>90 / 315</t>
  </si>
  <si>
    <t>91 / 315</t>
  </si>
  <si>
    <t>92 / 315</t>
  </si>
  <si>
    <t>93 / 315</t>
  </si>
  <si>
    <t>94 / 315</t>
  </si>
  <si>
    <t>95 / 315</t>
  </si>
  <si>
    <t>96 / 315</t>
  </si>
  <si>
    <t>97 / 315</t>
  </si>
  <si>
    <t>98 / 315</t>
  </si>
  <si>
    <t>99 / 315</t>
  </si>
  <si>
    <t>100 / 315</t>
  </si>
  <si>
    <t>101 / 315</t>
  </si>
  <si>
    <t>102 / 315</t>
  </si>
  <si>
    <t>103 / 315</t>
  </si>
  <si>
    <t>104 / 315</t>
  </si>
  <si>
    <t>105 / 315</t>
  </si>
  <si>
    <t>106 / 315</t>
  </si>
  <si>
    <t>107 / 315</t>
  </si>
  <si>
    <t>108 / 315</t>
  </si>
  <si>
    <t>109 / 315</t>
  </si>
  <si>
    <t>110 / 315</t>
  </si>
  <si>
    <t>111 / 315</t>
  </si>
  <si>
    <t>112 / 315</t>
  </si>
  <si>
    <t>113 / 315</t>
  </si>
  <si>
    <t>114 / 315</t>
  </si>
  <si>
    <t>115 / 315</t>
  </si>
  <si>
    <t>116 / 315</t>
  </si>
  <si>
    <t>117 / 315</t>
  </si>
  <si>
    <t>118 / 315</t>
  </si>
  <si>
    <t>119 / 315</t>
  </si>
  <si>
    <t>120 / 315</t>
  </si>
  <si>
    <t>121 / 315</t>
  </si>
  <si>
    <t>122 / 315</t>
  </si>
  <si>
    <t>123 / 315</t>
  </si>
  <si>
    <t>124 / 315</t>
  </si>
  <si>
    <t>125 / 315</t>
  </si>
  <si>
    <t>126 / 315</t>
  </si>
  <si>
    <t>127 / 315</t>
  </si>
  <si>
    <t>128 / 315</t>
  </si>
  <si>
    <t>129 / 315</t>
  </si>
  <si>
    <t>130 / 315</t>
  </si>
  <si>
    <t>131 / 315</t>
  </si>
  <si>
    <t>132 / 315</t>
  </si>
  <si>
    <t>133 / 315</t>
  </si>
  <si>
    <t>134 / 315</t>
  </si>
  <si>
    <t>135 / 315</t>
  </si>
  <si>
    <t>136 / 315</t>
  </si>
  <si>
    <t>137 / 315</t>
  </si>
  <si>
    <t>138 / 315</t>
  </si>
  <si>
    <t>139 / 315</t>
  </si>
  <si>
    <t>140 / 315</t>
  </si>
  <si>
    <t>141 / 315</t>
  </si>
  <si>
    <t>142 / 315</t>
  </si>
  <si>
    <t>143 / 315</t>
  </si>
  <si>
    <t>144 / 315</t>
  </si>
  <si>
    <t>145 / 315</t>
  </si>
  <si>
    <t>146 / 315</t>
  </si>
  <si>
    <t>147 / 315</t>
  </si>
  <si>
    <t>148 / 315</t>
  </si>
  <si>
    <t>149 / 315</t>
  </si>
  <si>
    <t>150 / 315</t>
  </si>
  <si>
    <t>151 / 315</t>
  </si>
  <si>
    <t>152 / 315</t>
  </si>
  <si>
    <t>153 / 315</t>
  </si>
  <si>
    <t>154 / 315</t>
  </si>
  <si>
    <t>155 / 315</t>
  </si>
  <si>
    <t>156 / 315</t>
  </si>
  <si>
    <t>157 / 315</t>
  </si>
  <si>
    <t>158 / 315</t>
  </si>
  <si>
    <t>159 / 315</t>
  </si>
  <si>
    <t>160 / 315</t>
  </si>
  <si>
    <t>161 / 315</t>
  </si>
  <si>
    <t>162 / 315</t>
  </si>
  <si>
    <t>163 / 315</t>
  </si>
  <si>
    <t>164 / 315</t>
  </si>
  <si>
    <t>165 / 315</t>
  </si>
  <si>
    <t>166 / 315</t>
  </si>
  <si>
    <t>167 / 315</t>
  </si>
  <si>
    <t>168 / 315</t>
  </si>
  <si>
    <t>169 / 315</t>
  </si>
  <si>
    <t>170 / 315</t>
  </si>
  <si>
    <t>171 / 315</t>
  </si>
  <si>
    <t>172 / 315</t>
  </si>
  <si>
    <t>173 / 315</t>
  </si>
  <si>
    <t>174 / 315</t>
  </si>
  <si>
    <t>175 / 315</t>
  </si>
  <si>
    <t>176 / 315</t>
  </si>
  <si>
    <t>177 / 315</t>
  </si>
  <si>
    <t>178 / 315</t>
  </si>
  <si>
    <t>179 / 315</t>
  </si>
  <si>
    <t>180 / 315</t>
  </si>
  <si>
    <t>181 / 315</t>
  </si>
  <si>
    <t>182 / 315</t>
  </si>
  <si>
    <t>183 / 315</t>
  </si>
  <si>
    <t>184 / 315</t>
  </si>
  <si>
    <t>185 / 315</t>
  </si>
  <si>
    <t>186 / 315</t>
  </si>
  <si>
    <t>187 / 315</t>
  </si>
  <si>
    <t>188 / 315</t>
  </si>
  <si>
    <t>189 / 315</t>
  </si>
  <si>
    <t>190 / 315</t>
  </si>
  <si>
    <t>191 / 315</t>
  </si>
  <si>
    <t>192 / 315</t>
  </si>
  <si>
    <t>193 / 315</t>
  </si>
  <si>
    <t>194 / 315</t>
  </si>
  <si>
    <t>195 / 315</t>
  </si>
  <si>
    <t>196 / 315</t>
  </si>
  <si>
    <t>197 / 315</t>
  </si>
  <si>
    <t>198 / 315</t>
  </si>
  <si>
    <t>199 / 315</t>
  </si>
  <si>
    <t>200 / 315</t>
  </si>
  <si>
    <t>201 / 315</t>
  </si>
  <si>
    <t>202 / 315</t>
  </si>
  <si>
    <t>203 / 315</t>
  </si>
  <si>
    <t>204 / 315</t>
  </si>
  <si>
    <t>205 / 315</t>
  </si>
  <si>
    <t>206 / 315</t>
  </si>
  <si>
    <t>207 / 315</t>
  </si>
  <si>
    <t>208 / 315</t>
  </si>
  <si>
    <t>209 / 315</t>
  </si>
  <si>
    <t>210 / 315</t>
  </si>
  <si>
    <t>211 / 315</t>
  </si>
  <si>
    <t>212 / 315</t>
  </si>
  <si>
    <t>213 / 315</t>
  </si>
  <si>
    <t>214 / 315</t>
  </si>
  <si>
    <t>215 / 315</t>
  </si>
  <si>
    <t>216 / 315</t>
  </si>
  <si>
    <t>217 / 315</t>
  </si>
  <si>
    <t>218 / 315</t>
  </si>
  <si>
    <t>219 / 315</t>
  </si>
  <si>
    <t>220 / 315</t>
  </si>
  <si>
    <t>221 / 315</t>
  </si>
  <si>
    <t>222 / 315</t>
  </si>
  <si>
    <t>223 / 315</t>
  </si>
  <si>
    <t>224 / 315</t>
  </si>
  <si>
    <t>225 / 315</t>
  </si>
  <si>
    <t>226 / 315</t>
  </si>
  <si>
    <t>227 / 315</t>
  </si>
  <si>
    <t>228 / 315</t>
  </si>
  <si>
    <t>229 / 315</t>
  </si>
  <si>
    <t>230 / 315</t>
  </si>
  <si>
    <t>231 / 315</t>
  </si>
  <si>
    <t>232 / 315</t>
  </si>
  <si>
    <t>233 / 315</t>
  </si>
  <si>
    <t>234 / 315</t>
  </si>
  <si>
    <t>235 / 315</t>
  </si>
  <si>
    <t>236 / 315</t>
  </si>
  <si>
    <t>237 / 315</t>
  </si>
  <si>
    <t>238 / 315</t>
  </si>
  <si>
    <t>239 / 315</t>
  </si>
  <si>
    <t>240 / 315</t>
  </si>
  <si>
    <t>241 / 315</t>
  </si>
  <si>
    <t>242 / 315</t>
  </si>
  <si>
    <t>243 / 315</t>
  </si>
  <si>
    <t>244 / 315</t>
  </si>
  <si>
    <t>245 / 315</t>
  </si>
  <si>
    <t>246 / 315</t>
  </si>
  <si>
    <t>247 / 315</t>
  </si>
  <si>
    <t>248 / 315</t>
  </si>
  <si>
    <t>249 / 315</t>
  </si>
  <si>
    <t>250 / 315</t>
  </si>
  <si>
    <t>251 / 315</t>
  </si>
  <si>
    <t>252 / 315</t>
  </si>
  <si>
    <t>253 / 315</t>
  </si>
  <si>
    <t>254 / 315</t>
  </si>
  <si>
    <t>255 / 315</t>
  </si>
  <si>
    <t>256 / 315</t>
  </si>
  <si>
    <t>257 / 315</t>
  </si>
  <si>
    <t>258 / 315</t>
  </si>
  <si>
    <t>259 / 315</t>
  </si>
  <si>
    <t>260 / 315</t>
  </si>
  <si>
    <t>261 / 315</t>
  </si>
  <si>
    <t>262 / 315</t>
  </si>
  <si>
    <t>263 / 315</t>
  </si>
  <si>
    <t>264 / 315</t>
  </si>
  <si>
    <t>265 / 315</t>
  </si>
  <si>
    <t>266 / 315</t>
  </si>
  <si>
    <t>267 / 315</t>
  </si>
  <si>
    <t>268 / 315</t>
  </si>
  <si>
    <t>269 / 315</t>
  </si>
  <si>
    <t>270 / 315</t>
  </si>
  <si>
    <t>271 / 315</t>
  </si>
  <si>
    <t>272 / 315</t>
  </si>
  <si>
    <t>273 / 315</t>
  </si>
  <si>
    <t>274 / 315</t>
  </si>
  <si>
    <t>275 / 315</t>
  </si>
  <si>
    <t>276 / 315</t>
  </si>
  <si>
    <t>277 / 315</t>
  </si>
  <si>
    <t>278 / 315</t>
  </si>
  <si>
    <t>279 / 315</t>
  </si>
  <si>
    <t>280 / 315</t>
  </si>
  <si>
    <t>281 / 315</t>
  </si>
  <si>
    <t>282 / 315</t>
  </si>
  <si>
    <t>283 / 315</t>
  </si>
  <si>
    <t>284 / 315</t>
  </si>
  <si>
    <t>285 / 315</t>
  </si>
  <si>
    <t>286 / 315</t>
  </si>
  <si>
    <t>287 / 315</t>
  </si>
  <si>
    <t>288 / 315</t>
  </si>
  <si>
    <t>289 / 315</t>
  </si>
  <si>
    <t>290 / 315</t>
  </si>
  <si>
    <t>291 / 315</t>
  </si>
  <si>
    <t>292 / 315</t>
  </si>
  <si>
    <t>293 / 315</t>
  </si>
  <si>
    <t>294 / 315</t>
  </si>
  <si>
    <t>295 / 315</t>
  </si>
  <si>
    <t>296 / 315</t>
  </si>
  <si>
    <t>297 / 315</t>
  </si>
  <si>
    <t>298 / 315</t>
  </si>
  <si>
    <t>299 / 315</t>
  </si>
  <si>
    <t>300 / 315</t>
  </si>
  <si>
    <t>301 / 315</t>
  </si>
  <si>
    <t>302 / 315</t>
  </si>
  <si>
    <t>303 / 315</t>
  </si>
  <si>
    <t>304 / 315</t>
  </si>
  <si>
    <t>305 / 315</t>
  </si>
  <si>
    <t>306 / 315</t>
  </si>
  <si>
    <t>307 / 315</t>
  </si>
  <si>
    <t>308 / 315</t>
  </si>
  <si>
    <t>309 / 315</t>
  </si>
  <si>
    <t>310 / 315</t>
  </si>
  <si>
    <t>311 / 315</t>
  </si>
  <si>
    <t>312 / 315</t>
  </si>
  <si>
    <t>313 / 315</t>
  </si>
  <si>
    <t>314 / 315</t>
  </si>
  <si>
    <t>315 / 315</t>
  </si>
  <si>
    <t>1 / 7</t>
  </si>
  <si>
    <t>2 / 7</t>
  </si>
  <si>
    <t>3 / 7</t>
  </si>
  <si>
    <t>4 / 7</t>
  </si>
  <si>
    <t>5 / 7</t>
  </si>
  <si>
    <t>6 / 7</t>
  </si>
  <si>
    <t>7 / 7</t>
  </si>
  <si>
    <t>1 / 37</t>
  </si>
  <si>
    <t>2 / 37</t>
  </si>
  <si>
    <t>3 / 37</t>
  </si>
  <si>
    <t>4 / 37</t>
  </si>
  <si>
    <t>5 / 37</t>
  </si>
  <si>
    <t>6 / 37</t>
  </si>
  <si>
    <t>7 / 37</t>
  </si>
  <si>
    <t>8 / 37</t>
  </si>
  <si>
    <t>9 / 37</t>
  </si>
  <si>
    <t>10 / 37</t>
  </si>
  <si>
    <t>11 / 37</t>
  </si>
  <si>
    <t>12 / 37</t>
  </si>
  <si>
    <t>13 / 37</t>
  </si>
  <si>
    <t>14 / 37</t>
  </si>
  <si>
    <t>15 / 37</t>
  </si>
  <si>
    <t>16 / 37</t>
  </si>
  <si>
    <t>17 / 37</t>
  </si>
  <si>
    <t>18 / 37</t>
  </si>
  <si>
    <t>19 / 37</t>
  </si>
  <si>
    <t>20 / 37</t>
  </si>
  <si>
    <t>21 / 37</t>
  </si>
  <si>
    <t>22 / 37</t>
  </si>
  <si>
    <t>23 / 37</t>
  </si>
  <si>
    <t>24 / 37</t>
  </si>
  <si>
    <t>25 / 37</t>
  </si>
  <si>
    <t>26 / 37</t>
  </si>
  <si>
    <t>27 / 37</t>
  </si>
  <si>
    <t>28 / 37</t>
  </si>
  <si>
    <t>29 / 37</t>
  </si>
  <si>
    <t>30 / 37</t>
  </si>
  <si>
    <t>31 / 37</t>
  </si>
  <si>
    <t>32 / 37</t>
  </si>
  <si>
    <t>33 / 37</t>
  </si>
  <si>
    <t>34 / 37</t>
  </si>
  <si>
    <t>35 / 37</t>
  </si>
  <si>
    <t>36 / 37</t>
  </si>
  <si>
    <t>37 / 37</t>
  </si>
  <si>
    <t>TEAM NAME</t>
  </si>
  <si>
    <t>1 / 1023</t>
  </si>
  <si>
    <t>2 / 1023</t>
  </si>
  <si>
    <t>3 / 1023</t>
  </si>
  <si>
    <t>4 / 1023</t>
  </si>
  <si>
    <t>5 / 1023</t>
  </si>
  <si>
    <t>6 / 1023</t>
  </si>
  <si>
    <t>7 / 1023</t>
  </si>
  <si>
    <t>8 / 1023</t>
  </si>
  <si>
    <t>9 / 1023</t>
  </si>
  <si>
    <t>10 / 1023</t>
  </si>
  <si>
    <t>11 / 1023</t>
  </si>
  <si>
    <t>12 / 1023</t>
  </si>
  <si>
    <t>13 / 1023</t>
  </si>
  <si>
    <t>14 / 1023</t>
  </si>
  <si>
    <t>15 / 1023</t>
  </si>
  <si>
    <t>16 / 1023</t>
  </si>
  <si>
    <t>17 / 1023</t>
  </si>
  <si>
    <t>18 / 1023</t>
  </si>
  <si>
    <t>19 / 1023</t>
  </si>
  <si>
    <t>20 / 1023</t>
  </si>
  <si>
    <t>21 / 1023</t>
  </si>
  <si>
    <t>22 / 1023</t>
  </si>
  <si>
    <t>23 / 1023</t>
  </si>
  <si>
    <t>24 / 1023</t>
  </si>
  <si>
    <t>25 / 1023</t>
  </si>
  <si>
    <t>26 / 1023</t>
  </si>
  <si>
    <t>27 / 1023</t>
  </si>
  <si>
    <t>28 / 1023</t>
  </si>
  <si>
    <t>29 / 1023</t>
  </si>
  <si>
    <t>30 / 1023</t>
  </si>
  <si>
    <t>31 / 1023</t>
  </si>
  <si>
    <t>32 / 1023</t>
  </si>
  <si>
    <t>33 / 1023</t>
  </si>
  <si>
    <t>34 / 1023</t>
  </si>
  <si>
    <t>35 / 1023</t>
  </si>
  <si>
    <t>36 / 1023</t>
  </si>
  <si>
    <t>37 / 1023</t>
  </si>
  <si>
    <t>38 / 1023</t>
  </si>
  <si>
    <t>39 / 1023</t>
  </si>
  <si>
    <t>40 / 1023</t>
  </si>
  <si>
    <t>41 / 1023</t>
  </si>
  <si>
    <t>42 / 1023</t>
  </si>
  <si>
    <t>43 / 1023</t>
  </si>
  <si>
    <t>44 / 1023</t>
  </si>
  <si>
    <t>45 / 1023</t>
  </si>
  <si>
    <t>46 / 1023</t>
  </si>
  <si>
    <t>47 / 1023</t>
  </si>
  <si>
    <t>48 / 1023</t>
  </si>
  <si>
    <t>49 / 1023</t>
  </si>
  <si>
    <t>50 / 1023</t>
  </si>
  <si>
    <t>51 / 1023</t>
  </si>
  <si>
    <t>52 / 1023</t>
  </si>
  <si>
    <t>53 / 1023</t>
  </si>
  <si>
    <t>54 / 1023</t>
  </si>
  <si>
    <t>55 / 1023</t>
  </si>
  <si>
    <t>56 / 1023</t>
  </si>
  <si>
    <t>57 / 1023</t>
  </si>
  <si>
    <t>58 / 1023</t>
  </si>
  <si>
    <t>59 / 1023</t>
  </si>
  <si>
    <t>60 / 1023</t>
  </si>
  <si>
    <t>61 / 1023</t>
  </si>
  <si>
    <t>62 / 1023</t>
  </si>
  <si>
    <t>63 / 1023</t>
  </si>
  <si>
    <t>64 / 1023</t>
  </si>
  <si>
    <t>65 / 1023</t>
  </si>
  <si>
    <t>66 / 1023</t>
  </si>
  <si>
    <t>67 / 1023</t>
  </si>
  <si>
    <t>68 / 1023</t>
  </si>
  <si>
    <t>69 / 1023</t>
  </si>
  <si>
    <t>70 / 1023</t>
  </si>
  <si>
    <t>71 / 1023</t>
  </si>
  <si>
    <t>72 / 1023</t>
  </si>
  <si>
    <t>73 / 1023</t>
  </si>
  <si>
    <t>74 / 1023</t>
  </si>
  <si>
    <t>75 / 1023</t>
  </si>
  <si>
    <t>76 / 1023</t>
  </si>
  <si>
    <t>77 / 1023</t>
  </si>
  <si>
    <t>78 / 1023</t>
  </si>
  <si>
    <t>79 / 1023</t>
  </si>
  <si>
    <t>80 / 1023</t>
  </si>
  <si>
    <t>81 / 1023</t>
  </si>
  <si>
    <t>82 / 1023</t>
  </si>
  <si>
    <t>83 / 1023</t>
  </si>
  <si>
    <t>84 / 1023</t>
  </si>
  <si>
    <t>85 / 1023</t>
  </si>
  <si>
    <t>86 / 1023</t>
  </si>
  <si>
    <t>87 / 1023</t>
  </si>
  <si>
    <t>88 / 1023</t>
  </si>
  <si>
    <t>89 / 1023</t>
  </si>
  <si>
    <t>90 / 1023</t>
  </si>
  <si>
    <t>91 / 1023</t>
  </si>
  <si>
    <t>92 / 1023</t>
  </si>
  <si>
    <t>93 / 1023</t>
  </si>
  <si>
    <t>94 / 1023</t>
  </si>
  <si>
    <t>95 / 1023</t>
  </si>
  <si>
    <t>96 / 1023</t>
  </si>
  <si>
    <t>97 / 1023</t>
  </si>
  <si>
    <t>98 / 1023</t>
  </si>
  <si>
    <t>99 / 1023</t>
  </si>
  <si>
    <t>100 / 1023</t>
  </si>
  <si>
    <t>101 / 1023</t>
  </si>
  <si>
    <t>102 / 1023</t>
  </si>
  <si>
    <t>103 / 1023</t>
  </si>
  <si>
    <t>104 / 1023</t>
  </si>
  <si>
    <t>105 / 1023</t>
  </si>
  <si>
    <t>106 / 1023</t>
  </si>
  <si>
    <t>107 / 1023</t>
  </si>
  <si>
    <t>108 / 1023</t>
  </si>
  <si>
    <t>109 / 1023</t>
  </si>
  <si>
    <t>110 / 1023</t>
  </si>
  <si>
    <t>111 / 1023</t>
  </si>
  <si>
    <t>112 / 1023</t>
  </si>
  <si>
    <t>113 / 1023</t>
  </si>
  <si>
    <t>114 / 1023</t>
  </si>
  <si>
    <t>115 / 1023</t>
  </si>
  <si>
    <t>116 / 1023</t>
  </si>
  <si>
    <t>117 / 1023</t>
  </si>
  <si>
    <t>118 / 1023</t>
  </si>
  <si>
    <t>119 / 1023</t>
  </si>
  <si>
    <t>120 / 1023</t>
  </si>
  <si>
    <t>121 / 1023</t>
  </si>
  <si>
    <t>122 / 1023</t>
  </si>
  <si>
    <t>123 / 1023</t>
  </si>
  <si>
    <t>124 / 1023</t>
  </si>
  <si>
    <t>125 / 1023</t>
  </si>
  <si>
    <t>126 / 1023</t>
  </si>
  <si>
    <t>127 / 1023</t>
  </si>
  <si>
    <t>128 / 1023</t>
  </si>
  <si>
    <t>129 / 1023</t>
  </si>
  <si>
    <t>130 / 1023</t>
  </si>
  <si>
    <t>131 / 1023</t>
  </si>
  <si>
    <t>132 / 1023</t>
  </si>
  <si>
    <t>133 / 1023</t>
  </si>
  <si>
    <t>134 / 1023</t>
  </si>
  <si>
    <t>135 / 1023</t>
  </si>
  <si>
    <t>136 / 1023</t>
  </si>
  <si>
    <t>137 / 1023</t>
  </si>
  <si>
    <t>138 / 1023</t>
  </si>
  <si>
    <t>139 / 1023</t>
  </si>
  <si>
    <t>140 / 1023</t>
  </si>
  <si>
    <t>141 / 1023</t>
  </si>
  <si>
    <t>142 / 1023</t>
  </si>
  <si>
    <t>143 / 1023</t>
  </si>
  <si>
    <t>144 / 1023</t>
  </si>
  <si>
    <t>145 / 1023</t>
  </si>
  <si>
    <t>146 / 1023</t>
  </si>
  <si>
    <t>147 / 1023</t>
  </si>
  <si>
    <t>148 / 1023</t>
  </si>
  <si>
    <t>149 / 1023</t>
  </si>
  <si>
    <t>150 / 1023</t>
  </si>
  <si>
    <t>151 / 1023</t>
  </si>
  <si>
    <t>152 / 1023</t>
  </si>
  <si>
    <t>153 / 1023</t>
  </si>
  <si>
    <t>154 / 1023</t>
  </si>
  <si>
    <t>155 / 1023</t>
  </si>
  <si>
    <t>156 / 1023</t>
  </si>
  <si>
    <t>157 / 1023</t>
  </si>
  <si>
    <t>158 / 1023</t>
  </si>
  <si>
    <t>159 / 1023</t>
  </si>
  <si>
    <t>160 / 1023</t>
  </si>
  <si>
    <t>161 / 1023</t>
  </si>
  <si>
    <t>162 / 1023</t>
  </si>
  <si>
    <t>163 / 1023</t>
  </si>
  <si>
    <t>164 / 1023</t>
  </si>
  <si>
    <t>165 / 1023</t>
  </si>
  <si>
    <t>166 / 1023</t>
  </si>
  <si>
    <t>167 / 1023</t>
  </si>
  <si>
    <t>168 / 1023</t>
  </si>
  <si>
    <t>169 / 1023</t>
  </si>
  <si>
    <t>170 / 1023</t>
  </si>
  <si>
    <t>171 / 1023</t>
  </si>
  <si>
    <t>172 / 1023</t>
  </si>
  <si>
    <t>173 / 1023</t>
  </si>
  <si>
    <t>174 / 1023</t>
  </si>
  <si>
    <t>175 / 1023</t>
  </si>
  <si>
    <t>176 / 1023</t>
  </si>
  <si>
    <t>177 / 1023</t>
  </si>
  <si>
    <t>178 / 1023</t>
  </si>
  <si>
    <t>179 / 1023</t>
  </si>
  <si>
    <t>180 / 1023</t>
  </si>
  <si>
    <t>181 / 1023</t>
  </si>
  <si>
    <t>182 / 1023</t>
  </si>
  <si>
    <t>183 / 1023</t>
  </si>
  <si>
    <t>184 / 1023</t>
  </si>
  <si>
    <t>185 / 1023</t>
  </si>
  <si>
    <t>186 / 1023</t>
  </si>
  <si>
    <t>187 / 1023</t>
  </si>
  <si>
    <t>188 / 1023</t>
  </si>
  <si>
    <t>189 / 1023</t>
  </si>
  <si>
    <t>190 / 1023</t>
  </si>
  <si>
    <t>191 / 1023</t>
  </si>
  <si>
    <t>192 / 1023</t>
  </si>
  <si>
    <t>193 / 1023</t>
  </si>
  <si>
    <t>194 / 1023</t>
  </si>
  <si>
    <t>195 / 1023</t>
  </si>
  <si>
    <t>196 / 1023</t>
  </si>
  <si>
    <t>197 / 1023</t>
  </si>
  <si>
    <t>198 / 1023</t>
  </si>
  <si>
    <t>199 / 1023</t>
  </si>
  <si>
    <t>200 / 1023</t>
  </si>
  <si>
    <t>201 / 1023</t>
  </si>
  <si>
    <t>202 / 1023</t>
  </si>
  <si>
    <t>203 / 1023</t>
  </si>
  <si>
    <t>204 / 1023</t>
  </si>
  <si>
    <t>205 / 1023</t>
  </si>
  <si>
    <t>206 / 1023</t>
  </si>
  <si>
    <t>207 / 1023</t>
  </si>
  <si>
    <t>208 / 1023</t>
  </si>
  <si>
    <t>209 / 1023</t>
  </si>
  <si>
    <t>210 / 1023</t>
  </si>
  <si>
    <t>211 / 1023</t>
  </si>
  <si>
    <t>212 / 1023</t>
  </si>
  <si>
    <t>213 / 1023</t>
  </si>
  <si>
    <t>214 / 1023</t>
  </si>
  <si>
    <t>215 / 1023</t>
  </si>
  <si>
    <t>216 / 1023</t>
  </si>
  <si>
    <t>217 / 1023</t>
  </si>
  <si>
    <t>218 / 1023</t>
  </si>
  <si>
    <t>219 / 1023</t>
  </si>
  <si>
    <t>220 / 1023</t>
  </si>
  <si>
    <t>221 / 1023</t>
  </si>
  <si>
    <t>222 / 1023</t>
  </si>
  <si>
    <t>223 / 1023</t>
  </si>
  <si>
    <t>224 / 1023</t>
  </si>
  <si>
    <t>225 / 1023</t>
  </si>
  <si>
    <t>226 / 1023</t>
  </si>
  <si>
    <t>227 / 1023</t>
  </si>
  <si>
    <t>228 / 1023</t>
  </si>
  <si>
    <t>229 / 1023</t>
  </si>
  <si>
    <t>230 / 1023</t>
  </si>
  <si>
    <t>231 / 1023</t>
  </si>
  <si>
    <t>232 / 1023</t>
  </si>
  <si>
    <t>233 / 1023</t>
  </si>
  <si>
    <t>234 / 1023</t>
  </si>
  <si>
    <t>235 / 1023</t>
  </si>
  <si>
    <t>236 / 1023</t>
  </si>
  <si>
    <t>237 / 1023</t>
  </si>
  <si>
    <t>238 / 1023</t>
  </si>
  <si>
    <t>239 / 1023</t>
  </si>
  <si>
    <t>240 / 1023</t>
  </si>
  <si>
    <t>241 / 1023</t>
  </si>
  <si>
    <t>242 / 1023</t>
  </si>
  <si>
    <t>243 / 1023</t>
  </si>
  <si>
    <t>244 / 1023</t>
  </si>
  <si>
    <t>245 / 1023</t>
  </si>
  <si>
    <t>246 / 1023</t>
  </si>
  <si>
    <t>247 / 1023</t>
  </si>
  <si>
    <t>248 / 1023</t>
  </si>
  <si>
    <t>249 / 1023</t>
  </si>
  <si>
    <t>250 / 1023</t>
  </si>
  <si>
    <t>251 / 1023</t>
  </si>
  <si>
    <t>252 / 1023</t>
  </si>
  <si>
    <t>253 / 1023</t>
  </si>
  <si>
    <t>254 / 1023</t>
  </si>
  <si>
    <t>255 / 1023</t>
  </si>
  <si>
    <t>256 / 1023</t>
  </si>
  <si>
    <t>257 / 1023</t>
  </si>
  <si>
    <t>258 / 1023</t>
  </si>
  <si>
    <t>259 / 1023</t>
  </si>
  <si>
    <t>260 / 1023</t>
  </si>
  <si>
    <t>261 / 1023</t>
  </si>
  <si>
    <t>262 / 1023</t>
  </si>
  <si>
    <t>263 / 1023</t>
  </si>
  <si>
    <t>264 / 1023</t>
  </si>
  <si>
    <t>265 / 1023</t>
  </si>
  <si>
    <t>266 / 1023</t>
  </si>
  <si>
    <t>267 / 1023</t>
  </si>
  <si>
    <t>268 / 1023</t>
  </si>
  <si>
    <t>269 / 1023</t>
  </si>
  <si>
    <t>270 / 1023</t>
  </si>
  <si>
    <t>271 / 1023</t>
  </si>
  <si>
    <t>272 / 1023</t>
  </si>
  <si>
    <t>273 / 1023</t>
  </si>
  <si>
    <t>274 / 1023</t>
  </si>
  <si>
    <t>275 / 1023</t>
  </si>
  <si>
    <t>276 / 1023</t>
  </si>
  <si>
    <t>277 / 1023</t>
  </si>
  <si>
    <t>278 / 1023</t>
  </si>
  <si>
    <t>279 / 1023</t>
  </si>
  <si>
    <t>280 / 1023</t>
  </si>
  <si>
    <t>281 / 1023</t>
  </si>
  <si>
    <t>282 / 1023</t>
  </si>
  <si>
    <t>283 / 1023</t>
  </si>
  <si>
    <t>284 / 1023</t>
  </si>
  <si>
    <t>285 / 1023</t>
  </si>
  <si>
    <t>286 / 1023</t>
  </si>
  <si>
    <t>287 / 1023</t>
  </si>
  <si>
    <t>288 / 1023</t>
  </si>
  <si>
    <t>289 / 1023</t>
  </si>
  <si>
    <t>290 / 1023</t>
  </si>
  <si>
    <t>291 / 1023</t>
  </si>
  <si>
    <t>292 / 1023</t>
  </si>
  <si>
    <t>293 / 1023</t>
  </si>
  <si>
    <t>294 / 1023</t>
  </si>
  <si>
    <t>295 / 1023</t>
  </si>
  <si>
    <t>296 / 1023</t>
  </si>
  <si>
    <t>297 / 1023</t>
  </si>
  <si>
    <t>298 / 1023</t>
  </si>
  <si>
    <t>299 / 1023</t>
  </si>
  <si>
    <t>300 / 1023</t>
  </si>
  <si>
    <t>301 / 1023</t>
  </si>
  <si>
    <t>302 / 1023</t>
  </si>
  <si>
    <t>303 / 1023</t>
  </si>
  <si>
    <t>304 / 1023</t>
  </si>
  <si>
    <t>305 / 1023</t>
  </si>
  <si>
    <t>306 / 1023</t>
  </si>
  <si>
    <t>307 / 1023</t>
  </si>
  <si>
    <t>308 / 1023</t>
  </si>
  <si>
    <t>309 / 1023</t>
  </si>
  <si>
    <t>310 / 1023</t>
  </si>
  <si>
    <t>311 / 1023</t>
  </si>
  <si>
    <t>312 / 1023</t>
  </si>
  <si>
    <t>313 / 1023</t>
  </si>
  <si>
    <t>314 / 1023</t>
  </si>
  <si>
    <t>315 / 1023</t>
  </si>
  <si>
    <t>316 / 1023</t>
  </si>
  <si>
    <t>317 / 1023</t>
  </si>
  <si>
    <t>318 / 1023</t>
  </si>
  <si>
    <t>319 / 1023</t>
  </si>
  <si>
    <t>320 / 1023</t>
  </si>
  <si>
    <t>321 / 1023</t>
  </si>
  <si>
    <t>322 / 1023</t>
  </si>
  <si>
    <t>323 / 1023</t>
  </si>
  <si>
    <t>324 / 1023</t>
  </si>
  <si>
    <t>325 / 1023</t>
  </si>
  <si>
    <t>326 / 1023</t>
  </si>
  <si>
    <t>327 / 1023</t>
  </si>
  <si>
    <t>328 / 1023</t>
  </si>
  <si>
    <t>329 / 1023</t>
  </si>
  <si>
    <t>330 / 1023</t>
  </si>
  <si>
    <t>331 / 1023</t>
  </si>
  <si>
    <t>332 / 1023</t>
  </si>
  <si>
    <t>333 / 1023</t>
  </si>
  <si>
    <t>334 / 1023</t>
  </si>
  <si>
    <t>335 / 1023</t>
  </si>
  <si>
    <t>336 / 1023</t>
  </si>
  <si>
    <t>337 / 1023</t>
  </si>
  <si>
    <t>338 / 1023</t>
  </si>
  <si>
    <t>339 / 1023</t>
  </si>
  <si>
    <t>340 / 1023</t>
  </si>
  <si>
    <t>341 / 1023</t>
  </si>
  <si>
    <t>342 / 1023</t>
  </si>
  <si>
    <t>343 / 1023</t>
  </si>
  <si>
    <t>344 / 1023</t>
  </si>
  <si>
    <t>345 / 1023</t>
  </si>
  <si>
    <t>346 / 1023</t>
  </si>
  <si>
    <t>347 / 1023</t>
  </si>
  <si>
    <t>348 / 1023</t>
  </si>
  <si>
    <t>349 / 1023</t>
  </si>
  <si>
    <t>350 / 1023</t>
  </si>
  <si>
    <t>351 / 1023</t>
  </si>
  <si>
    <t>352 / 1023</t>
  </si>
  <si>
    <t>353 / 1023</t>
  </si>
  <si>
    <t>354 / 1023</t>
  </si>
  <si>
    <t>355 / 1023</t>
  </si>
  <si>
    <t>356 / 1023</t>
  </si>
  <si>
    <t>357 / 1023</t>
  </si>
  <si>
    <t>358 / 1023</t>
  </si>
  <si>
    <t>359 / 1023</t>
  </si>
  <si>
    <t>360 / 1023</t>
  </si>
  <si>
    <t>361 / 1023</t>
  </si>
  <si>
    <t>362 / 1023</t>
  </si>
  <si>
    <t>363 / 1023</t>
  </si>
  <si>
    <t>364 / 1023</t>
  </si>
  <si>
    <t>365 / 1023</t>
  </si>
  <si>
    <t>366 / 1023</t>
  </si>
  <si>
    <t>367 / 1023</t>
  </si>
  <si>
    <t>368 / 1023</t>
  </si>
  <si>
    <t>369 / 1023</t>
  </si>
  <si>
    <t>370 / 1023</t>
  </si>
  <si>
    <t>371 / 1023</t>
  </si>
  <si>
    <t>372 / 1023</t>
  </si>
  <si>
    <t>373 / 1023</t>
  </si>
  <si>
    <t>374 / 1023</t>
  </si>
  <si>
    <t>375 / 1023</t>
  </si>
  <si>
    <t>376 / 1023</t>
  </si>
  <si>
    <t>377 / 1023</t>
  </si>
  <si>
    <t>378 / 1023</t>
  </si>
  <si>
    <t>379 / 1023</t>
  </si>
  <si>
    <t>380 / 1023</t>
  </si>
  <si>
    <t>381 / 1023</t>
  </si>
  <si>
    <t>382 / 1023</t>
  </si>
  <si>
    <t>383 / 1023</t>
  </si>
  <si>
    <t>384 / 1023</t>
  </si>
  <si>
    <t>385 / 1023</t>
  </si>
  <si>
    <t>386 / 1023</t>
  </si>
  <si>
    <t>387 / 1023</t>
  </si>
  <si>
    <t>388 / 1023</t>
  </si>
  <si>
    <t>389 / 1023</t>
  </si>
  <si>
    <t>390 / 1023</t>
  </si>
  <si>
    <t>391 / 1023</t>
  </si>
  <si>
    <t>392 / 1023</t>
  </si>
  <si>
    <t>393 / 1023</t>
  </si>
  <si>
    <t>394 / 1023</t>
  </si>
  <si>
    <t>395 / 1023</t>
  </si>
  <si>
    <t>396 / 1023</t>
  </si>
  <si>
    <t>397 / 1023</t>
  </si>
  <si>
    <t>398 / 1023</t>
  </si>
  <si>
    <t>399 / 1023</t>
  </si>
  <si>
    <t>400 / 1023</t>
  </si>
  <si>
    <t>401 / 1023</t>
  </si>
  <si>
    <t>402 / 1023</t>
  </si>
  <si>
    <t>403 / 1023</t>
  </si>
  <si>
    <t>404 / 1023</t>
  </si>
  <si>
    <t>405 / 1023</t>
  </si>
  <si>
    <t>406 / 1023</t>
  </si>
  <si>
    <t>407 / 1023</t>
  </si>
  <si>
    <t>408 / 1023</t>
  </si>
  <si>
    <t>409 / 1023</t>
  </si>
  <si>
    <t>410 / 1023</t>
  </si>
  <si>
    <t>411 / 1023</t>
  </si>
  <si>
    <t>412 / 1023</t>
  </si>
  <si>
    <t>413 / 1023</t>
  </si>
  <si>
    <t>414 / 1023</t>
  </si>
  <si>
    <t>415 / 1023</t>
  </si>
  <si>
    <t>416 / 1023</t>
  </si>
  <si>
    <t>417 / 1023</t>
  </si>
  <si>
    <t>418 / 1023</t>
  </si>
  <si>
    <t>419 / 1023</t>
  </si>
  <si>
    <t>420 / 1023</t>
  </si>
  <si>
    <t>421 / 1023</t>
  </si>
  <si>
    <t>422 / 1023</t>
  </si>
  <si>
    <t>423 / 1023</t>
  </si>
  <si>
    <t>424 / 1023</t>
  </si>
  <si>
    <t>425 / 1023</t>
  </si>
  <si>
    <t>426 / 1023</t>
  </si>
  <si>
    <t>427 / 1023</t>
  </si>
  <si>
    <t>428 / 1023</t>
  </si>
  <si>
    <t>429 / 1023</t>
  </si>
  <si>
    <t>430 / 1023</t>
  </si>
  <si>
    <t>431 / 1023</t>
  </si>
  <si>
    <t>432 / 1023</t>
  </si>
  <si>
    <t>433 / 1023</t>
  </si>
  <si>
    <t>434 / 1023</t>
  </si>
  <si>
    <t>435 / 1023</t>
  </si>
  <si>
    <t>436 / 1023</t>
  </si>
  <si>
    <t>437 / 1023</t>
  </si>
  <si>
    <t>438 / 1023</t>
  </si>
  <si>
    <t>439 / 1023</t>
  </si>
  <si>
    <t>440 / 1023</t>
  </si>
  <si>
    <t>441 / 1023</t>
  </si>
  <si>
    <t>442 / 1023</t>
  </si>
  <si>
    <t>443 / 1023</t>
  </si>
  <si>
    <t>444 / 1023</t>
  </si>
  <si>
    <t>445 / 1023</t>
  </si>
  <si>
    <t>446 / 1023</t>
  </si>
  <si>
    <t>447 / 1023</t>
  </si>
  <si>
    <t>448 / 1023</t>
  </si>
  <si>
    <t>449 / 1023</t>
  </si>
  <si>
    <t>450 / 1023</t>
  </si>
  <si>
    <t>451 / 1023</t>
  </si>
  <si>
    <t>452 / 1023</t>
  </si>
  <si>
    <t>453 / 1023</t>
  </si>
  <si>
    <t>454 / 1023</t>
  </si>
  <si>
    <t>455 / 1023</t>
  </si>
  <si>
    <t>456 / 1023</t>
  </si>
  <si>
    <t>457 / 1023</t>
  </si>
  <si>
    <t>458 / 1023</t>
  </si>
  <si>
    <t>459 / 1023</t>
  </si>
  <si>
    <t>460 / 1023</t>
  </si>
  <si>
    <t>461 / 1023</t>
  </si>
  <si>
    <t>462 / 1023</t>
  </si>
  <si>
    <t>463 / 1023</t>
  </si>
  <si>
    <t>464 / 1023</t>
  </si>
  <si>
    <t>465 / 1023</t>
  </si>
  <si>
    <t>466 / 1023</t>
  </si>
  <si>
    <t>467 / 1023</t>
  </si>
  <si>
    <t>468 / 1023</t>
  </si>
  <si>
    <t>469 / 1023</t>
  </si>
  <si>
    <t>470 / 1023</t>
  </si>
  <si>
    <t>471 / 1023</t>
  </si>
  <si>
    <t>472 / 1023</t>
  </si>
  <si>
    <t>473 / 1023</t>
  </si>
  <si>
    <t>474 / 1023</t>
  </si>
  <si>
    <t>475 / 1023</t>
  </si>
  <si>
    <t>476 / 1023</t>
  </si>
  <si>
    <t>477 / 1023</t>
  </si>
  <si>
    <t>478 / 1023</t>
  </si>
  <si>
    <t>479 / 1023</t>
  </si>
  <si>
    <t>480 / 1023</t>
  </si>
  <si>
    <t>481 / 1023</t>
  </si>
  <si>
    <t>482 / 1023</t>
  </si>
  <si>
    <t>483 / 1023</t>
  </si>
  <si>
    <t>484 / 1023</t>
  </si>
  <si>
    <t>485 / 1023</t>
  </si>
  <si>
    <t>486 / 1023</t>
  </si>
  <si>
    <t>487 / 1023</t>
  </si>
  <si>
    <t>488 / 1023</t>
  </si>
  <si>
    <t>489 / 1023</t>
  </si>
  <si>
    <t>490 / 1023</t>
  </si>
  <si>
    <t>491 / 1023</t>
  </si>
  <si>
    <t>492 / 1023</t>
  </si>
  <si>
    <t>493 / 1023</t>
  </si>
  <si>
    <t>494 / 1023</t>
  </si>
  <si>
    <t>495 / 1023</t>
  </si>
  <si>
    <t>496 / 1023</t>
  </si>
  <si>
    <t>497 / 1023</t>
  </si>
  <si>
    <t>498 / 1023</t>
  </si>
  <si>
    <t>499 / 1023</t>
  </si>
  <si>
    <t>500 / 1023</t>
  </si>
  <si>
    <t>501 / 1023</t>
  </si>
  <si>
    <t>502 / 1023</t>
  </si>
  <si>
    <t>503 / 1023</t>
  </si>
  <si>
    <t>504 / 1023</t>
  </si>
  <si>
    <t>505 / 1023</t>
  </si>
  <si>
    <t>506 / 1023</t>
  </si>
  <si>
    <t>507 / 1023</t>
  </si>
  <si>
    <t>508 / 1023</t>
  </si>
  <si>
    <t>509 / 1023</t>
  </si>
  <si>
    <t>510 / 1023</t>
  </si>
  <si>
    <t>511 / 1023</t>
  </si>
  <si>
    <t>512 / 1023</t>
  </si>
  <si>
    <t>513 / 1023</t>
  </si>
  <si>
    <t>514 / 1023</t>
  </si>
  <si>
    <t>515 / 1023</t>
  </si>
  <si>
    <t>516 / 1023</t>
  </si>
  <si>
    <t>517 / 1023</t>
  </si>
  <si>
    <t>518 / 1023</t>
  </si>
  <si>
    <t>519 / 1023</t>
  </si>
  <si>
    <t>520 / 1023</t>
  </si>
  <si>
    <t>521 / 1023</t>
  </si>
  <si>
    <t>522 / 1023</t>
  </si>
  <si>
    <t>523 / 1023</t>
  </si>
  <si>
    <t>524 / 1023</t>
  </si>
  <si>
    <t>525 / 1023</t>
  </si>
  <si>
    <t>526 / 1023</t>
  </si>
  <si>
    <t>527 / 1023</t>
  </si>
  <si>
    <t>528 / 1023</t>
  </si>
  <si>
    <t>529 / 1023</t>
  </si>
  <si>
    <t>530 / 1023</t>
  </si>
  <si>
    <t>531 / 1023</t>
  </si>
  <si>
    <t>532 / 1023</t>
  </si>
  <si>
    <t>533 / 1023</t>
  </si>
  <si>
    <t>534 / 1023</t>
  </si>
  <si>
    <t>535 / 1023</t>
  </si>
  <si>
    <t>536 / 1023</t>
  </si>
  <si>
    <t>537 / 1023</t>
  </si>
  <si>
    <t>538 / 1023</t>
  </si>
  <si>
    <t>539 / 1023</t>
  </si>
  <si>
    <t>540 / 1023</t>
  </si>
  <si>
    <t>541 / 1023</t>
  </si>
  <si>
    <t>542 / 1023</t>
  </si>
  <si>
    <t>543 / 1023</t>
  </si>
  <si>
    <t>544 / 1023</t>
  </si>
  <si>
    <t>545 / 1023</t>
  </si>
  <si>
    <t>546 / 1023</t>
  </si>
  <si>
    <t>547 / 1023</t>
  </si>
  <si>
    <t>548 / 1023</t>
  </si>
  <si>
    <t>549 / 1023</t>
  </si>
  <si>
    <t>550 / 1023</t>
  </si>
  <si>
    <t>551 / 1023</t>
  </si>
  <si>
    <t>552 / 1023</t>
  </si>
  <si>
    <t>553 / 1023</t>
  </si>
  <si>
    <t>554 / 1023</t>
  </si>
  <si>
    <t>555 / 1023</t>
  </si>
  <si>
    <t>556 / 1023</t>
  </si>
  <si>
    <t>557 / 1023</t>
  </si>
  <si>
    <t>558 / 1023</t>
  </si>
  <si>
    <t>559 / 1023</t>
  </si>
  <si>
    <t>560 / 1023</t>
  </si>
  <si>
    <t>561 / 1023</t>
  </si>
  <si>
    <t>562 / 1023</t>
  </si>
  <si>
    <t>563 / 1023</t>
  </si>
  <si>
    <t>564 / 1023</t>
  </si>
  <si>
    <t>565 / 1023</t>
  </si>
  <si>
    <t>566 / 1023</t>
  </si>
  <si>
    <t>567 / 1023</t>
  </si>
  <si>
    <t>568 / 1023</t>
  </si>
  <si>
    <t>569 / 1023</t>
  </si>
  <si>
    <t>570 / 1023</t>
  </si>
  <si>
    <t>571 / 1023</t>
  </si>
  <si>
    <t>572 / 1023</t>
  </si>
  <si>
    <t>573 / 1023</t>
  </si>
  <si>
    <t>574 / 1023</t>
  </si>
  <si>
    <t>575 / 1023</t>
  </si>
  <si>
    <t>576 / 1023</t>
  </si>
  <si>
    <t>577 / 1023</t>
  </si>
  <si>
    <t>578 / 1023</t>
  </si>
  <si>
    <t>579 / 1023</t>
  </si>
  <si>
    <t>580 / 1023</t>
  </si>
  <si>
    <t>581 / 1023</t>
  </si>
  <si>
    <t>582 / 1023</t>
  </si>
  <si>
    <t>583 / 1023</t>
  </si>
  <si>
    <t>584 / 1023</t>
  </si>
  <si>
    <t>585 / 1023</t>
  </si>
  <si>
    <t>586 / 1023</t>
  </si>
  <si>
    <t>587 / 1023</t>
  </si>
  <si>
    <t>588 / 1023</t>
  </si>
  <si>
    <t>589 / 1023</t>
  </si>
  <si>
    <t>590 / 1023</t>
  </si>
  <si>
    <t>591 / 1023</t>
  </si>
  <si>
    <t>592 / 1023</t>
  </si>
  <si>
    <t>593 / 1023</t>
  </si>
  <si>
    <t>594 / 1023</t>
  </si>
  <si>
    <t>595 / 1023</t>
  </si>
  <si>
    <t>596 / 1023</t>
  </si>
  <si>
    <t>597 / 1023</t>
  </si>
  <si>
    <t>598 / 1023</t>
  </si>
  <si>
    <t>599 / 1023</t>
  </si>
  <si>
    <t>600 / 1023</t>
  </si>
  <si>
    <t>601 / 1023</t>
  </si>
  <si>
    <t>602 / 1023</t>
  </si>
  <si>
    <t>603 / 1023</t>
  </si>
  <si>
    <t>604 / 1023</t>
  </si>
  <si>
    <t>605 / 1023</t>
  </si>
  <si>
    <t>606 / 1023</t>
  </si>
  <si>
    <t>607 / 1023</t>
  </si>
  <si>
    <t>608 / 1023</t>
  </si>
  <si>
    <t>609 / 1023</t>
  </si>
  <si>
    <t>610 / 1023</t>
  </si>
  <si>
    <t>611 / 1023</t>
  </si>
  <si>
    <t>612 / 1023</t>
  </si>
  <si>
    <t>613 / 1023</t>
  </si>
  <si>
    <t>614 / 1023</t>
  </si>
  <si>
    <t>615 / 1023</t>
  </si>
  <si>
    <t>616 / 1023</t>
  </si>
  <si>
    <t>617 / 1023</t>
  </si>
  <si>
    <t>618 / 1023</t>
  </si>
  <si>
    <t>619 / 1023</t>
  </si>
  <si>
    <t>620 / 1023</t>
  </si>
  <si>
    <t>621 / 1023</t>
  </si>
  <si>
    <t>622 / 1023</t>
  </si>
  <si>
    <t>623 / 1023</t>
  </si>
  <si>
    <t>624 / 1023</t>
  </si>
  <si>
    <t>625 / 1023</t>
  </si>
  <si>
    <t>626 / 1023</t>
  </si>
  <si>
    <t>627 / 1023</t>
  </si>
  <si>
    <t>628 / 1023</t>
  </si>
  <si>
    <t>629 / 1023</t>
  </si>
  <si>
    <t>630 / 1023</t>
  </si>
  <si>
    <t>631 / 1023</t>
  </si>
  <si>
    <t>632 / 1023</t>
  </si>
  <si>
    <t>633 / 1023</t>
  </si>
  <si>
    <t>634 / 1023</t>
  </si>
  <si>
    <t>635 / 1023</t>
  </si>
  <si>
    <t>636 / 1023</t>
  </si>
  <si>
    <t>637 / 1023</t>
  </si>
  <si>
    <t>638 / 1023</t>
  </si>
  <si>
    <t>639 / 1023</t>
  </si>
  <si>
    <t>640 / 1023</t>
  </si>
  <si>
    <t>641 / 1023</t>
  </si>
  <si>
    <t>642 / 1023</t>
  </si>
  <si>
    <t>643 / 1023</t>
  </si>
  <si>
    <t>644 / 1023</t>
  </si>
  <si>
    <t>645 / 1023</t>
  </si>
  <si>
    <t>646 / 1023</t>
  </si>
  <si>
    <t>647 / 1023</t>
  </si>
  <si>
    <t>648 / 1023</t>
  </si>
  <si>
    <t>649 / 1023</t>
  </si>
  <si>
    <t>650 / 1023</t>
  </si>
  <si>
    <t>651 / 1023</t>
  </si>
  <si>
    <t>652 / 1023</t>
  </si>
  <si>
    <t>653 / 1023</t>
  </si>
  <si>
    <t>654 / 1023</t>
  </si>
  <si>
    <t>655 / 1023</t>
  </si>
  <si>
    <t>656 / 1023</t>
  </si>
  <si>
    <t>657 / 1023</t>
  </si>
  <si>
    <t>658 / 1023</t>
  </si>
  <si>
    <t>659 / 1023</t>
  </si>
  <si>
    <t>660 / 1023</t>
  </si>
  <si>
    <t>661 / 1023</t>
  </si>
  <si>
    <t>662 / 1023</t>
  </si>
  <si>
    <t>663 / 1023</t>
  </si>
  <si>
    <t>664 / 1023</t>
  </si>
  <si>
    <t>665 / 1023</t>
  </si>
  <si>
    <t>666 / 1023</t>
  </si>
  <si>
    <t>667 / 1023</t>
  </si>
  <si>
    <t>668 / 1023</t>
  </si>
  <si>
    <t>669 / 1023</t>
  </si>
  <si>
    <t>670 / 1023</t>
  </si>
  <si>
    <t>671 / 1023</t>
  </si>
  <si>
    <t>672 / 1023</t>
  </si>
  <si>
    <t>673 / 1023</t>
  </si>
  <si>
    <t>674 / 1023</t>
  </si>
  <si>
    <t>675 / 1023</t>
  </si>
  <si>
    <t>676 / 1023</t>
  </si>
  <si>
    <t>677 / 1023</t>
  </si>
  <si>
    <t>678 / 1023</t>
  </si>
  <si>
    <t>679 / 1023</t>
  </si>
  <si>
    <t>680 / 1023</t>
  </si>
  <si>
    <t>681 / 1023</t>
  </si>
  <si>
    <t>682 / 1023</t>
  </si>
  <si>
    <t>683 / 1023</t>
  </si>
  <si>
    <t>684 / 1023</t>
  </si>
  <si>
    <t>685 / 1023</t>
  </si>
  <si>
    <t>686 / 1023</t>
  </si>
  <si>
    <t>687 / 1023</t>
  </si>
  <si>
    <t>688 / 1023</t>
  </si>
  <si>
    <t>689 / 1023</t>
  </si>
  <si>
    <t>690 / 1023</t>
  </si>
  <si>
    <t>691 / 1023</t>
  </si>
  <si>
    <t>692 / 1023</t>
  </si>
  <si>
    <t>693 / 1023</t>
  </si>
  <si>
    <t>694 / 1023</t>
  </si>
  <si>
    <t>695 / 1023</t>
  </si>
  <si>
    <t>696 / 1023</t>
  </si>
  <si>
    <t>697 / 1023</t>
  </si>
  <si>
    <t>698 / 1023</t>
  </si>
  <si>
    <t>699 / 1023</t>
  </si>
  <si>
    <t>700 / 1023</t>
  </si>
  <si>
    <t>701 / 1023</t>
  </si>
  <si>
    <t>702 / 1023</t>
  </si>
  <si>
    <t>703 / 1023</t>
  </si>
  <si>
    <t>704 / 1023</t>
  </si>
  <si>
    <t>705 / 1023</t>
  </si>
  <si>
    <t>706 / 1023</t>
  </si>
  <si>
    <t>707 / 1023</t>
  </si>
  <si>
    <t>708 / 1023</t>
  </si>
  <si>
    <t>709 / 1023</t>
  </si>
  <si>
    <t>710 / 1023</t>
  </si>
  <si>
    <t>711 / 1023</t>
  </si>
  <si>
    <t>712 / 1023</t>
  </si>
  <si>
    <t>713 / 1023</t>
  </si>
  <si>
    <t>714 / 1023</t>
  </si>
  <si>
    <t>715 / 1023</t>
  </si>
  <si>
    <t>716 / 1023</t>
  </si>
  <si>
    <t>717 / 1023</t>
  </si>
  <si>
    <t>718 / 1023</t>
  </si>
  <si>
    <t>719 / 1023</t>
  </si>
  <si>
    <t>720 / 1023</t>
  </si>
  <si>
    <t>721 / 1023</t>
  </si>
  <si>
    <t>722 / 1023</t>
  </si>
  <si>
    <t>723 / 1023</t>
  </si>
  <si>
    <t>724 / 1023</t>
  </si>
  <si>
    <t>725 / 1023</t>
  </si>
  <si>
    <t>726 / 1023</t>
  </si>
  <si>
    <t>727 / 1023</t>
  </si>
  <si>
    <t>728 / 1023</t>
  </si>
  <si>
    <t>729 / 1023</t>
  </si>
  <si>
    <t>730 / 1023</t>
  </si>
  <si>
    <t>731 / 1023</t>
  </si>
  <si>
    <t>732 / 1023</t>
  </si>
  <si>
    <t>733 / 1023</t>
  </si>
  <si>
    <t>734 / 1023</t>
  </si>
  <si>
    <t>735 / 1023</t>
  </si>
  <si>
    <t>736 / 1023</t>
  </si>
  <si>
    <t>737 / 1023</t>
  </si>
  <si>
    <t>738 / 1023</t>
  </si>
  <si>
    <t>739 / 1023</t>
  </si>
  <si>
    <t>740 / 1023</t>
  </si>
  <si>
    <t>741 / 1023</t>
  </si>
  <si>
    <t>742 / 1023</t>
  </si>
  <si>
    <t>743 / 1023</t>
  </si>
  <si>
    <t>744 / 1023</t>
  </si>
  <si>
    <t>745 / 1023</t>
  </si>
  <si>
    <t>746 / 1023</t>
  </si>
  <si>
    <t>747 / 1023</t>
  </si>
  <si>
    <t>748 / 1023</t>
  </si>
  <si>
    <t>749 / 1023</t>
  </si>
  <si>
    <t>750 / 1023</t>
  </si>
  <si>
    <t>751 / 1023</t>
  </si>
  <si>
    <t>752 / 1023</t>
  </si>
  <si>
    <t>753 / 1023</t>
  </si>
  <si>
    <t>754 / 1023</t>
  </si>
  <si>
    <t>755 / 1023</t>
  </si>
  <si>
    <t>756 / 1023</t>
  </si>
  <si>
    <t>757 / 1023</t>
  </si>
  <si>
    <t>758 / 1023</t>
  </si>
  <si>
    <t>759 / 1023</t>
  </si>
  <si>
    <t>760 / 1023</t>
  </si>
  <si>
    <t>761 / 1023</t>
  </si>
  <si>
    <t>762 / 1023</t>
  </si>
  <si>
    <t>763 / 1023</t>
  </si>
  <si>
    <t>764 / 1023</t>
  </si>
  <si>
    <t>765 / 1023</t>
  </si>
  <si>
    <t>766 / 1023</t>
  </si>
  <si>
    <t>767 / 1023</t>
  </si>
  <si>
    <t>768 / 1023</t>
  </si>
  <si>
    <t>769 / 1023</t>
  </si>
  <si>
    <t>770 / 1023</t>
  </si>
  <si>
    <t>771 / 1023</t>
  </si>
  <si>
    <t>772 / 1023</t>
  </si>
  <si>
    <t>773 / 1023</t>
  </si>
  <si>
    <t>774 / 1023</t>
  </si>
  <si>
    <t>775 / 1023</t>
  </si>
  <si>
    <t>776 / 1023</t>
  </si>
  <si>
    <t>777 / 1023</t>
  </si>
  <si>
    <t>778 / 1023</t>
  </si>
  <si>
    <t>779 / 1023</t>
  </si>
  <si>
    <t>780 / 1023</t>
  </si>
  <si>
    <t>781 / 1023</t>
  </si>
  <si>
    <t>782 / 1023</t>
  </si>
  <si>
    <t>783 / 1023</t>
  </si>
  <si>
    <t>784 / 1023</t>
  </si>
  <si>
    <t>785 / 1023</t>
  </si>
  <si>
    <t>786 / 1023</t>
  </si>
  <si>
    <t>787 / 1023</t>
  </si>
  <si>
    <t>788 / 1023</t>
  </si>
  <si>
    <t>789 / 1023</t>
  </si>
  <si>
    <t>790 / 1023</t>
  </si>
  <si>
    <t>791 / 1023</t>
  </si>
  <si>
    <t>792 / 1023</t>
  </si>
  <si>
    <t>793 / 1023</t>
  </si>
  <si>
    <t>794 / 1023</t>
  </si>
  <si>
    <t>795 / 1023</t>
  </si>
  <si>
    <t>796 / 1023</t>
  </si>
  <si>
    <t>797 / 1023</t>
  </si>
  <si>
    <t>798 / 1023</t>
  </si>
  <si>
    <t>799 / 1023</t>
  </si>
  <si>
    <t>800 / 1023</t>
  </si>
  <si>
    <t>801 / 1023</t>
  </si>
  <si>
    <t>802 / 1023</t>
  </si>
  <si>
    <t>803 / 1023</t>
  </si>
  <si>
    <t>804 / 1023</t>
  </si>
  <si>
    <t>805 / 1023</t>
  </si>
  <si>
    <t>806 / 1023</t>
  </si>
  <si>
    <t>807 / 1023</t>
  </si>
  <si>
    <t>808 / 1023</t>
  </si>
  <si>
    <t>809 / 1023</t>
  </si>
  <si>
    <t>810 / 1023</t>
  </si>
  <si>
    <t>811 / 1023</t>
  </si>
  <si>
    <t>812 / 1023</t>
  </si>
  <si>
    <t>813 / 1023</t>
  </si>
  <si>
    <t>814 / 1023</t>
  </si>
  <si>
    <t>815 / 1023</t>
  </si>
  <si>
    <t>816 / 1023</t>
  </si>
  <si>
    <t>817 / 1023</t>
  </si>
  <si>
    <t>818 / 1023</t>
  </si>
  <si>
    <t>819 / 1023</t>
  </si>
  <si>
    <t>820 / 1023</t>
  </si>
  <si>
    <t>821 / 1023</t>
  </si>
  <si>
    <t>822 / 1023</t>
  </si>
  <si>
    <t>823 / 1023</t>
  </si>
  <si>
    <t>824 / 1023</t>
  </si>
  <si>
    <t>825 / 1023</t>
  </si>
  <si>
    <t>826 / 1023</t>
  </si>
  <si>
    <t>827 / 1023</t>
  </si>
  <si>
    <t>828 / 1023</t>
  </si>
  <si>
    <t>829 / 1023</t>
  </si>
  <si>
    <t>830 / 1023</t>
  </si>
  <si>
    <t>831 / 1023</t>
  </si>
  <si>
    <t>832 / 1023</t>
  </si>
  <si>
    <t>833 / 1023</t>
  </si>
  <si>
    <t>834 / 1023</t>
  </si>
  <si>
    <t>835 / 1023</t>
  </si>
  <si>
    <t>836 / 1023</t>
  </si>
  <si>
    <t>837 / 1023</t>
  </si>
  <si>
    <t>838 / 1023</t>
  </si>
  <si>
    <t>839 / 1023</t>
  </si>
  <si>
    <t>840 / 1023</t>
  </si>
  <si>
    <t>841 / 1023</t>
  </si>
  <si>
    <t>842 / 1023</t>
  </si>
  <si>
    <t>843 / 1023</t>
  </si>
  <si>
    <t>844 / 1023</t>
  </si>
  <si>
    <t>845 / 1023</t>
  </si>
  <si>
    <t>846 / 1023</t>
  </si>
  <si>
    <t>847 / 1023</t>
  </si>
  <si>
    <t>848 / 1023</t>
  </si>
  <si>
    <t>849 / 1023</t>
  </si>
  <si>
    <t>850 / 1023</t>
  </si>
  <si>
    <t>851 / 1023</t>
  </si>
  <si>
    <t>852 / 1023</t>
  </si>
  <si>
    <t>853 / 1023</t>
  </si>
  <si>
    <t>854 / 1023</t>
  </si>
  <si>
    <t>855 / 1023</t>
  </si>
  <si>
    <t>856 / 1023</t>
  </si>
  <si>
    <t>857 / 1023</t>
  </si>
  <si>
    <t>858 / 1023</t>
  </si>
  <si>
    <t>859 / 1023</t>
  </si>
  <si>
    <t>860 / 1023</t>
  </si>
  <si>
    <t>861 / 1023</t>
  </si>
  <si>
    <t>862 / 1023</t>
  </si>
  <si>
    <t>863 / 1023</t>
  </si>
  <si>
    <t>864 / 1023</t>
  </si>
  <si>
    <t>865 / 1023</t>
  </si>
  <si>
    <t>866 / 1023</t>
  </si>
  <si>
    <t>867 / 1023</t>
  </si>
  <si>
    <t>868 / 1023</t>
  </si>
  <si>
    <t>869 / 1023</t>
  </si>
  <si>
    <t>870 / 1023</t>
  </si>
  <si>
    <t>871 / 1023</t>
  </si>
  <si>
    <t>872 / 1023</t>
  </si>
  <si>
    <t>873 / 1023</t>
  </si>
  <si>
    <t>874 / 1023</t>
  </si>
  <si>
    <t>875 / 1023</t>
  </si>
  <si>
    <t>876 / 1023</t>
  </si>
  <si>
    <t>877 / 1023</t>
  </si>
  <si>
    <t>878 / 1023</t>
  </si>
  <si>
    <t>879 / 1023</t>
  </si>
  <si>
    <t>880 / 1023</t>
  </si>
  <si>
    <t>881 / 1023</t>
  </si>
  <si>
    <t>882 / 1023</t>
  </si>
  <si>
    <t>883 / 1023</t>
  </si>
  <si>
    <t>884 / 1023</t>
  </si>
  <si>
    <t>885 / 1023</t>
  </si>
  <si>
    <t>886 / 1023</t>
  </si>
  <si>
    <t>887 / 1023</t>
  </si>
  <si>
    <t>888 / 1023</t>
  </si>
  <si>
    <t>889 / 1023</t>
  </si>
  <si>
    <t>890 / 1023</t>
  </si>
  <si>
    <t>891 / 1023</t>
  </si>
  <si>
    <t>892 / 1023</t>
  </si>
  <si>
    <t>893 / 1023</t>
  </si>
  <si>
    <t>894 / 1023</t>
  </si>
  <si>
    <t>895 / 1023</t>
  </si>
  <si>
    <t>896 / 1023</t>
  </si>
  <si>
    <t>897 / 1023</t>
  </si>
  <si>
    <t>898 / 1023</t>
  </si>
  <si>
    <t>899 / 1023</t>
  </si>
  <si>
    <t>900 / 1023</t>
  </si>
  <si>
    <t>901 / 1023</t>
  </si>
  <si>
    <t>902 / 1023</t>
  </si>
  <si>
    <t>903 / 1023</t>
  </si>
  <si>
    <t>904 / 1023</t>
  </si>
  <si>
    <t>905 / 1023</t>
  </si>
  <si>
    <t>906 / 1023</t>
  </si>
  <si>
    <t>907 / 1023</t>
  </si>
  <si>
    <t>908 / 1023</t>
  </si>
  <si>
    <t>909 / 1023</t>
  </si>
  <si>
    <t>910 / 1023</t>
  </si>
  <si>
    <t>911 / 1023</t>
  </si>
  <si>
    <t>912 / 1023</t>
  </si>
  <si>
    <t>913 / 1023</t>
  </si>
  <si>
    <t>914 / 1023</t>
  </si>
  <si>
    <t>915 / 1023</t>
  </si>
  <si>
    <t>916 / 1023</t>
  </si>
  <si>
    <t>917 / 1023</t>
  </si>
  <si>
    <t>918 / 1023</t>
  </si>
  <si>
    <t>919 / 1023</t>
  </si>
  <si>
    <t>920 / 1023</t>
  </si>
  <si>
    <t>921 / 1023</t>
  </si>
  <si>
    <t>922 / 1023</t>
  </si>
  <si>
    <t>923 / 1023</t>
  </si>
  <si>
    <t>924 / 1023</t>
  </si>
  <si>
    <t>925 / 1023</t>
  </si>
  <si>
    <t>926 / 1023</t>
  </si>
  <si>
    <t>927 / 1023</t>
  </si>
  <si>
    <t>928 / 1023</t>
  </si>
  <si>
    <t>929 / 1023</t>
  </si>
  <si>
    <t>930 / 1023</t>
  </si>
  <si>
    <t>931 / 1023</t>
  </si>
  <si>
    <t>932 / 1023</t>
  </si>
  <si>
    <t>933 / 1023</t>
  </si>
  <si>
    <t>934 / 1023</t>
  </si>
  <si>
    <t>935 / 1023</t>
  </si>
  <si>
    <t>936 / 1023</t>
  </si>
  <si>
    <t>937 / 1023</t>
  </si>
  <si>
    <t>938 / 1023</t>
  </si>
  <si>
    <t>939 / 1023</t>
  </si>
  <si>
    <t>940 / 1023</t>
  </si>
  <si>
    <t>941 / 1023</t>
  </si>
  <si>
    <t>942 / 1023</t>
  </si>
  <si>
    <t>943 / 1023</t>
  </si>
  <si>
    <t>944 / 1023</t>
  </si>
  <si>
    <t>945 / 1023</t>
  </si>
  <si>
    <t>946 / 1023</t>
  </si>
  <si>
    <t>947 / 1023</t>
  </si>
  <si>
    <t>948 / 1023</t>
  </si>
  <si>
    <t>949 / 1023</t>
  </si>
  <si>
    <t>950 / 1023</t>
  </si>
  <si>
    <t>951 / 1023</t>
  </si>
  <si>
    <t>952 / 1023</t>
  </si>
  <si>
    <t>953 / 1023</t>
  </si>
  <si>
    <t>954 / 1023</t>
  </si>
  <si>
    <t>955 / 1023</t>
  </si>
  <si>
    <t>956 / 1023</t>
  </si>
  <si>
    <t>957 / 1023</t>
  </si>
  <si>
    <t>958 / 1023</t>
  </si>
  <si>
    <t>959 / 1023</t>
  </si>
  <si>
    <t>960 / 1023</t>
  </si>
  <si>
    <t>961 / 1023</t>
  </si>
  <si>
    <t>962 / 1023</t>
  </si>
  <si>
    <t>963 / 1023</t>
  </si>
  <si>
    <t>964 / 1023</t>
  </si>
  <si>
    <t>965 / 1023</t>
  </si>
  <si>
    <t>966 / 1023</t>
  </si>
  <si>
    <t>967 / 1023</t>
  </si>
  <si>
    <t>968 / 1023</t>
  </si>
  <si>
    <t>969 / 1023</t>
  </si>
  <si>
    <t>970 / 1023</t>
  </si>
  <si>
    <t>971 / 1023</t>
  </si>
  <si>
    <t>972 / 1023</t>
  </si>
  <si>
    <t>973 / 1023</t>
  </si>
  <si>
    <t>974 / 1023</t>
  </si>
  <si>
    <t>975 / 1023</t>
  </si>
  <si>
    <t>976 / 1023</t>
  </si>
  <si>
    <t>977 / 1023</t>
  </si>
  <si>
    <t>978 / 1023</t>
  </si>
  <si>
    <t>979 / 1023</t>
  </si>
  <si>
    <t>980 / 1023</t>
  </si>
  <si>
    <t>981 / 1023</t>
  </si>
  <si>
    <t>982 / 1023</t>
  </si>
  <si>
    <t>983 / 1023</t>
  </si>
  <si>
    <t>984 / 1023</t>
  </si>
  <si>
    <t>985 / 1023</t>
  </si>
  <si>
    <t>986 / 1023</t>
  </si>
  <si>
    <t>987 / 1023</t>
  </si>
  <si>
    <t>988 / 1023</t>
  </si>
  <si>
    <t>989 / 1023</t>
  </si>
  <si>
    <t>990 / 1023</t>
  </si>
  <si>
    <t>991 / 1023</t>
  </si>
  <si>
    <t>992 / 1023</t>
  </si>
  <si>
    <t>993 / 1023</t>
  </si>
  <si>
    <t>994 / 1023</t>
  </si>
  <si>
    <t>995 / 1023</t>
  </si>
  <si>
    <t>996 / 1023</t>
  </si>
  <si>
    <t>997 / 1023</t>
  </si>
  <si>
    <t>998 / 1023</t>
  </si>
  <si>
    <t>999 / 1023</t>
  </si>
  <si>
    <t>1000 / 1023</t>
  </si>
  <si>
    <t>1001 / 1023</t>
  </si>
  <si>
    <t>1002 / 1023</t>
  </si>
  <si>
    <t>1003 / 1023</t>
  </si>
  <si>
    <t>1004 / 1023</t>
  </si>
  <si>
    <t>1005 / 1023</t>
  </si>
  <si>
    <t>1006 / 1023</t>
  </si>
  <si>
    <t>1007 / 1023</t>
  </si>
  <si>
    <t>1008 / 1023</t>
  </si>
  <si>
    <t>1009 / 1023</t>
  </si>
  <si>
    <t>1010 / 1023</t>
  </si>
  <si>
    <t>1011 / 1023</t>
  </si>
  <si>
    <t>1012 / 1023</t>
  </si>
  <si>
    <t>1013 / 1023</t>
  </si>
  <si>
    <t>1014 / 1023</t>
  </si>
  <si>
    <t>1015 / 1023</t>
  </si>
  <si>
    <t>1016 / 1023</t>
  </si>
  <si>
    <t>1017 / 1023</t>
  </si>
  <si>
    <t>1018 / 1023</t>
  </si>
  <si>
    <t>1019 / 1023</t>
  </si>
  <si>
    <t>1020 / 1023</t>
  </si>
  <si>
    <t>1021 / 1023</t>
  </si>
  <si>
    <t>1022 / 1023</t>
  </si>
  <si>
    <t>1023 / 1023</t>
  </si>
  <si>
    <t>RUN H2C</t>
  </si>
  <si>
    <t>Willamette Dental</t>
  </si>
  <si>
    <t>Get Thee Behind Me</t>
  </si>
  <si>
    <t>BLACK FLAG</t>
  </si>
  <si>
    <t>K-Swiss Extra Virgins</t>
  </si>
  <si>
    <t>PacWest Athletics powered by Muscle Milk</t>
  </si>
  <si>
    <t>Intel Quad Corps</t>
  </si>
  <si>
    <t>Team New Orleans</t>
  </si>
  <si>
    <t>Running Out of Soles</t>
  </si>
  <si>
    <t>Hood Rats</t>
  </si>
  <si>
    <t>Atlanta Track Club (Women's Team)</t>
  </si>
  <si>
    <t>Brew Bunnies</t>
  </si>
  <si>
    <t>Top Guns</t>
  </si>
  <si>
    <t>The Commandos of GNAR-Maloney-ia</t>
  </si>
  <si>
    <t>Twelve Loko</t>
  </si>
  <si>
    <t>Nature Boyz Sweet 16, Powered by Wheaties</t>
  </si>
  <si>
    <t>Integra Telecom Friends &amp; Family</t>
  </si>
  <si>
    <t>NWC She-Devils</t>
  </si>
  <si>
    <t>The Monsooner we get there, the Monsooner the better!</t>
  </si>
  <si>
    <t>Oregon JAG</t>
  </si>
  <si>
    <t>Girls Just Want To Have Fun</t>
  </si>
  <si>
    <t>Scrub 'n Rub</t>
  </si>
  <si>
    <t>The Logger Joggers</t>
  </si>
  <si>
    <t>Duran I Ran</t>
  </si>
  <si>
    <t>Running Camels</t>
  </si>
  <si>
    <t>Semi Slow</t>
  </si>
  <si>
    <t>Fit Beaches</t>
  </si>
  <si>
    <t>The Quick and the Dead</t>
  </si>
  <si>
    <t>99 Problems But A Blister Ain't One</t>
  </si>
  <si>
    <t>Airpower</t>
  </si>
  <si>
    <t>Field Fit</t>
  </si>
  <si>
    <t>EzDuhzIt</t>
  </si>
  <si>
    <t>Dream Smiles Dentistry</t>
  </si>
  <si>
    <t>Foot Pursuit</t>
  </si>
  <si>
    <t>Abe Vigoda</t>
  </si>
  <si>
    <t>adidas Running Reps</t>
  </si>
  <si>
    <t>GFR Salty Sistas</t>
  </si>
  <si>
    <t>Dickie and the Swift Chicks</t>
  </si>
  <si>
    <t>Nike Hell On Waffles</t>
  </si>
  <si>
    <t>Justice League</t>
  </si>
  <si>
    <t>Dead Jocks in A box</t>
  </si>
  <si>
    <t>Tiki Rum Runners</t>
  </si>
  <si>
    <t>ESCO Hot Mettle</t>
  </si>
  <si>
    <t>Run Long and Perspire</t>
  </si>
  <si>
    <t>60% of the Time We Run Everytime</t>
  </si>
  <si>
    <t>Hupomones Trechomen</t>
  </si>
  <si>
    <t>Our 3rd Leg is longer than yours</t>
  </si>
  <si>
    <t>Mountain Hardwear - Montrail</t>
  </si>
  <si>
    <t>Fear the Spear</t>
  </si>
  <si>
    <t>Old and in the Way</t>
  </si>
  <si>
    <t>Team Like the Wind</t>
  </si>
  <si>
    <t>Roberts Street Runners</t>
  </si>
  <si>
    <t>Westbound &amp; Down1</t>
  </si>
  <si>
    <t>Fine Whine Too 28</t>
  </si>
  <si>
    <t>Here for the Skis!</t>
  </si>
  <si>
    <t>Hoffman Fast Trackers</t>
  </si>
  <si>
    <t>BROS N HOS</t>
  </si>
  <si>
    <t>No Walkin' til the Van Passes</t>
  </si>
  <si>
    <t>Soft Serve</t>
  </si>
  <si>
    <t>En Fuego for Baldwin</t>
  </si>
  <si>
    <t>Sole Survivors1</t>
  </si>
  <si>
    <t>PV Sea Kings XC Alumni</t>
  </si>
  <si>
    <t>Quick &amp; Shameless</t>
  </si>
  <si>
    <t>From Behind</t>
  </si>
  <si>
    <t>Nerd Herd</t>
  </si>
  <si>
    <t>Intersport</t>
  </si>
  <si>
    <t>Nike France</t>
  </si>
  <si>
    <t>HAUL pASS</t>
  </si>
  <si>
    <t>London Squid Squad</t>
  </si>
  <si>
    <t>Runtime Error</t>
  </si>
  <si>
    <t>Olympic Club Dads and Babes</t>
  </si>
  <si>
    <t>Don't stop Believin'</t>
  </si>
  <si>
    <t>Hot tamales</t>
  </si>
  <si>
    <t>TEAM MEATYOCRE</t>
  </si>
  <si>
    <t>A loose affiliation of drinkers</t>
  </si>
  <si>
    <t>Rev Up</t>
  </si>
  <si>
    <t>Lord, Save our Soles!</t>
  </si>
  <si>
    <t>McRunners</t>
  </si>
  <si>
    <t>Show Me Hood Disciples</t>
  </si>
  <si>
    <t>Kiss My Asphalt III</t>
  </si>
  <si>
    <t>11 Tough Cookies....and ONE CRAZY Nut!</t>
  </si>
  <si>
    <t>The Honey Badger</t>
  </si>
  <si>
    <t>Arion Circumscript</t>
  </si>
  <si>
    <t>LOST IN PACE</t>
  </si>
  <si>
    <t>Run Like There Are Velociraptors(vel-o-see-rap-tors) on Your Tail</t>
  </si>
  <si>
    <t>Red Dress Express Too</t>
  </si>
  <si>
    <t>Pretty in Stink</t>
  </si>
  <si>
    <t>We can do it!</t>
  </si>
  <si>
    <t>adivas</t>
  </si>
  <si>
    <t>FRANZ BREAD HOT N' ROLLIN</t>
  </si>
  <si>
    <t>Are We There Yet?</t>
  </si>
  <si>
    <t>Guys With No Soles</t>
  </si>
  <si>
    <t>Not Our First Rodeo</t>
  </si>
  <si>
    <t>The Boxing Nuns</t>
  </si>
  <si>
    <t>The Ever Aching Maniacs (team TEAM)</t>
  </si>
  <si>
    <t>Beastie Boys &amp; Girls</t>
  </si>
  <si>
    <t>Harsch Ultimate Running Team (HURT)</t>
  </si>
  <si>
    <t>Nike CEE</t>
  </si>
  <si>
    <t>Sweatin' With Trixie</t>
  </si>
  <si>
    <t>MegaHurts</t>
  </si>
  <si>
    <t>Big Kahuna II</t>
  </si>
  <si>
    <t>Purple Unicorns</t>
  </si>
  <si>
    <t>d RUN k Club</t>
  </si>
  <si>
    <t>Chuck Norris Never Ran Hood To Coast</t>
  </si>
  <si>
    <t>Cowboys and Unicorns</t>
  </si>
  <si>
    <t>My Hammy Vice</t>
  </si>
  <si>
    <t>Hardwood In the Streets</t>
  </si>
  <si>
    <t>Intersport Northern Europe</t>
  </si>
  <si>
    <t>Rock Hard</t>
  </si>
  <si>
    <t>Hood To Coastees</t>
  </si>
  <si>
    <t>Methylene Pedestrians</t>
  </si>
  <si>
    <t>Callus Soles</t>
  </si>
  <si>
    <t>Sweat Monkeys</t>
  </si>
  <si>
    <t>Solid Rock 2</t>
  </si>
  <si>
    <t>Athlinks2</t>
  </si>
  <si>
    <t>Black Dogs</t>
  </si>
  <si>
    <t>Athey Creek Christian Fellowship Mens Team</t>
  </si>
  <si>
    <t>Really Good</t>
  </si>
  <si>
    <t>Killer Watts</t>
  </si>
  <si>
    <t>Our Weakest Link Drinks</t>
  </si>
  <si>
    <t>Runner Girlz</t>
  </si>
  <si>
    <t>Gazelles we ain't</t>
  </si>
  <si>
    <t>Team Powerthirst</t>
  </si>
  <si>
    <t>Jaqua Joggers</t>
  </si>
  <si>
    <t>Parade of the Horribles</t>
  </si>
  <si>
    <t>The Chafers</t>
  </si>
  <si>
    <t>Running Sucks.</t>
  </si>
  <si>
    <t>I Signed Up to Run What</t>
  </si>
  <si>
    <t>Edinger Westphal and the Gang</t>
  </si>
  <si>
    <t>Mitchismo</t>
  </si>
  <si>
    <t>Team Pape'</t>
  </si>
  <si>
    <t>TODOS POR ENRIQUE</t>
  </si>
  <si>
    <t>Wall of Sound</t>
  </si>
  <si>
    <t>Cincinatti Bowties</t>
  </si>
  <si>
    <t>Kick It Chicks</t>
  </si>
  <si>
    <t>Not soo fast!</t>
  </si>
  <si>
    <t>Schneckengruven</t>
  </si>
  <si>
    <t>Bucks and Ducks</t>
  </si>
  <si>
    <t>Running for Shelter</t>
  </si>
  <si>
    <t>Newberger &amp; Sons</t>
  </si>
  <si>
    <t>Whacked Noodles</t>
  </si>
  <si>
    <t>NEP Baby!</t>
  </si>
  <si>
    <t>Jackie Moon's Hairless Cousins</t>
  </si>
  <si>
    <t>Chicks with Kicks</t>
  </si>
  <si>
    <t>Sham Rage</t>
  </si>
  <si>
    <t>KSU Dirty Thirty &amp; Flirty</t>
  </si>
  <si>
    <t>Macaca focaccia</t>
  </si>
  <si>
    <t>Team Mito</t>
  </si>
  <si>
    <t>ULTRALORDS 2.0 Double Trouble</t>
  </si>
  <si>
    <t>Team Polska</t>
  </si>
  <si>
    <t>Portland Pit Bosses</t>
  </si>
  <si>
    <t>LollyGaggers</t>
  </si>
  <si>
    <t>Yakima Vigilantes - Foot Patrol</t>
  </si>
  <si>
    <t>2 HOT 2 HANDFUL</t>
  </si>
  <si>
    <t>Miracles For Mazz</t>
  </si>
  <si>
    <t>Relatively Running</t>
  </si>
  <si>
    <t>High Fidelity</t>
  </si>
  <si>
    <t>Converse All-Stars</t>
  </si>
  <si>
    <t>Dumb Idea</t>
  </si>
  <si>
    <t>Dirty Dozen1</t>
  </si>
  <si>
    <t>Still Running</t>
  </si>
  <si>
    <t>Conscious Sedation</t>
  </si>
  <si>
    <t>Get Smart</t>
  </si>
  <si>
    <t>If The Shu's Fit</t>
  </si>
  <si>
    <t>Runnin' From Jerry</t>
  </si>
  <si>
    <t>professional vagrants</t>
  </si>
  <si>
    <t>Sun at Work</t>
  </si>
  <si>
    <t>Lost in " Hood to Coast</t>
  </si>
  <si>
    <t>Guardians of the Northwest</t>
  </si>
  <si>
    <t>Go hard or go home</t>
  </si>
  <si>
    <t>The Bourbon Slushies</t>
  </si>
  <si>
    <t>Running the Numbers</t>
  </si>
  <si>
    <t>Peanut Butter and Jelly Legs</t>
  </si>
  <si>
    <t>MolecularMD: Sequence &amp; Destroy</t>
  </si>
  <si>
    <t>The Lactic Acid Mojo</t>
  </si>
  <si>
    <t>Guys and Dolls</t>
  </si>
  <si>
    <t>Les Schwab 1</t>
  </si>
  <si>
    <t>Runner's World</t>
  </si>
  <si>
    <t>Hurtin' Albertans</t>
  </si>
  <si>
    <t>Nuun Platuun</t>
  </si>
  <si>
    <t>JAROCHOS</t>
  </si>
  <si>
    <t>Zsa Zsa's Last Leg</t>
  </si>
  <si>
    <t>Red White and Blumenauer</t>
  </si>
  <si>
    <t>Half Sorry</t>
  </si>
  <si>
    <t>Jive 2011</t>
  </si>
  <si>
    <t>Outside In1</t>
  </si>
  <si>
    <t>Delaware Destroyers</t>
  </si>
  <si>
    <t>Balance Bar</t>
  </si>
  <si>
    <t>Team Sea Brigade</t>
  </si>
  <si>
    <t>Team 'thats what she said'</t>
  </si>
  <si>
    <t>Cruising &amp; Boozing</t>
  </si>
  <si>
    <t>Nimble Gnarwhalz</t>
  </si>
  <si>
    <t>Wanted a Nasty Name.</t>
  </si>
  <si>
    <t>After-Nuun Delight</t>
  </si>
  <si>
    <t>Sportsbras, Spandex&amp;Tampons OH My!</t>
  </si>
  <si>
    <t>TIGRES DE FEU</t>
  </si>
  <si>
    <t>Irreconcilable Distances</t>
  </si>
  <si>
    <t>Double Rainbow Across The Sky</t>
  </si>
  <si>
    <t>Brazilian Runners</t>
  </si>
  <si>
    <t>U.S. Navy</t>
  </si>
  <si>
    <t>App Addicts</t>
  </si>
  <si>
    <t>Sum Net Sol</t>
  </si>
  <si>
    <t>Tour de Franzia</t>
  </si>
  <si>
    <t>Manhattan Straight Up</t>
  </si>
  <si>
    <t>Running Buddies1</t>
  </si>
  <si>
    <t>Nature's Benefits</t>
  </si>
  <si>
    <t>U-Haulin' Booties</t>
  </si>
  <si>
    <t>The Dump Truckers</t>
  </si>
  <si>
    <t>No exSCUses</t>
  </si>
  <si>
    <t>Hoya Saxa</t>
  </si>
  <si>
    <t>use it or lose it!</t>
  </si>
  <si>
    <t>Roadrunners</t>
  </si>
  <si>
    <t>BEAVERS TAKING DUCKS TO WATER</t>
  </si>
  <si>
    <t>Inflated Expectations</t>
  </si>
  <si>
    <t>Les Schwab 2</t>
  </si>
  <si>
    <t>Sisters with Blisters</t>
  </si>
  <si>
    <t>We've Got The Runs!</t>
  </si>
  <si>
    <t>Sole to Sea1</t>
  </si>
  <si>
    <t>Memory Laps</t>
  </si>
  <si>
    <t>That's What She Said!</t>
  </si>
  <si>
    <t>The Slowskis</t>
  </si>
  <si>
    <t>F-U-N</t>
  </si>
  <si>
    <t>Go, Team Go! Runnning from the pannus</t>
  </si>
  <si>
    <t>RunTill You Chafe!</t>
  </si>
  <si>
    <t>Corndog Delight</t>
  </si>
  <si>
    <t>Encierro</t>
  </si>
  <si>
    <t>Out of the Blue Runners</t>
  </si>
  <si>
    <t>14 Hands Hot to Trot</t>
  </si>
  <si>
    <t>The TERDS (Twelve Exhausted Runners With Diarrhea)</t>
  </si>
  <si>
    <t>Tax Invasion</t>
  </si>
  <si>
    <t>Birmingham IronWorks</t>
  </si>
  <si>
    <t>City Slackers</t>
  </si>
  <si>
    <t>Half a Dozen of the Other</t>
  </si>
  <si>
    <t>The Globe Runners</t>
  </si>
  <si>
    <t>Totemic Ale Drinkers and Runners</t>
  </si>
  <si>
    <t>Choose To Run</t>
  </si>
  <si>
    <t>Slow But Not The Slowest</t>
  </si>
  <si>
    <t>adidas #2</t>
  </si>
  <si>
    <t>A short case of the runs</t>
  </si>
  <si>
    <t>Relay Energized Competitive Team United for Michigan (RECTUM)</t>
  </si>
  <si>
    <t>Strains, Sprains,&amp; Automobiles</t>
  </si>
  <si>
    <t>Dead Cheetahs Veteran</t>
  </si>
  <si>
    <t>China Syndrome</t>
  </si>
  <si>
    <t>Team NoCho</t>
  </si>
  <si>
    <t>2legit2quit</t>
  </si>
  <si>
    <t>Van Tramps</t>
  </si>
  <si>
    <t>The Flying Dutchmen</t>
  </si>
  <si>
    <t>You Look Like I Need A Drink</t>
  </si>
  <si>
    <t>Widmer Brothers - Brew Crew</t>
  </si>
  <si>
    <t>All Service Realty</t>
  </si>
  <si>
    <t>The Hoodies</t>
  </si>
  <si>
    <t>Runnin' Our Guts Out</t>
  </si>
  <si>
    <t>Shear Velocity</t>
  </si>
  <si>
    <t>Girls Run Wild</t>
  </si>
  <si>
    <t>HeadHunters and VooDoo Dolls</t>
  </si>
  <si>
    <t>Spastic Acidosis</t>
  </si>
  <si>
    <t>True Love Never Did Run Smooth</t>
  </si>
  <si>
    <t>Manifest Deltoid</t>
  </si>
  <si>
    <t>The Goonies</t>
  </si>
  <si>
    <t>Queens of Sole</t>
  </si>
  <si>
    <t>Mt Blessed Adventures</t>
  </si>
  <si>
    <t>Only Wankers Walk</t>
  </si>
  <si>
    <t>Solid Rock</t>
  </si>
  <si>
    <t>Free Scotland!</t>
  </si>
  <si>
    <t>Rose City Ravers</t>
  </si>
  <si>
    <t>Neuromaniacs</t>
  </si>
  <si>
    <t>Black &amp; Veatch</t>
  </si>
  <si>
    <t>Runny Noses</t>
  </si>
  <si>
    <t>Off Like a Prom Dress</t>
  </si>
  <si>
    <t>Trail Nuts</t>
  </si>
  <si>
    <t>Zoo Crew</t>
  </si>
  <si>
    <t>Delap LLP</t>
  </si>
  <si>
    <t>over weight and out of shape</t>
  </si>
  <si>
    <t>Bodyglide, Blisters and Bengay</t>
  </si>
  <si>
    <t>Runs to Rashes</t>
  </si>
  <si>
    <t>Girl Power</t>
  </si>
  <si>
    <t>in it for the money</t>
  </si>
  <si>
    <t>Safeway</t>
  </si>
  <si>
    <t>Sunny With A Chance Of Pain</t>
  </si>
  <si>
    <t>Ray's Havoc</t>
  </si>
  <si>
    <t>OfficeMax5</t>
  </si>
  <si>
    <t>Cheerful Tortoises</t>
  </si>
  <si>
    <t>Compliance On The Run</t>
  </si>
  <si>
    <t>The Smurfs</t>
  </si>
  <si>
    <t>Round 17</t>
  </si>
  <si>
    <t>McKinstry Portland</t>
  </si>
  <si>
    <t>4 The Cause</t>
  </si>
  <si>
    <t>Lewis &amp; Clark Elementary</t>
  </si>
  <si>
    <t>We thought this was a 5K?</t>
  </si>
  <si>
    <t>Law and Disorder</t>
  </si>
  <si>
    <t>runderpants</t>
  </si>
  <si>
    <t>Charge of the Lite Beer-Gade</t>
  </si>
  <si>
    <t>Bright Spots</t>
  </si>
  <si>
    <t>Hoodzilla "We're the guys dropping the deuce on your lawn"</t>
  </si>
  <si>
    <t>Team Platypus</t>
  </si>
  <si>
    <t>Arrested Development</t>
  </si>
  <si>
    <t>Team FCA GPR</t>
  </si>
  <si>
    <t>Bricknuts</t>
  </si>
  <si>
    <t>Why do you keep following us?</t>
  </si>
  <si>
    <t>Run Like the Wynn</t>
  </si>
  <si>
    <t>Seamonkies</t>
  </si>
  <si>
    <t>WebMD fAll Stars</t>
  </si>
  <si>
    <t>Anning-Johnson Company</t>
  </si>
  <si>
    <t>Dancin' Elk</t>
  </si>
  <si>
    <t>Monkey Love</t>
  </si>
  <si>
    <t>Mercy Corps Relievers</t>
  </si>
  <si>
    <t>Farrell's Gang</t>
  </si>
  <si>
    <t>Royal Canin Runners</t>
  </si>
  <si>
    <t>In it for the Guinness</t>
  </si>
  <si>
    <t>Babes on the Hood</t>
  </si>
  <si>
    <t>Team FIGHT</t>
  </si>
  <si>
    <t>The Bluegrass Bombers</t>
  </si>
  <si>
    <t>Born to Pun</t>
  </si>
  <si>
    <t>Severson Reruns</t>
  </si>
  <si>
    <t>It's 5 O'Clock Somewhere</t>
  </si>
  <si>
    <t>Team J.B. Weller</t>
  </si>
  <si>
    <t>Sandford Almost Police Service (SAPS)</t>
  </si>
  <si>
    <t>Duh! Winning!</t>
  </si>
  <si>
    <t>Safeway Trucking</t>
  </si>
  <si>
    <t>The Good, The Bad, &amp; The Shin Splints</t>
  </si>
  <si>
    <t>Sole Searchers</t>
  </si>
  <si>
    <t>Amazing Awaits (#989)</t>
  </si>
  <si>
    <t>Mount Up</t>
  </si>
  <si>
    <t>Put A Bird On It</t>
  </si>
  <si>
    <t>Henry's 12 pack</t>
  </si>
  <si>
    <t>Desperately seeking Seaside</t>
  </si>
  <si>
    <t>Hood 2 Pain 2 Coast</t>
  </si>
  <si>
    <t>Tooth Fairies &amp; Freaks</t>
  </si>
  <si>
    <t>Brainy Bunch</t>
  </si>
  <si>
    <t>22,000 Calories, 110 Krispy Kreme Glazed Donuts</t>
  </si>
  <si>
    <t>The Fresh Pot &amp; Stumptown Coffee Roasters</t>
  </si>
  <si>
    <t>Justice Without Delay</t>
  </si>
  <si>
    <t>rapid thigh movement</t>
  </si>
  <si>
    <t>8 Hammers and 4 Rubys on the go</t>
  </si>
  <si>
    <t>Kitten Mittons</t>
  </si>
  <si>
    <t>Crampons, Crayons, &amp; Camouflage</t>
  </si>
  <si>
    <t>Laughing Clown Malt Liquor Racing Team</t>
  </si>
  <si>
    <t>Dragon Nass Too</t>
  </si>
  <si>
    <t>Wind Over the Mountain</t>
  </si>
  <si>
    <t>Sole Mates 2011</t>
  </si>
  <si>
    <t>Van of Whoopass</t>
  </si>
  <si>
    <t>BetTEr and FasTEr</t>
  </si>
  <si>
    <t>Partner Stretching</t>
  </si>
  <si>
    <t>Team McAfee</t>
  </si>
  <si>
    <t>Sweep the Leg</t>
  </si>
  <si>
    <t>EPIC Contenders</t>
  </si>
  <si>
    <t>Diced ham and scrambled legs</t>
  </si>
  <si>
    <t>Los Gorditos</t>
  </si>
  <si>
    <t>Run Lola Run</t>
  </si>
  <si>
    <t>Heck Yeah</t>
  </si>
  <si>
    <t>M. I. Running?</t>
  </si>
  <si>
    <t>Green Legs and Hamstrings</t>
  </si>
  <si>
    <t>FAMILY TIES</t>
  </si>
  <si>
    <t>Gears in Motion</t>
  </si>
  <si>
    <t>The RoadSharts</t>
  </si>
  <si>
    <t>Sisterwive's</t>
  </si>
  <si>
    <t>Team Noonan</t>
  </si>
  <si>
    <t>Sustain the Pain</t>
  </si>
  <si>
    <t>Portland Dietetic Association</t>
  </si>
  <si>
    <t>EuroPeanuts (Nike enabling 2)</t>
  </si>
  <si>
    <t>Mirror Pond Base Camp</t>
  </si>
  <si>
    <t>miCoach made me do it, AGAIN</t>
  </si>
  <si>
    <t>Menehune</t>
  </si>
  <si>
    <t>Team Kenya</t>
  </si>
  <si>
    <t>Run, I will</t>
  </si>
  <si>
    <t>Cascade Athletic Clubs</t>
  </si>
  <si>
    <t>Misery Loves Company</t>
  </si>
  <si>
    <t>Gibson Holders - Fold &amp; Go, Stand</t>
  </si>
  <si>
    <t>Running in the Green</t>
  </si>
  <si>
    <t>It's all DownHill ... on average.</t>
  </si>
  <si>
    <t>Plaque Attack</t>
  </si>
  <si>
    <t>YOUNG TARTS &amp; OLD FARTS</t>
  </si>
  <si>
    <t>Duh...WINNING.</t>
  </si>
  <si>
    <t>Lallygaggers</t>
  </si>
  <si>
    <t>Cole Haan-THE WIND BENEATH MY WINGTIPS</t>
  </si>
  <si>
    <t>To Be Determined</t>
  </si>
  <si>
    <t>Sole Nerds</t>
  </si>
  <si>
    <t>Trip the Electrolyte Fantastic</t>
  </si>
  <si>
    <t>Blister Pack II</t>
  </si>
  <si>
    <t>Chafe Your Dreams!</t>
  </si>
  <si>
    <t>Go with your gut</t>
  </si>
  <si>
    <t>Crazy Nastyass Honey Badgers</t>
  </si>
  <si>
    <t>The Crab Men</t>
  </si>
  <si>
    <t>The Cosmos</t>
  </si>
  <si>
    <t>Cobbled together...Hobbled together!</t>
  </si>
  <si>
    <t>Back to the suture</t>
  </si>
  <si>
    <t>Slap Me Some Happy</t>
  </si>
  <si>
    <t>Twisted Blister1</t>
  </si>
  <si>
    <t>The Ditch Diggers</t>
  </si>
  <si>
    <t>Parkrose</t>
  </si>
  <si>
    <t>Cereal Killers</t>
  </si>
  <si>
    <t>Saints</t>
  </si>
  <si>
    <t>The Grim Sneakers</t>
  </si>
  <si>
    <t>Tektronix Nerd Herd</t>
  </si>
  <si>
    <t>CPR Certified</t>
  </si>
  <si>
    <t>urban idiots</t>
  </si>
  <si>
    <t>Team Warfighter Sports</t>
  </si>
  <si>
    <t>R.U.N</t>
  </si>
  <si>
    <t>Ease MY Way</t>
  </si>
  <si>
    <t>Tower of Power</t>
  </si>
  <si>
    <t>Team EV</t>
  </si>
  <si>
    <t>Marlette Triple Threat</t>
  </si>
  <si>
    <t>Run Like the Wind</t>
  </si>
  <si>
    <t>Muscle Milk</t>
  </si>
  <si>
    <t>Road Raiders</t>
  </si>
  <si>
    <t>Run 'til You PUCO</t>
  </si>
  <si>
    <t>Runners of Unusual Speed</t>
  </si>
  <si>
    <t>Running Around Reality</t>
  </si>
  <si>
    <t>Rotten Cores</t>
  </si>
  <si>
    <t>Crazy Legs1</t>
  </si>
  <si>
    <t>Sweat360</t>
  </si>
  <si>
    <t>Run. Drive. Sleep? Repeat.</t>
  </si>
  <si>
    <t>Running on Empty1</t>
  </si>
  <si>
    <t>Bone Marrow Transplant</t>
  </si>
  <si>
    <t>All for run, run for all</t>
  </si>
  <si>
    <t>Haute Purse Suit (Petroff Center)</t>
  </si>
  <si>
    <t>IB Running</t>
  </si>
  <si>
    <t>HTC Movie Crew</t>
  </si>
  <si>
    <t>12 T.M.</t>
  </si>
  <si>
    <t>Run or Die!!!</t>
  </si>
  <si>
    <t>Saved By The Cowbell!!!</t>
  </si>
  <si>
    <t>Crazy 8s</t>
  </si>
  <si>
    <t>Blister, Chafe, and Wine</t>
  </si>
  <si>
    <t>Girls gone running</t>
  </si>
  <si>
    <t>Team Chuck Norris</t>
  </si>
  <si>
    <t>Naive Medley (This Must Be the Race)</t>
  </si>
  <si>
    <t>DeFeet</t>
  </si>
  <si>
    <t>D.O.C. LEG IRONS</t>
  </si>
  <si>
    <t>Integra Broadband Of Brothers</t>
  </si>
  <si>
    <t>Flatliners</t>
  </si>
  <si>
    <t>Chariots of Tired</t>
  </si>
  <si>
    <t>OfficeMax4</t>
  </si>
  <si>
    <t>Pardon My Fartlek</t>
  </si>
  <si>
    <t>Don't Stop An Uh</t>
  </si>
  <si>
    <t>OfficeMax2</t>
  </si>
  <si>
    <t>Davis NY Ventures</t>
  </si>
  <si>
    <t>Happy Clams With A Few Crabs</t>
  </si>
  <si>
    <t>Achilles Heel</t>
  </si>
  <si>
    <t>The Running Diamonds</t>
  </si>
  <si>
    <t>IT"S SO LONG AND HARD IT HURTS</t>
  </si>
  <si>
    <t>A Legacy of Sore Muscles... for The Children's Hospital at Legacy Emanuel</t>
  </si>
  <si>
    <t>More Cow Tipping</t>
  </si>
  <si>
    <t>Betty Crocker Rockers</t>
  </si>
  <si>
    <t>Asphalt Cowgirls</t>
  </si>
  <si>
    <t>Chug-N-Run</t>
  </si>
  <si>
    <t>Casey and the Sunshine Vans</t>
  </si>
  <si>
    <t>Fit Right Kicks Asphalt</t>
  </si>
  <si>
    <t>route to infinity</t>
  </si>
  <si>
    <t>GRESHAM FIRE DNR</t>
  </si>
  <si>
    <t>Absolute Running</t>
  </si>
  <si>
    <t>Bacon &amp; Legs</t>
  </si>
  <si>
    <t>Not Knocked Up</t>
  </si>
  <si>
    <t>L.I.T. Life in Training</t>
  </si>
  <si>
    <t>Andersen Westside</t>
  </si>
  <si>
    <t>Mini Van, Mega Fun!</t>
  </si>
  <si>
    <t>Buns of Steel</t>
  </si>
  <si>
    <t>Numb and Number</t>
  </si>
  <si>
    <t>Appetite for Construction I</t>
  </si>
  <si>
    <t>Santiago Walkers</t>
  </si>
  <si>
    <t>Ecostreakers</t>
  </si>
  <si>
    <t>Are we there yet?</t>
  </si>
  <si>
    <t>Plan B</t>
  </si>
  <si>
    <t>24 Feet, 36 Legs, Half-a Brain</t>
  </si>
  <si>
    <t>Too Pooped 2 Pass U</t>
  </si>
  <si>
    <t>Loose Gravel</t>
  </si>
  <si>
    <t>Race to Remember</t>
  </si>
  <si>
    <t>Running with Knives</t>
  </si>
  <si>
    <t>Running from the Kids!</t>
  </si>
  <si>
    <t>All Aboard</t>
  </si>
  <si>
    <t>Attack of the 12 pack</t>
  </si>
  <si>
    <t>Ridin' Dirty!</t>
  </si>
  <si>
    <t>Our Giga-Hurtz</t>
  </si>
  <si>
    <t>The Mount Hoodlums</t>
  </si>
  <si>
    <t>The AA Team</t>
  </si>
  <si>
    <t>Limitless</t>
  </si>
  <si>
    <t>Van Inhalin</t>
  </si>
  <si>
    <t>Cocks n Beavs</t>
  </si>
  <si>
    <t>Little Hot Grapes</t>
  </si>
  <si>
    <t>Perspiration INTEGRAtion</t>
  </si>
  <si>
    <t>Running of the Bull-ivants</t>
  </si>
  <si>
    <t>Happy Kids Runners</t>
  </si>
  <si>
    <t>Heathen Faithful</t>
  </si>
  <si>
    <t>The FEARLESS Few</t>
  </si>
  <si>
    <t>Floyd's 24-hour Swordfish Repair</t>
  </si>
  <si>
    <t>Delete All Spam Messages Now</t>
  </si>
  <si>
    <t>Race to Beer</t>
  </si>
  <si>
    <t>Spark Feet</t>
  </si>
  <si>
    <t>Hood, Sweat, Cheers!</t>
  </si>
  <si>
    <t>Livestrong 2</t>
  </si>
  <si>
    <t>Widmer Brothers Team: Blood, Sweat &amp; Beers</t>
  </si>
  <si>
    <t>Design to Move</t>
  </si>
  <si>
    <t>Growing Older but Not up</t>
  </si>
  <si>
    <t>US and THEM</t>
  </si>
  <si>
    <t>Tree Tops to Flip Flops</t>
  </si>
  <si>
    <t>HOODWINKED</t>
  </si>
  <si>
    <t>beerly movin</t>
  </si>
  <si>
    <t>Waterproof Dragon</t>
  </si>
  <si>
    <t>Team Challenger</t>
  </si>
  <si>
    <t>T.E.A.C.H. (Teachers Experiencing Agony, Cramps &amp; Heart attacks</t>
  </si>
  <si>
    <t>Running with Sasquatch</t>
  </si>
  <si>
    <t>Chicks and Dips</t>
  </si>
  <si>
    <t>Beers or Bust, Baby!</t>
  </si>
  <si>
    <t>Chafing the Dream</t>
  </si>
  <si>
    <t>The Most Interesting Van in the World1</t>
  </si>
  <si>
    <t>Upper and Lower GI</t>
  </si>
  <si>
    <t>Ceylon Raiders</t>
  </si>
  <si>
    <t>Hoofhearted</t>
  </si>
  <si>
    <t>Perpetual Change</t>
  </si>
  <si>
    <t>Beer Bellies and Boobs</t>
  </si>
  <si>
    <t>Fromunda Cheese Company</t>
  </si>
  <si>
    <t>B(Y)OB</t>
  </si>
  <si>
    <t>Manic 8-Ball's</t>
  </si>
  <si>
    <t>let'r'run</t>
  </si>
  <si>
    <t>HDR Engineering, Inc.</t>
  </si>
  <si>
    <t>The Macho Tacos</t>
  </si>
  <si>
    <t>I Thought This Was A 5K!!</t>
  </si>
  <si>
    <t>O S B Athletes</t>
  </si>
  <si>
    <t>We Love Your Can's</t>
  </si>
  <si>
    <t>Does This Pace Look Good on me?</t>
  </si>
  <si>
    <t>Faster Than a Speeding Mullet</t>
  </si>
  <si>
    <t>Sleepless to Seaside</t>
  </si>
  <si>
    <t>Whisker Biscuits</t>
  </si>
  <si>
    <t>Motherhood to Coast aka Cougar Club</t>
  </si>
  <si>
    <t>Runeeshees</t>
  </si>
  <si>
    <t>Rise Over Runners</t>
  </si>
  <si>
    <t>Molars in Motion</t>
  </si>
  <si>
    <t>Coasties and Ghosties</t>
  </si>
  <si>
    <t>Dude, Where's the Coast?</t>
  </si>
  <si>
    <t>Team Aerotek</t>
  </si>
  <si>
    <t>Willamette Valley Wonder Women</t>
  </si>
  <si>
    <t>SEA</t>
  </si>
  <si>
    <t>Sober Irishmen</t>
  </si>
  <si>
    <t>Viscious and Delicious</t>
  </si>
  <si>
    <t>The Power Works</t>
  </si>
  <si>
    <t>Portland Trail Blazers</t>
  </si>
  <si>
    <t>RoadKill</t>
  </si>
  <si>
    <t>Runners Anonymous</t>
  </si>
  <si>
    <t>Burners</t>
  </si>
  <si>
    <t>Nut up or Shut up</t>
  </si>
  <si>
    <t>Streakin' EKINs</t>
  </si>
  <si>
    <t>The Gloryhaul</t>
  </si>
  <si>
    <t>Rubbin' One Out</t>
  </si>
  <si>
    <t>Scrambled Legs N Achin</t>
  </si>
  <si>
    <t>The NICU Nurses</t>
  </si>
  <si>
    <t>Team Box of Shame</t>
  </si>
  <si>
    <t>Big Like a Pickle</t>
  </si>
  <si>
    <t>Dodge, Duck, Dip, Dive, Run</t>
  </si>
  <si>
    <t>Another Roadside Attraction</t>
  </si>
  <si>
    <t>The Cheesy Dozen</t>
  </si>
  <si>
    <t>RESERVATION RUNNERS</t>
  </si>
  <si>
    <t>Nike Rookie1</t>
  </si>
  <si>
    <t>We LAIKA Running!</t>
  </si>
  <si>
    <t>Journey: Don't Stop Believin'</t>
  </si>
  <si>
    <t>Half- Fast</t>
  </si>
  <si>
    <t>Echo Train</t>
  </si>
  <si>
    <t>Team WTF (way too far)</t>
  </si>
  <si>
    <t>Borderline Asinine</t>
  </si>
  <si>
    <t>Smelly Bellies</t>
  </si>
  <si>
    <t>The Runaways</t>
  </si>
  <si>
    <t>Chicks On A Run</t>
  </si>
  <si>
    <t>We Run to Eat!</t>
  </si>
  <si>
    <t>Incredible Instigators</t>
  </si>
  <si>
    <t>Marion County Die-Hards II</t>
  </si>
  <si>
    <t>PARK. RUN. REPEAT</t>
  </si>
  <si>
    <t>Run to the Hills</t>
  </si>
  <si>
    <t>Snark Attack</t>
  </si>
  <si>
    <t>Timberline Rocks!</t>
  </si>
  <si>
    <t>Ten-E Runners</t>
  </si>
  <si>
    <t>UrbanMamas on the Run</t>
  </si>
  <si>
    <t>Shartsky &amp; Clutch</t>
  </si>
  <si>
    <t>Awesome McSexypants</t>
  </si>
  <si>
    <t>Droppin' Like Flies</t>
  </si>
  <si>
    <t>Honey Badgers</t>
  </si>
  <si>
    <t>Team PBR</t>
  </si>
  <si>
    <t>Express Employment Professionals</t>
  </si>
  <si>
    <t>Kiss My Assphalt</t>
  </si>
  <si>
    <t>Kicking Your Class . . . Teachers on the RUN!</t>
  </si>
  <si>
    <t>Scrambled Legs and Achin'</t>
  </si>
  <si>
    <t>Running For Broke</t>
  </si>
  <si>
    <t>TEAM LUCY</t>
  </si>
  <si>
    <t>Running for Wenis!</t>
  </si>
  <si>
    <t>Por Que' No?</t>
  </si>
  <si>
    <t>ComaToes</t>
  </si>
  <si>
    <t>Nike Rookie 2</t>
  </si>
  <si>
    <t>Feets of Strength</t>
  </si>
  <si>
    <t>Ron Tonkin Chev Parrot Runners</t>
  </si>
  <si>
    <t>What Happens on H2C Stays on H2C</t>
  </si>
  <si>
    <t>Oregon Rain Runners</t>
  </si>
  <si>
    <t>WTF (Where's The Finish)</t>
  </si>
  <si>
    <t>Chesters Dead</t>
  </si>
  <si>
    <t>Slippah Stream</t>
  </si>
  <si>
    <t>Sneekers</t>
  </si>
  <si>
    <t>PseudoRunners</t>
  </si>
  <si>
    <t>Dancing in the Dark</t>
  </si>
  <si>
    <t>Runaway Bride</t>
  </si>
  <si>
    <t>CCC-Cool Cruzin' Cousins</t>
  </si>
  <si>
    <t>Who is Long Chim?</t>
  </si>
  <si>
    <t>Sun Drop</t>
  </si>
  <si>
    <t>We Never Lose Our Appeal</t>
  </si>
  <si>
    <t>The Running Pony Kegs</t>
  </si>
  <si>
    <t>ALL FOR A PINT</t>
  </si>
  <si>
    <t>Runnin with the Devil</t>
  </si>
  <si>
    <t>Nice Ass-Phalt Cheetahs</t>
  </si>
  <si>
    <t>The Dirty Dozen1</t>
  </si>
  <si>
    <t>TARGET PRACTICE</t>
  </si>
  <si>
    <t>The Winers</t>
  </si>
  <si>
    <t>Team Oi</t>
  </si>
  <si>
    <t>Climax Machine Running Team</t>
  </si>
  <si>
    <t>Post-Fontaines</t>
  </si>
  <si>
    <t>8 Dolls &amp; 8 Balls</t>
  </si>
  <si>
    <t>Wacom Goes Coastal</t>
  </si>
  <si>
    <t>Sweet Cheeks</t>
  </si>
  <si>
    <t>Our Lady of the Lake</t>
  </si>
  <si>
    <t>PCBexpress</t>
  </si>
  <si>
    <t>Team Trot Bloks</t>
  </si>
  <si>
    <t>Team Seaward!</t>
  </si>
  <si>
    <t>My Third Leg is Long and Hard</t>
  </si>
  <si>
    <t>Shoe Shredders</t>
  </si>
  <si>
    <t>the Cheaters</t>
  </si>
  <si>
    <t>Team Nemo</t>
  </si>
  <si>
    <t>Fast and Fleur-ious</t>
  </si>
  <si>
    <t>ORCA</t>
  </si>
  <si>
    <t>Streakin Ekin</t>
  </si>
  <si>
    <t>Happy Endings</t>
  </si>
  <si>
    <t>In Agony but Lookin' Good</t>
  </si>
  <si>
    <t>Donner Party 2</t>
  </si>
  <si>
    <t>Don't SWEAT it !</t>
  </si>
  <si>
    <t>Westbound &amp; Down</t>
  </si>
  <si>
    <t>adidas #3</t>
  </si>
  <si>
    <t>Original Sole Sisters</t>
  </si>
  <si>
    <t>Life Flight Network</t>
  </si>
  <si>
    <t>Lean &amp; Green</t>
  </si>
  <si>
    <t>The Campbell Cruisers</t>
  </si>
  <si>
    <t>EBC Hoodies</t>
  </si>
  <si>
    <t>Thyroid Storm</t>
  </si>
  <si>
    <t>Jogging for Jess</t>
  </si>
  <si>
    <t>Not fast but furious</t>
  </si>
  <si>
    <t>JOGGING JUGGERNAUTS</t>
  </si>
  <si>
    <t>Chafed &amp; Confused</t>
  </si>
  <si>
    <t>kaiser rolls</t>
  </si>
  <si>
    <t>Elite Slackers</t>
  </si>
  <si>
    <t>Metropolitan sPediatrics</t>
  </si>
  <si>
    <t>Barely Serious Soles</t>
  </si>
  <si>
    <t>Con-way Coasters</t>
  </si>
  <si>
    <t>Sleepless in Scappoose</t>
  </si>
  <si>
    <t>Nike Young Guns</t>
  </si>
  <si>
    <t>Elvis has Left the Van</t>
  </si>
  <si>
    <t>Letter Rip</t>
  </si>
  <si>
    <t>The 'Eh' Team</t>
  </si>
  <si>
    <t>Dyno Nobel</t>
  </si>
  <si>
    <t>Coyotes Howling at Mooners</t>
  </si>
  <si>
    <t>My Pace Or Yours</t>
  </si>
  <si>
    <t>Whole Foods Market Salad Shooters</t>
  </si>
  <si>
    <t>No Sleep Til Seaside!</t>
  </si>
  <si>
    <t>The Dust Diet</t>
  </si>
  <si>
    <t>Blanche's Babes</t>
  </si>
  <si>
    <t>Ladies in Pearls</t>
  </si>
  <si>
    <t>SWAG Northwest</t>
  </si>
  <si>
    <t>The Purple Crusaders</t>
  </si>
  <si>
    <t>Big Pink</t>
  </si>
  <si>
    <t>Heavenly Runners</t>
  </si>
  <si>
    <t>TROCHILUS</t>
  </si>
  <si>
    <t>Don't Chafe, Run Naked</t>
  </si>
  <si>
    <t>Cuz2Coast: We're Relayted!</t>
  </si>
  <si>
    <t>Runner Inside</t>
  </si>
  <si>
    <t>TBD Again</t>
  </si>
  <si>
    <t>RUM RUNNERS</t>
  </si>
  <si>
    <t>i don't need you to cry i need you to run</t>
  </si>
  <si>
    <t>So You Think You Can Run</t>
  </si>
  <si>
    <t>Precordial Thumpers</t>
  </si>
  <si>
    <t>Sea Turtles</t>
  </si>
  <si>
    <t>Infinity Internet, Inc.</t>
  </si>
  <si>
    <t>P&amp;C Construction</t>
  </si>
  <si>
    <t>How long is this again?? (that's what she said)</t>
  </si>
  <si>
    <t>Rescue Runners</t>
  </si>
  <si>
    <t>Watch out Kenya</t>
  </si>
  <si>
    <t>What happens in this van, stays in the van!</t>
  </si>
  <si>
    <t>Rowdy Runners Crammed in a Van</t>
  </si>
  <si>
    <t>Health &amp; Science</t>
  </si>
  <si>
    <t>Sweat the Details</t>
  </si>
  <si>
    <t>Van Hailin'</t>
  </si>
  <si>
    <t>Moms and Pops on the run</t>
  </si>
  <si>
    <t>Stellar J Power Runners</t>
  </si>
  <si>
    <t>More Cowbell</t>
  </si>
  <si>
    <t>You Wish: Extreme Runner Makeover</t>
  </si>
  <si>
    <t>Gals &amp; Guys on the run</t>
  </si>
  <si>
    <t>Widmer2</t>
  </si>
  <si>
    <t>Wanda's Revenge</t>
  </si>
  <si>
    <t>Face Plant II</t>
  </si>
  <si>
    <t>Balls 'n Dolls</t>
  </si>
  <si>
    <t>Mighty Aphrodites</t>
  </si>
  <si>
    <t>PIGGLY WIGGLY</t>
  </si>
  <si>
    <t>NoDak Sideaches</t>
  </si>
  <si>
    <t>Hard To Catch</t>
  </si>
  <si>
    <t>SLOW NETWORK</t>
  </si>
  <si>
    <t>Van Goes</t>
  </si>
  <si>
    <t>Get Over It!</t>
  </si>
  <si>
    <t>Hood To Cast</t>
  </si>
  <si>
    <t>Where's The Finish (WTF)</t>
  </si>
  <si>
    <t>GRACE Anatomy</t>
  </si>
  <si>
    <t>Wannabes</t>
  </si>
  <si>
    <t>Jay's Flyers</t>
  </si>
  <si>
    <t>The Hood to Coast Running Time Machine</t>
  </si>
  <si>
    <t>The UGBs</t>
  </si>
  <si>
    <t>The Tattooed Lady</t>
  </si>
  <si>
    <t>ALL IN THE FAMILY</t>
  </si>
  <si>
    <t>The Beerlievers</t>
  </si>
  <si>
    <t>no one withstands The Machine</t>
  </si>
  <si>
    <t>Xfaster</t>
  </si>
  <si>
    <t>Where is My Monkey Butter?</t>
  </si>
  <si>
    <t>At least we aren't at Bootcamp!</t>
  </si>
  <si>
    <t>Fox Feet</t>
  </si>
  <si>
    <t>The AGX 12</t>
  </si>
  <si>
    <t>The Misfits1</t>
  </si>
  <si>
    <t>Good Game</t>
  </si>
  <si>
    <t>West Coasters</t>
  </si>
  <si>
    <t>Shufflers</t>
  </si>
  <si>
    <t>Run Team Run!</t>
  </si>
  <si>
    <t>KINK</t>
  </si>
  <si>
    <t>The Rad Random Relay Runners</t>
  </si>
  <si>
    <t>Coastin' From Da Hood</t>
  </si>
  <si>
    <t>The Hoodlums</t>
  </si>
  <si>
    <t>Cascade (not quite enough) Energy</t>
  </si>
  <si>
    <t>Girls and Boyz From The Hood</t>
  </si>
  <si>
    <t>Shakin Our Maracas</t>
  </si>
  <si>
    <t>The B-Team</t>
  </si>
  <si>
    <t>SemiTorrn-up</t>
  </si>
  <si>
    <t>Saved By The Coast</t>
  </si>
  <si>
    <t>Running...Everywhere like such as..</t>
  </si>
  <si>
    <t>2 Tins of Altoids</t>
  </si>
  <si>
    <t>VA VA VOOM</t>
  </si>
  <si>
    <t>Tears for Beers</t>
  </si>
  <si>
    <t>GC Runners</t>
  </si>
  <si>
    <t>Farmin' from HTC</t>
  </si>
  <si>
    <t>Snap, Crackle and Pop</t>
  </si>
  <si>
    <t>Beach'ya to the Coast</t>
  </si>
  <si>
    <t>The Gearheads - We Use All Our Gears</t>
  </si>
  <si>
    <t>Urban Sprawlers</t>
  </si>
  <si>
    <t>MMI Charities</t>
  </si>
  <si>
    <t>Team Sennosides aka 'The Runs'</t>
  </si>
  <si>
    <t>Skirts With Swagger</t>
  </si>
  <si>
    <t>LIvestrong 1</t>
  </si>
  <si>
    <t>Old Springs and Offspring</t>
  </si>
  <si>
    <t>Kill it &amp; Grill it</t>
  </si>
  <si>
    <t>Far Trek</t>
  </si>
  <si>
    <t>Differentiated Running</t>
  </si>
  <si>
    <t>all tied up</t>
  </si>
  <si>
    <t>You'll Be Fine</t>
  </si>
  <si>
    <t>Oceans Twelve</t>
  </si>
  <si>
    <t>Molar Express</t>
  </si>
  <si>
    <t>Dirty Sanchez</t>
  </si>
  <si>
    <t>Mystical Unicorns</t>
  </si>
  <si>
    <t>WodKillaz</t>
  </si>
  <si>
    <t>Shart Happens</t>
  </si>
  <si>
    <t>Running from the Law and Dave Markowitz</t>
  </si>
  <si>
    <t>Planeteers</t>
  </si>
  <si>
    <t>Gang green</t>
  </si>
  <si>
    <t>11 Racks 1 Sack</t>
  </si>
  <si>
    <t>Roberts' Road Rascals</t>
  </si>
  <si>
    <t>EN FUEGO</t>
  </si>
  <si>
    <t>adidas #5</t>
  </si>
  <si>
    <t>Tortoise and Hare</t>
  </si>
  <si>
    <t>11 Chicks and a Peter</t>
  </si>
  <si>
    <t>SIRENS ON THE RUN</t>
  </si>
  <si>
    <t>We've Got The Runs1</t>
  </si>
  <si>
    <t>Sweatin' to the Beach</t>
  </si>
  <si>
    <t>Heart 'n' Sole</t>
  </si>
  <si>
    <t>Crossfit Chicks</t>
  </si>
  <si>
    <t>Outta Breath</t>
  </si>
  <si>
    <t>Suck It Up, Princess</t>
  </si>
  <si>
    <t>Wine-ing to Seaside</t>
  </si>
  <si>
    <t>HAGG LAKE HARRIERS</t>
  </si>
  <si>
    <t>The Bea Arthurs</t>
  </si>
  <si>
    <t>Dawn to Dusk</t>
  </si>
  <si>
    <t>Ain't Too Proud To Crawl</t>
  </si>
  <si>
    <t>Miss FITS</t>
  </si>
  <si>
    <t>Flight Of The Concordians</t>
  </si>
  <si>
    <t>Scrubs Gone Running</t>
  </si>
  <si>
    <t>Will Run For Beer</t>
  </si>
  <si>
    <t>Valley Girls #2</t>
  </si>
  <si>
    <t>Reluctant Runners</t>
  </si>
  <si>
    <t>Rusty Runners</t>
  </si>
  <si>
    <t>Running for Beaches</t>
  </si>
  <si>
    <t>Dash to the Beach. GC</t>
  </si>
  <si>
    <t>Frolic &amp; Detour</t>
  </si>
  <si>
    <t>Sole Train2</t>
  </si>
  <si>
    <t>And Then The Vultures Eat You</t>
  </si>
  <si>
    <t>Corriendo Con El Diablo</t>
  </si>
  <si>
    <t>Wandering ElderBarries</t>
  </si>
  <si>
    <t>Team Beaverton Dental</t>
  </si>
  <si>
    <t>WOOD Rather Be Drinking and Sawing Logs</t>
  </si>
  <si>
    <t>Feat on Fire</t>
  </si>
  <si>
    <t>Your Pace or Mine2</t>
  </si>
  <si>
    <t>Andersen Construction Team</t>
  </si>
  <si>
    <t>Bucky Beavers</t>
  </si>
  <si>
    <t>Will Run for Cookies</t>
  </si>
  <si>
    <t>Fuscular Freaks</t>
  </si>
  <si>
    <t>Country Bumpkins'</t>
  </si>
  <si>
    <t>Love the Way it Hurts</t>
  </si>
  <si>
    <t>12 Tequilas To Go</t>
  </si>
  <si>
    <t>Running on Caffeine</t>
  </si>
  <si>
    <t>Rancho 12's</t>
  </si>
  <si>
    <t>CODE 5 THIS TEAM</t>
  </si>
  <si>
    <t>1 / 127</t>
  </si>
  <si>
    <t>2 / 127</t>
  </si>
  <si>
    <t>3 / 127</t>
  </si>
  <si>
    <t>4 / 127</t>
  </si>
  <si>
    <t>5 / 127</t>
  </si>
  <si>
    <t>6 / 127</t>
  </si>
  <si>
    <t>7 / 127</t>
  </si>
  <si>
    <t>8 / 127</t>
  </si>
  <si>
    <t>9 / 127</t>
  </si>
  <si>
    <t>10 / 127</t>
  </si>
  <si>
    <t>11 / 127</t>
  </si>
  <si>
    <t>12 / 127</t>
  </si>
  <si>
    <t>13 / 127</t>
  </si>
  <si>
    <t>14 / 127</t>
  </si>
  <si>
    <t>15 / 127</t>
  </si>
  <si>
    <t>16 / 127</t>
  </si>
  <si>
    <t>17 / 127</t>
  </si>
  <si>
    <t>18 / 127</t>
  </si>
  <si>
    <t>19 / 127</t>
  </si>
  <si>
    <t>20 / 127</t>
  </si>
  <si>
    <t>21 / 127</t>
  </si>
  <si>
    <t>22 / 127</t>
  </si>
  <si>
    <t>23 / 127</t>
  </si>
  <si>
    <t>24 / 127</t>
  </si>
  <si>
    <t>25 / 127</t>
  </si>
  <si>
    <t>26 / 127</t>
  </si>
  <si>
    <t>27 / 127</t>
  </si>
  <si>
    <t>28 / 127</t>
  </si>
  <si>
    <t>29 / 127</t>
  </si>
  <si>
    <t>30 / 127</t>
  </si>
  <si>
    <t>31 / 127</t>
  </si>
  <si>
    <t>32 / 127</t>
  </si>
  <si>
    <t>33 / 127</t>
  </si>
  <si>
    <t>34 / 127</t>
  </si>
  <si>
    <t>35 / 127</t>
  </si>
  <si>
    <t>36 / 127</t>
  </si>
  <si>
    <t>37 / 127</t>
  </si>
  <si>
    <t>38 / 127</t>
  </si>
  <si>
    <t>39 / 127</t>
  </si>
  <si>
    <t>40 / 127</t>
  </si>
  <si>
    <t>41 / 127</t>
  </si>
  <si>
    <t>42 / 127</t>
  </si>
  <si>
    <t>43 / 127</t>
  </si>
  <si>
    <t>44 / 127</t>
  </si>
  <si>
    <t>45 / 127</t>
  </si>
  <si>
    <t>46 / 127</t>
  </si>
  <si>
    <t>47 / 127</t>
  </si>
  <si>
    <t>48 / 127</t>
  </si>
  <si>
    <t>49 / 127</t>
  </si>
  <si>
    <t>50 / 127</t>
  </si>
  <si>
    <t>51 / 127</t>
  </si>
  <si>
    <t>52 / 127</t>
  </si>
  <si>
    <t>53 / 127</t>
  </si>
  <si>
    <t>54 / 127</t>
  </si>
  <si>
    <t>55 / 127</t>
  </si>
  <si>
    <t>56 / 127</t>
  </si>
  <si>
    <t>57 / 127</t>
  </si>
  <si>
    <t>58 / 127</t>
  </si>
  <si>
    <t>59 / 127</t>
  </si>
  <si>
    <t>60 / 127</t>
  </si>
  <si>
    <t>61 / 127</t>
  </si>
  <si>
    <t>62 / 127</t>
  </si>
  <si>
    <t>63 / 127</t>
  </si>
  <si>
    <t>64 / 127</t>
  </si>
  <si>
    <t>65 / 127</t>
  </si>
  <si>
    <t>66 / 127</t>
  </si>
  <si>
    <t>67 / 127</t>
  </si>
  <si>
    <t>68 / 127</t>
  </si>
  <si>
    <t>69 / 127</t>
  </si>
  <si>
    <t>70 / 127</t>
  </si>
  <si>
    <t>71 / 127</t>
  </si>
  <si>
    <t>72 / 127</t>
  </si>
  <si>
    <t>73 / 127</t>
  </si>
  <si>
    <t>74 / 127</t>
  </si>
  <si>
    <t>75 / 127</t>
  </si>
  <si>
    <t>76 / 127</t>
  </si>
  <si>
    <t>77 / 127</t>
  </si>
  <si>
    <t>78 / 127</t>
  </si>
  <si>
    <t>79 / 127</t>
  </si>
  <si>
    <t>80 / 127</t>
  </si>
  <si>
    <t>81 / 127</t>
  </si>
  <si>
    <t>82 / 127</t>
  </si>
  <si>
    <t>83 / 127</t>
  </si>
  <si>
    <t>84 / 127</t>
  </si>
  <si>
    <t>85 / 127</t>
  </si>
  <si>
    <t>86 / 127</t>
  </si>
  <si>
    <t>87 / 127</t>
  </si>
  <si>
    <t>88 / 127</t>
  </si>
  <si>
    <t>89 / 127</t>
  </si>
  <si>
    <t>90 / 127</t>
  </si>
  <si>
    <t>91 / 127</t>
  </si>
  <si>
    <t>92 / 127</t>
  </si>
  <si>
    <t>93 / 127</t>
  </si>
  <si>
    <t>94 / 127</t>
  </si>
  <si>
    <t>95 / 127</t>
  </si>
  <si>
    <t>96 / 127</t>
  </si>
  <si>
    <t>97 / 127</t>
  </si>
  <si>
    <t>98 / 127</t>
  </si>
  <si>
    <t>99 / 127</t>
  </si>
  <si>
    <t>100 / 127</t>
  </si>
  <si>
    <t>101 / 127</t>
  </si>
  <si>
    <t>102 / 127</t>
  </si>
  <si>
    <t>103 / 127</t>
  </si>
  <si>
    <t>104 / 127</t>
  </si>
  <si>
    <t>105 / 127</t>
  </si>
  <si>
    <t>106 / 127</t>
  </si>
  <si>
    <t>107 / 127</t>
  </si>
  <si>
    <t>108 / 127</t>
  </si>
  <si>
    <t>109 / 127</t>
  </si>
  <si>
    <t>110 / 127</t>
  </si>
  <si>
    <t>111 / 127</t>
  </si>
  <si>
    <t>112 / 127</t>
  </si>
  <si>
    <t>113 / 127</t>
  </si>
  <si>
    <t>114 / 127</t>
  </si>
  <si>
    <t>115 / 127</t>
  </si>
  <si>
    <t>116 / 127</t>
  </si>
  <si>
    <t>117 / 127</t>
  </si>
  <si>
    <t>118 / 127</t>
  </si>
  <si>
    <t>119 / 127</t>
  </si>
  <si>
    <t>120 / 127</t>
  </si>
  <si>
    <t>121 / 127</t>
  </si>
  <si>
    <t>122 / 127</t>
  </si>
  <si>
    <t>123 / 127</t>
  </si>
  <si>
    <t>124 / 127</t>
  </si>
  <si>
    <t>125 / 127</t>
  </si>
  <si>
    <t>126 / 127</t>
  </si>
  <si>
    <t>127 / 127</t>
  </si>
  <si>
    <t>1 / 120</t>
  </si>
  <si>
    <t>2 / 120</t>
  </si>
  <si>
    <t>3 / 120</t>
  </si>
  <si>
    <t>4 / 120</t>
  </si>
  <si>
    <t>5 / 120</t>
  </si>
  <si>
    <t>6 / 120</t>
  </si>
  <si>
    <t>7 / 120</t>
  </si>
  <si>
    <t>8 / 120</t>
  </si>
  <si>
    <t>9 / 120</t>
  </si>
  <si>
    <t>10 / 120</t>
  </si>
  <si>
    <t>11 / 120</t>
  </si>
  <si>
    <t>12 / 120</t>
  </si>
  <si>
    <t>13 / 120</t>
  </si>
  <si>
    <t>14 / 120</t>
  </si>
  <si>
    <t>15 / 120</t>
  </si>
  <si>
    <t>16 / 120</t>
  </si>
  <si>
    <t>17 / 120</t>
  </si>
  <si>
    <t>18 / 120</t>
  </si>
  <si>
    <t>19 / 120</t>
  </si>
  <si>
    <t>20 / 120</t>
  </si>
  <si>
    <t>21 / 120</t>
  </si>
  <si>
    <t>22 / 120</t>
  </si>
  <si>
    <t>23 / 120</t>
  </si>
  <si>
    <t>24 / 120</t>
  </si>
  <si>
    <t>25 / 120</t>
  </si>
  <si>
    <t>26 / 120</t>
  </si>
  <si>
    <t>27 / 120</t>
  </si>
  <si>
    <t>28 / 120</t>
  </si>
  <si>
    <t>29 / 120</t>
  </si>
  <si>
    <t>30 / 120</t>
  </si>
  <si>
    <t>31 / 120</t>
  </si>
  <si>
    <t>32 / 120</t>
  </si>
  <si>
    <t>33 / 120</t>
  </si>
  <si>
    <t>34 / 120</t>
  </si>
  <si>
    <t>35 / 120</t>
  </si>
  <si>
    <t>36 / 120</t>
  </si>
  <si>
    <t>37 / 120</t>
  </si>
  <si>
    <t>38 / 120</t>
  </si>
  <si>
    <t>39 / 120</t>
  </si>
  <si>
    <t>40 / 120</t>
  </si>
  <si>
    <t>41 / 120</t>
  </si>
  <si>
    <t>42 / 120</t>
  </si>
  <si>
    <t>43 / 120</t>
  </si>
  <si>
    <t>44 / 120</t>
  </si>
  <si>
    <t>45 / 120</t>
  </si>
  <si>
    <t>46 / 120</t>
  </si>
  <si>
    <t>47 / 120</t>
  </si>
  <si>
    <t>48 / 120</t>
  </si>
  <si>
    <t>49 / 120</t>
  </si>
  <si>
    <t>50 / 120</t>
  </si>
  <si>
    <t>51 / 120</t>
  </si>
  <si>
    <t>52 / 120</t>
  </si>
  <si>
    <t>53 / 120</t>
  </si>
  <si>
    <t>54 / 120</t>
  </si>
  <si>
    <t>55 / 120</t>
  </si>
  <si>
    <t>56 / 120</t>
  </si>
  <si>
    <t>57 / 120</t>
  </si>
  <si>
    <t>58 / 120</t>
  </si>
  <si>
    <t>59 / 120</t>
  </si>
  <si>
    <t>60 / 120</t>
  </si>
  <si>
    <t>61 / 120</t>
  </si>
  <si>
    <t>62 / 120</t>
  </si>
  <si>
    <t>63 / 120</t>
  </si>
  <si>
    <t>64 / 120</t>
  </si>
  <si>
    <t>65 / 120</t>
  </si>
  <si>
    <t>66 / 120</t>
  </si>
  <si>
    <t>67 / 120</t>
  </si>
  <si>
    <t>68 / 120</t>
  </si>
  <si>
    <t>69 / 120</t>
  </si>
  <si>
    <t>70 / 120</t>
  </si>
  <si>
    <t>71 / 120</t>
  </si>
  <si>
    <t>72 / 120</t>
  </si>
  <si>
    <t>73 / 120</t>
  </si>
  <si>
    <t>74 / 120</t>
  </si>
  <si>
    <t>75 / 120</t>
  </si>
  <si>
    <t>76 / 120</t>
  </si>
  <si>
    <t>77 / 120</t>
  </si>
  <si>
    <t>78 / 120</t>
  </si>
  <si>
    <t>79 / 120</t>
  </si>
  <si>
    <t>80 / 120</t>
  </si>
  <si>
    <t>81 / 120</t>
  </si>
  <si>
    <t>82 / 120</t>
  </si>
  <si>
    <t>83 / 120</t>
  </si>
  <si>
    <t>84 / 120</t>
  </si>
  <si>
    <t>85 / 120</t>
  </si>
  <si>
    <t>86 / 120</t>
  </si>
  <si>
    <t>87 / 120</t>
  </si>
  <si>
    <t>88 / 120</t>
  </si>
  <si>
    <t>89 / 120</t>
  </si>
  <si>
    <t>90 / 120</t>
  </si>
  <si>
    <t>91 / 120</t>
  </si>
  <si>
    <t>92 / 120</t>
  </si>
  <si>
    <t>93 / 120</t>
  </si>
  <si>
    <t>94 / 120</t>
  </si>
  <si>
    <t>95 / 120</t>
  </si>
  <si>
    <t>96 / 120</t>
  </si>
  <si>
    <t>97 / 120</t>
  </si>
  <si>
    <t>98 / 120</t>
  </si>
  <si>
    <t>99 / 120</t>
  </si>
  <si>
    <t>100 / 120</t>
  </si>
  <si>
    <t>101 / 120</t>
  </si>
  <si>
    <t>102 / 120</t>
  </si>
  <si>
    <t>103 / 120</t>
  </si>
  <si>
    <t>104 / 120</t>
  </si>
  <si>
    <t>105 / 120</t>
  </si>
  <si>
    <t>106 / 120</t>
  </si>
  <si>
    <t>107 / 120</t>
  </si>
  <si>
    <t>108 / 120</t>
  </si>
  <si>
    <t>109 / 120</t>
  </si>
  <si>
    <t>110 / 120</t>
  </si>
  <si>
    <t>111 / 120</t>
  </si>
  <si>
    <t>112 / 120</t>
  </si>
  <si>
    <t>113 / 120</t>
  </si>
  <si>
    <t>114 / 120</t>
  </si>
  <si>
    <t>115 / 120</t>
  </si>
  <si>
    <t>116 / 120</t>
  </si>
  <si>
    <t>117 / 120</t>
  </si>
  <si>
    <t>118 / 120</t>
  </si>
  <si>
    <t>119 / 120</t>
  </si>
  <si>
    <t>120 / 120</t>
  </si>
  <si>
    <t>1 / 12</t>
  </si>
  <si>
    <t>2 / 12</t>
  </si>
  <si>
    <t>3 / 12</t>
  </si>
  <si>
    <t>4 / 12</t>
  </si>
  <si>
    <t>5 / 12</t>
  </si>
  <si>
    <t>6 / 12</t>
  </si>
  <si>
    <t>7 / 12</t>
  </si>
  <si>
    <t>8 / 12</t>
  </si>
  <si>
    <t>9 / 12</t>
  </si>
  <si>
    <t>10 / 12</t>
  </si>
  <si>
    <t>11 / 12</t>
  </si>
  <si>
    <t>12 / 12</t>
  </si>
  <si>
    <t>1 / 411</t>
  </si>
  <si>
    <t>2 / 411</t>
  </si>
  <si>
    <t>3 / 411</t>
  </si>
  <si>
    <t>4 / 411</t>
  </si>
  <si>
    <t>5 / 411</t>
  </si>
  <si>
    <t>6 / 411</t>
  </si>
  <si>
    <t>7 / 411</t>
  </si>
  <si>
    <t>8 / 411</t>
  </si>
  <si>
    <t>9 / 411</t>
  </si>
  <si>
    <t>10 / 411</t>
  </si>
  <si>
    <t>11 / 411</t>
  </si>
  <si>
    <t>12 / 411</t>
  </si>
  <si>
    <t>13 / 411</t>
  </si>
  <si>
    <t>14 / 411</t>
  </si>
  <si>
    <t>15 / 411</t>
  </si>
  <si>
    <t>16 / 411</t>
  </si>
  <si>
    <t>17 / 411</t>
  </si>
  <si>
    <t>18 / 411</t>
  </si>
  <si>
    <t>19 / 411</t>
  </si>
  <si>
    <t>20 / 411</t>
  </si>
  <si>
    <t>21 / 411</t>
  </si>
  <si>
    <t>22 / 411</t>
  </si>
  <si>
    <t>23 / 411</t>
  </si>
  <si>
    <t>24 / 411</t>
  </si>
  <si>
    <t>25 / 411</t>
  </si>
  <si>
    <t>26 / 411</t>
  </si>
  <si>
    <t>27 / 411</t>
  </si>
  <si>
    <t>28 / 411</t>
  </si>
  <si>
    <t>29 / 411</t>
  </si>
  <si>
    <t>30 / 411</t>
  </si>
  <si>
    <t>31 / 411</t>
  </si>
  <si>
    <t>32 / 411</t>
  </si>
  <si>
    <t>33 / 411</t>
  </si>
  <si>
    <t>34 / 411</t>
  </si>
  <si>
    <t>35 / 411</t>
  </si>
  <si>
    <t>36 / 411</t>
  </si>
  <si>
    <t>37 / 411</t>
  </si>
  <si>
    <t>38 / 411</t>
  </si>
  <si>
    <t>39 / 411</t>
  </si>
  <si>
    <t>40 / 411</t>
  </si>
  <si>
    <t>41 / 411</t>
  </si>
  <si>
    <t>42 / 411</t>
  </si>
  <si>
    <t>43 / 411</t>
  </si>
  <si>
    <t>44 / 411</t>
  </si>
  <si>
    <t>45 / 411</t>
  </si>
  <si>
    <t>46 / 411</t>
  </si>
  <si>
    <t>47 / 411</t>
  </si>
  <si>
    <t>48 / 411</t>
  </si>
  <si>
    <t>49 / 411</t>
  </si>
  <si>
    <t>50 / 411</t>
  </si>
  <si>
    <t>51 / 411</t>
  </si>
  <si>
    <t>52 / 411</t>
  </si>
  <si>
    <t>53 / 411</t>
  </si>
  <si>
    <t>54 / 411</t>
  </si>
  <si>
    <t>55 / 411</t>
  </si>
  <si>
    <t>56 / 411</t>
  </si>
  <si>
    <t>57 / 411</t>
  </si>
  <si>
    <t>58 / 411</t>
  </si>
  <si>
    <t>59 / 411</t>
  </si>
  <si>
    <t>60 / 411</t>
  </si>
  <si>
    <t>61 / 411</t>
  </si>
  <si>
    <t>62 / 411</t>
  </si>
  <si>
    <t>63 / 411</t>
  </si>
  <si>
    <t>64 / 411</t>
  </si>
  <si>
    <t>65 / 411</t>
  </si>
  <si>
    <t>66 / 411</t>
  </si>
  <si>
    <t>67 / 411</t>
  </si>
  <si>
    <t>68 / 411</t>
  </si>
  <si>
    <t>69 / 411</t>
  </si>
  <si>
    <t>70 / 411</t>
  </si>
  <si>
    <t>71 / 411</t>
  </si>
  <si>
    <t>72 / 411</t>
  </si>
  <si>
    <t>73 / 411</t>
  </si>
  <si>
    <t>74 / 411</t>
  </si>
  <si>
    <t>75 / 411</t>
  </si>
  <si>
    <t>76 / 411</t>
  </si>
  <si>
    <t>77 / 411</t>
  </si>
  <si>
    <t>78 / 411</t>
  </si>
  <si>
    <t>79 / 411</t>
  </si>
  <si>
    <t>80 / 411</t>
  </si>
  <si>
    <t>81 / 411</t>
  </si>
  <si>
    <t>82 / 411</t>
  </si>
  <si>
    <t>83 / 411</t>
  </si>
  <si>
    <t>84 / 411</t>
  </si>
  <si>
    <t>85 / 411</t>
  </si>
  <si>
    <t>86 / 411</t>
  </si>
  <si>
    <t>87 / 411</t>
  </si>
  <si>
    <t>88 / 411</t>
  </si>
  <si>
    <t>89 / 411</t>
  </si>
  <si>
    <t>90 / 411</t>
  </si>
  <si>
    <t>91 / 411</t>
  </si>
  <si>
    <t>92 / 411</t>
  </si>
  <si>
    <t>93 / 411</t>
  </si>
  <si>
    <t>94 / 411</t>
  </si>
  <si>
    <t>95 / 411</t>
  </si>
  <si>
    <t>96 / 411</t>
  </si>
  <si>
    <t>97 / 411</t>
  </si>
  <si>
    <t>98 / 411</t>
  </si>
  <si>
    <t>99 / 411</t>
  </si>
  <si>
    <t>100 / 411</t>
  </si>
  <si>
    <t>101 / 411</t>
  </si>
  <si>
    <t>102 / 411</t>
  </si>
  <si>
    <t>103 / 411</t>
  </si>
  <si>
    <t>104 / 411</t>
  </si>
  <si>
    <t>105 / 411</t>
  </si>
  <si>
    <t>106 / 411</t>
  </si>
  <si>
    <t>107 / 411</t>
  </si>
  <si>
    <t>108 / 411</t>
  </si>
  <si>
    <t>109 / 411</t>
  </si>
  <si>
    <t>110 / 411</t>
  </si>
  <si>
    <t>111 / 411</t>
  </si>
  <si>
    <t>112 / 411</t>
  </si>
  <si>
    <t>113 / 411</t>
  </si>
  <si>
    <t>114 / 411</t>
  </si>
  <si>
    <t>115 / 411</t>
  </si>
  <si>
    <t>116 / 411</t>
  </si>
  <si>
    <t>117 / 411</t>
  </si>
  <si>
    <t>118 / 411</t>
  </si>
  <si>
    <t>119 / 411</t>
  </si>
  <si>
    <t>120 / 411</t>
  </si>
  <si>
    <t>121 / 411</t>
  </si>
  <si>
    <t>122 / 411</t>
  </si>
  <si>
    <t>123 / 411</t>
  </si>
  <si>
    <t>124 / 411</t>
  </si>
  <si>
    <t>125 / 411</t>
  </si>
  <si>
    <t>126 / 411</t>
  </si>
  <si>
    <t>127 / 411</t>
  </si>
  <si>
    <t>128 / 411</t>
  </si>
  <si>
    <t>129 / 411</t>
  </si>
  <si>
    <t>130 / 411</t>
  </si>
  <si>
    <t>131 / 411</t>
  </si>
  <si>
    <t>132 / 411</t>
  </si>
  <si>
    <t>133 / 411</t>
  </si>
  <si>
    <t>134 / 411</t>
  </si>
  <si>
    <t>135 / 411</t>
  </si>
  <si>
    <t>136 / 411</t>
  </si>
  <si>
    <t>137 / 411</t>
  </si>
  <si>
    <t>138 / 411</t>
  </si>
  <si>
    <t>139 / 411</t>
  </si>
  <si>
    <t>140 / 411</t>
  </si>
  <si>
    <t>141 / 411</t>
  </si>
  <si>
    <t>142 / 411</t>
  </si>
  <si>
    <t>143 / 411</t>
  </si>
  <si>
    <t>144 / 411</t>
  </si>
  <si>
    <t>145 / 411</t>
  </si>
  <si>
    <t>146 / 411</t>
  </si>
  <si>
    <t>147 / 411</t>
  </si>
  <si>
    <t>148 / 411</t>
  </si>
  <si>
    <t>149 / 411</t>
  </si>
  <si>
    <t>150 / 411</t>
  </si>
  <si>
    <t>151 / 411</t>
  </si>
  <si>
    <t>152 / 411</t>
  </si>
  <si>
    <t>153 / 411</t>
  </si>
  <si>
    <t>154 / 411</t>
  </si>
  <si>
    <t>155 / 411</t>
  </si>
  <si>
    <t>156 / 411</t>
  </si>
  <si>
    <t>157 / 411</t>
  </si>
  <si>
    <t>158 / 411</t>
  </si>
  <si>
    <t>159 / 411</t>
  </si>
  <si>
    <t>160 / 411</t>
  </si>
  <si>
    <t>161 / 411</t>
  </si>
  <si>
    <t>162 / 411</t>
  </si>
  <si>
    <t>163 / 411</t>
  </si>
  <si>
    <t>164 / 411</t>
  </si>
  <si>
    <t>165 / 411</t>
  </si>
  <si>
    <t>166 / 411</t>
  </si>
  <si>
    <t>167 / 411</t>
  </si>
  <si>
    <t>168 / 411</t>
  </si>
  <si>
    <t>169 / 411</t>
  </si>
  <si>
    <t>170 / 411</t>
  </si>
  <si>
    <t>171 / 411</t>
  </si>
  <si>
    <t>172 / 411</t>
  </si>
  <si>
    <t>173 / 411</t>
  </si>
  <si>
    <t>174 / 411</t>
  </si>
  <si>
    <t>175 / 411</t>
  </si>
  <si>
    <t>176 / 411</t>
  </si>
  <si>
    <t>177 / 411</t>
  </si>
  <si>
    <t>178 / 411</t>
  </si>
  <si>
    <t>179 / 411</t>
  </si>
  <si>
    <t>180 / 411</t>
  </si>
  <si>
    <t>181 / 411</t>
  </si>
  <si>
    <t>182 / 411</t>
  </si>
  <si>
    <t>183 / 411</t>
  </si>
  <si>
    <t>184 / 411</t>
  </si>
  <si>
    <t>185 / 411</t>
  </si>
  <si>
    <t>186 / 411</t>
  </si>
  <si>
    <t>187 / 411</t>
  </si>
  <si>
    <t>188 / 411</t>
  </si>
  <si>
    <t>189 / 411</t>
  </si>
  <si>
    <t>190 / 411</t>
  </si>
  <si>
    <t>191 / 411</t>
  </si>
  <si>
    <t>192 / 411</t>
  </si>
  <si>
    <t>193 / 411</t>
  </si>
  <si>
    <t>194 / 411</t>
  </si>
  <si>
    <t>195 / 411</t>
  </si>
  <si>
    <t>196 / 411</t>
  </si>
  <si>
    <t>197 / 411</t>
  </si>
  <si>
    <t>198 / 411</t>
  </si>
  <si>
    <t>199 / 411</t>
  </si>
  <si>
    <t>200 / 411</t>
  </si>
  <si>
    <t>201 / 411</t>
  </si>
  <si>
    <t>202 / 411</t>
  </si>
  <si>
    <t>203 / 411</t>
  </si>
  <si>
    <t>204 / 411</t>
  </si>
  <si>
    <t>205 / 411</t>
  </si>
  <si>
    <t>206 / 411</t>
  </si>
  <si>
    <t>207 / 411</t>
  </si>
  <si>
    <t>208 / 411</t>
  </si>
  <si>
    <t>209 / 411</t>
  </si>
  <si>
    <t>210 / 411</t>
  </si>
  <si>
    <t>211 / 411</t>
  </si>
  <si>
    <t>212 / 411</t>
  </si>
  <si>
    <t>213 / 411</t>
  </si>
  <si>
    <t>214 / 411</t>
  </si>
  <si>
    <t>215 / 411</t>
  </si>
  <si>
    <t>216 / 411</t>
  </si>
  <si>
    <t>217 / 411</t>
  </si>
  <si>
    <t>218 / 411</t>
  </si>
  <si>
    <t>219 / 411</t>
  </si>
  <si>
    <t>220 / 411</t>
  </si>
  <si>
    <t>221 / 411</t>
  </si>
  <si>
    <t>222 / 411</t>
  </si>
  <si>
    <t>223 / 411</t>
  </si>
  <si>
    <t>224 / 411</t>
  </si>
  <si>
    <t>225 / 411</t>
  </si>
  <si>
    <t>226 / 411</t>
  </si>
  <si>
    <t>227 / 411</t>
  </si>
  <si>
    <t>228 / 411</t>
  </si>
  <si>
    <t>229 / 411</t>
  </si>
  <si>
    <t>230 / 411</t>
  </si>
  <si>
    <t>231 / 411</t>
  </si>
  <si>
    <t>232 / 411</t>
  </si>
  <si>
    <t>233 / 411</t>
  </si>
  <si>
    <t>234 / 411</t>
  </si>
  <si>
    <t>235 / 411</t>
  </si>
  <si>
    <t>236 / 411</t>
  </si>
  <si>
    <t>237 / 411</t>
  </si>
  <si>
    <t>238 / 411</t>
  </si>
  <si>
    <t>239 / 411</t>
  </si>
  <si>
    <t>240 / 411</t>
  </si>
  <si>
    <t>241 / 411</t>
  </si>
  <si>
    <t>242 / 411</t>
  </si>
  <si>
    <t>243 / 411</t>
  </si>
  <si>
    <t>244 / 411</t>
  </si>
  <si>
    <t>245 / 411</t>
  </si>
  <si>
    <t>246 / 411</t>
  </si>
  <si>
    <t>247 / 411</t>
  </si>
  <si>
    <t>248 / 411</t>
  </si>
  <si>
    <t>249 / 411</t>
  </si>
  <si>
    <t>250 / 411</t>
  </si>
  <si>
    <t>251 / 411</t>
  </si>
  <si>
    <t>252 / 411</t>
  </si>
  <si>
    <t>253 / 411</t>
  </si>
  <si>
    <t>254 / 411</t>
  </si>
  <si>
    <t>255 / 411</t>
  </si>
  <si>
    <t>256 / 411</t>
  </si>
  <si>
    <t>257 / 411</t>
  </si>
  <si>
    <t>258 / 411</t>
  </si>
  <si>
    <t>259 / 411</t>
  </si>
  <si>
    <t>260 / 411</t>
  </si>
  <si>
    <t>261 / 411</t>
  </si>
  <si>
    <t>262 / 411</t>
  </si>
  <si>
    <t>263 / 411</t>
  </si>
  <si>
    <t>264 / 411</t>
  </si>
  <si>
    <t>265 / 411</t>
  </si>
  <si>
    <t>266 / 411</t>
  </si>
  <si>
    <t>267 / 411</t>
  </si>
  <si>
    <t>268 / 411</t>
  </si>
  <si>
    <t>269 / 411</t>
  </si>
  <si>
    <t>270 / 411</t>
  </si>
  <si>
    <t>271 / 411</t>
  </si>
  <si>
    <t>272 / 411</t>
  </si>
  <si>
    <t>273 / 411</t>
  </si>
  <si>
    <t>274 / 411</t>
  </si>
  <si>
    <t>275 / 411</t>
  </si>
  <si>
    <t>276 / 411</t>
  </si>
  <si>
    <t>277 / 411</t>
  </si>
  <si>
    <t>278 / 411</t>
  </si>
  <si>
    <t>279 / 411</t>
  </si>
  <si>
    <t>280 / 411</t>
  </si>
  <si>
    <t>281 / 411</t>
  </si>
  <si>
    <t>282 / 411</t>
  </si>
  <si>
    <t>283 / 411</t>
  </si>
  <si>
    <t>284 / 411</t>
  </si>
  <si>
    <t>285 / 411</t>
  </si>
  <si>
    <t>286 / 411</t>
  </si>
  <si>
    <t>287 / 411</t>
  </si>
  <si>
    <t>288 / 411</t>
  </si>
  <si>
    <t>289 / 411</t>
  </si>
  <si>
    <t>290 / 411</t>
  </si>
  <si>
    <t>291 / 411</t>
  </si>
  <si>
    <t>292 / 411</t>
  </si>
  <si>
    <t>293 / 411</t>
  </si>
  <si>
    <t>294 / 411</t>
  </si>
  <si>
    <t>295 / 411</t>
  </si>
  <si>
    <t>296 / 411</t>
  </si>
  <si>
    <t>297 / 411</t>
  </si>
  <si>
    <t>298 / 411</t>
  </si>
  <si>
    <t>299 / 411</t>
  </si>
  <si>
    <t>300 / 411</t>
  </si>
  <si>
    <t>301 / 411</t>
  </si>
  <si>
    <t>302 / 411</t>
  </si>
  <si>
    <t>303 / 411</t>
  </si>
  <si>
    <t>304 / 411</t>
  </si>
  <si>
    <t>305 / 411</t>
  </si>
  <si>
    <t>306 / 411</t>
  </si>
  <si>
    <t>307 / 411</t>
  </si>
  <si>
    <t>308 / 411</t>
  </si>
  <si>
    <t>309 / 411</t>
  </si>
  <si>
    <t>310 / 411</t>
  </si>
  <si>
    <t>311 / 411</t>
  </si>
  <si>
    <t>312 / 411</t>
  </si>
  <si>
    <t>313 / 411</t>
  </si>
  <si>
    <t>314 / 411</t>
  </si>
  <si>
    <t>315 / 411</t>
  </si>
  <si>
    <t>316 / 411</t>
  </si>
  <si>
    <t>317 / 411</t>
  </si>
  <si>
    <t>318 / 411</t>
  </si>
  <si>
    <t>319 / 411</t>
  </si>
  <si>
    <t>320 / 411</t>
  </si>
  <si>
    <t>321 / 411</t>
  </si>
  <si>
    <t>322 / 411</t>
  </si>
  <si>
    <t>323 / 411</t>
  </si>
  <si>
    <t>324 / 411</t>
  </si>
  <si>
    <t>325 / 411</t>
  </si>
  <si>
    <t>326 / 411</t>
  </si>
  <si>
    <t>327 / 411</t>
  </si>
  <si>
    <t>328 / 411</t>
  </si>
  <si>
    <t>329 / 411</t>
  </si>
  <si>
    <t>330 / 411</t>
  </si>
  <si>
    <t>331 / 411</t>
  </si>
  <si>
    <t>332 / 411</t>
  </si>
  <si>
    <t>333 / 411</t>
  </si>
  <si>
    <t>334 / 411</t>
  </si>
  <si>
    <t>335 / 411</t>
  </si>
  <si>
    <t>336 / 411</t>
  </si>
  <si>
    <t>337 / 411</t>
  </si>
  <si>
    <t>338 / 411</t>
  </si>
  <si>
    <t>339 / 411</t>
  </si>
  <si>
    <t>340 / 411</t>
  </si>
  <si>
    <t>341 / 411</t>
  </si>
  <si>
    <t>342 / 411</t>
  </si>
  <si>
    <t>343 / 411</t>
  </si>
  <si>
    <t>344 / 411</t>
  </si>
  <si>
    <t>345 / 411</t>
  </si>
  <si>
    <t>346 / 411</t>
  </si>
  <si>
    <t>347 / 411</t>
  </si>
  <si>
    <t>348 / 411</t>
  </si>
  <si>
    <t>349 / 411</t>
  </si>
  <si>
    <t>350 / 411</t>
  </si>
  <si>
    <t>351 / 411</t>
  </si>
  <si>
    <t>352 / 411</t>
  </si>
  <si>
    <t>353 / 411</t>
  </si>
  <si>
    <t>354 / 411</t>
  </si>
  <si>
    <t>355 / 411</t>
  </si>
  <si>
    <t>356 / 411</t>
  </si>
  <si>
    <t>357 / 411</t>
  </si>
  <si>
    <t>358 / 411</t>
  </si>
  <si>
    <t>359 / 411</t>
  </si>
  <si>
    <t>360 / 411</t>
  </si>
  <si>
    <t>361 / 411</t>
  </si>
  <si>
    <t>362 / 411</t>
  </si>
  <si>
    <t>363 / 411</t>
  </si>
  <si>
    <t>364 / 411</t>
  </si>
  <si>
    <t>365 / 411</t>
  </si>
  <si>
    <t>366 / 411</t>
  </si>
  <si>
    <t>367 / 411</t>
  </si>
  <si>
    <t>368 / 411</t>
  </si>
  <si>
    <t>369 / 411</t>
  </si>
  <si>
    <t>370 / 411</t>
  </si>
  <si>
    <t>371 / 411</t>
  </si>
  <si>
    <t>372 / 411</t>
  </si>
  <si>
    <t>373 / 411</t>
  </si>
  <si>
    <t>374 / 411</t>
  </si>
  <si>
    <t>375 / 411</t>
  </si>
  <si>
    <t>376 / 411</t>
  </si>
  <si>
    <t>377 / 411</t>
  </si>
  <si>
    <t>378 / 411</t>
  </si>
  <si>
    <t>379 / 411</t>
  </si>
  <si>
    <t>380 / 411</t>
  </si>
  <si>
    <t>381 / 411</t>
  </si>
  <si>
    <t>382 / 411</t>
  </si>
  <si>
    <t>383 / 411</t>
  </si>
  <si>
    <t>384 / 411</t>
  </si>
  <si>
    <t>385 / 411</t>
  </si>
  <si>
    <t>386 / 411</t>
  </si>
  <si>
    <t>387 / 411</t>
  </si>
  <si>
    <t>388 / 411</t>
  </si>
  <si>
    <t>389 / 411</t>
  </si>
  <si>
    <t>390 / 411</t>
  </si>
  <si>
    <t>391 / 411</t>
  </si>
  <si>
    <t>392 / 411</t>
  </si>
  <si>
    <t>393 / 411</t>
  </si>
  <si>
    <t>394 / 411</t>
  </si>
  <si>
    <t>395 / 411</t>
  </si>
  <si>
    <t>396 / 411</t>
  </si>
  <si>
    <t>397 / 411</t>
  </si>
  <si>
    <t>398 / 411</t>
  </si>
  <si>
    <t>399 / 411</t>
  </si>
  <si>
    <t>400 / 411</t>
  </si>
  <si>
    <t>401 / 411</t>
  </si>
  <si>
    <t>402 / 411</t>
  </si>
  <si>
    <t>403 / 411</t>
  </si>
  <si>
    <t>404 / 411</t>
  </si>
  <si>
    <t>405 / 411</t>
  </si>
  <si>
    <t>406 / 411</t>
  </si>
  <si>
    <t>407 / 411</t>
  </si>
  <si>
    <t>408 / 411</t>
  </si>
  <si>
    <t>409 / 411</t>
  </si>
  <si>
    <t>410 / 411</t>
  </si>
  <si>
    <t>411 / 411</t>
  </si>
  <si>
    <t>1 / 96</t>
  </si>
  <si>
    <t>2 / 96</t>
  </si>
  <si>
    <t>3 / 96</t>
  </si>
  <si>
    <t>4 / 96</t>
  </si>
  <si>
    <t>5 / 96</t>
  </si>
  <si>
    <t>6 / 96</t>
  </si>
  <si>
    <t>7 / 96</t>
  </si>
  <si>
    <t>8 / 96</t>
  </si>
  <si>
    <t>9 / 96</t>
  </si>
  <si>
    <t>10 / 96</t>
  </si>
  <si>
    <t>11 / 96</t>
  </si>
  <si>
    <t>12 / 96</t>
  </si>
  <si>
    <t>13 / 96</t>
  </si>
  <si>
    <t>14 / 96</t>
  </si>
  <si>
    <t>15 / 96</t>
  </si>
  <si>
    <t>16 / 96</t>
  </si>
  <si>
    <t>17 / 96</t>
  </si>
  <si>
    <t>18 / 96</t>
  </si>
  <si>
    <t>19 / 96</t>
  </si>
  <si>
    <t>20 / 96</t>
  </si>
  <si>
    <t>21 / 96</t>
  </si>
  <si>
    <t>22 / 96</t>
  </si>
  <si>
    <t>23 / 96</t>
  </si>
  <si>
    <t>24 / 96</t>
  </si>
  <si>
    <t>25 / 96</t>
  </si>
  <si>
    <t>26 / 96</t>
  </si>
  <si>
    <t>27 / 96</t>
  </si>
  <si>
    <t>28 / 96</t>
  </si>
  <si>
    <t>29 / 96</t>
  </si>
  <si>
    <t>30 / 96</t>
  </si>
  <si>
    <t>31 / 96</t>
  </si>
  <si>
    <t>32 / 96</t>
  </si>
  <si>
    <t>33 / 96</t>
  </si>
  <si>
    <t>34 / 96</t>
  </si>
  <si>
    <t>35 / 96</t>
  </si>
  <si>
    <t>36 / 96</t>
  </si>
  <si>
    <t>37 / 96</t>
  </si>
  <si>
    <t>38 / 96</t>
  </si>
  <si>
    <t>39 / 96</t>
  </si>
  <si>
    <t>40 / 96</t>
  </si>
  <si>
    <t>41 / 96</t>
  </si>
  <si>
    <t>42 / 96</t>
  </si>
  <si>
    <t>43 / 96</t>
  </si>
  <si>
    <t>44 / 96</t>
  </si>
  <si>
    <t>45 / 96</t>
  </si>
  <si>
    <t>46 / 96</t>
  </si>
  <si>
    <t>47 / 96</t>
  </si>
  <si>
    <t>48 / 96</t>
  </si>
  <si>
    <t>49 / 96</t>
  </si>
  <si>
    <t>50 / 96</t>
  </si>
  <si>
    <t>51 / 96</t>
  </si>
  <si>
    <t>52 / 96</t>
  </si>
  <si>
    <t>53 / 96</t>
  </si>
  <si>
    <t>54 / 96</t>
  </si>
  <si>
    <t>55 / 96</t>
  </si>
  <si>
    <t>56 / 96</t>
  </si>
  <si>
    <t>57 / 96</t>
  </si>
  <si>
    <t>58 / 96</t>
  </si>
  <si>
    <t>59 / 96</t>
  </si>
  <si>
    <t>60 / 96</t>
  </si>
  <si>
    <t>61 / 96</t>
  </si>
  <si>
    <t>62 / 96</t>
  </si>
  <si>
    <t>63 / 96</t>
  </si>
  <si>
    <t>64 / 96</t>
  </si>
  <si>
    <t>65 / 96</t>
  </si>
  <si>
    <t>66 / 96</t>
  </si>
  <si>
    <t>67 / 96</t>
  </si>
  <si>
    <t>68 / 96</t>
  </si>
  <si>
    <t>69 / 96</t>
  </si>
  <si>
    <t>70 / 96</t>
  </si>
  <si>
    <t>71 / 96</t>
  </si>
  <si>
    <t>72 / 96</t>
  </si>
  <si>
    <t>73 / 96</t>
  </si>
  <si>
    <t>74 / 96</t>
  </si>
  <si>
    <t>75 / 96</t>
  </si>
  <si>
    <t>76 / 96</t>
  </si>
  <si>
    <t>77 / 96</t>
  </si>
  <si>
    <t>78 / 96</t>
  </si>
  <si>
    <t>79 / 96</t>
  </si>
  <si>
    <t>80 / 96</t>
  </si>
  <si>
    <t>81 / 96</t>
  </si>
  <si>
    <t>82 / 96</t>
  </si>
  <si>
    <t>83 / 96</t>
  </si>
  <si>
    <t>84 / 96</t>
  </si>
  <si>
    <t>85 / 96</t>
  </si>
  <si>
    <t>86 / 96</t>
  </si>
  <si>
    <t>87 / 96</t>
  </si>
  <si>
    <t>88 / 96</t>
  </si>
  <si>
    <t>89 / 96</t>
  </si>
  <si>
    <t>90 / 96</t>
  </si>
  <si>
    <t>91 / 96</t>
  </si>
  <si>
    <t>92 / 96</t>
  </si>
  <si>
    <t>93 / 96</t>
  </si>
  <si>
    <t>94 / 96</t>
  </si>
  <si>
    <t>95 / 96</t>
  </si>
  <si>
    <t>96 / 96</t>
  </si>
  <si>
    <t>1 / 36</t>
  </si>
  <si>
    <t>2 / 36</t>
  </si>
  <si>
    <t>3 / 36</t>
  </si>
  <si>
    <t>4 / 36</t>
  </si>
  <si>
    <t>5 / 36</t>
  </si>
  <si>
    <t>6 / 36</t>
  </si>
  <si>
    <t>7 / 36</t>
  </si>
  <si>
    <t>8 / 36</t>
  </si>
  <si>
    <t>9 / 36</t>
  </si>
  <si>
    <t>10 / 36</t>
  </si>
  <si>
    <t>11 / 36</t>
  </si>
  <si>
    <t>12 / 36</t>
  </si>
  <si>
    <t>13 / 36</t>
  </si>
  <si>
    <t>14 / 36</t>
  </si>
  <si>
    <t>15 / 36</t>
  </si>
  <si>
    <t>16 / 36</t>
  </si>
  <si>
    <t>17 / 36</t>
  </si>
  <si>
    <t>18 / 36</t>
  </si>
  <si>
    <t>19 / 36</t>
  </si>
  <si>
    <t>20 / 36</t>
  </si>
  <si>
    <t>21 / 36</t>
  </si>
  <si>
    <t>22 / 36</t>
  </si>
  <si>
    <t>23 / 36</t>
  </si>
  <si>
    <t>24 / 36</t>
  </si>
  <si>
    <t>25 / 36</t>
  </si>
  <si>
    <t>26 / 36</t>
  </si>
  <si>
    <t>27 / 36</t>
  </si>
  <si>
    <t>28 / 36</t>
  </si>
  <si>
    <t>29 / 36</t>
  </si>
  <si>
    <t>30 / 36</t>
  </si>
  <si>
    <t>31 / 36</t>
  </si>
  <si>
    <t>32 / 36</t>
  </si>
  <si>
    <t>33 / 36</t>
  </si>
  <si>
    <t>34 / 36</t>
  </si>
  <si>
    <t>35 / 36</t>
  </si>
  <si>
    <t>36 / 36</t>
  </si>
  <si>
    <t>Star Wars in Speedos</t>
  </si>
  <si>
    <t>Gorgeous Teachers</t>
  </si>
  <si>
    <t>mixed bag of nuts</t>
  </si>
  <si>
    <t>We Got The Runs!!</t>
  </si>
  <si>
    <t>We're all in this together</t>
  </si>
  <si>
    <t>1 / 38</t>
  </si>
  <si>
    <t>2 / 38</t>
  </si>
  <si>
    <t>3 / 38</t>
  </si>
  <si>
    <t>4 / 38</t>
  </si>
  <si>
    <t>5 / 38</t>
  </si>
  <si>
    <t>6 / 38</t>
  </si>
  <si>
    <t>7 / 38</t>
  </si>
  <si>
    <t>8 / 38</t>
  </si>
  <si>
    <t>9 / 38</t>
  </si>
  <si>
    <t>10 / 38</t>
  </si>
  <si>
    <t>11 / 38</t>
  </si>
  <si>
    <t>12 / 38</t>
  </si>
  <si>
    <t>13 / 38</t>
  </si>
  <si>
    <t>14 / 38</t>
  </si>
  <si>
    <t>15 / 38</t>
  </si>
  <si>
    <t>16 / 38</t>
  </si>
  <si>
    <t>17 / 38</t>
  </si>
  <si>
    <t>18 / 38</t>
  </si>
  <si>
    <t>19 / 38</t>
  </si>
  <si>
    <t>20 / 38</t>
  </si>
  <si>
    <t>21 / 38</t>
  </si>
  <si>
    <t>22 / 38</t>
  </si>
  <si>
    <t>23 / 38</t>
  </si>
  <si>
    <t>24 / 38</t>
  </si>
  <si>
    <t>25 / 38</t>
  </si>
  <si>
    <t>26 / 38</t>
  </si>
  <si>
    <t>27 / 38</t>
  </si>
  <si>
    <t>28 / 38</t>
  </si>
  <si>
    <t>29 / 38</t>
  </si>
  <si>
    <t>30 / 38</t>
  </si>
  <si>
    <t>31 / 38</t>
  </si>
  <si>
    <t>32 / 38</t>
  </si>
  <si>
    <t>33 / 38</t>
  </si>
  <si>
    <t>34 / 38</t>
  </si>
  <si>
    <t>35 / 38</t>
  </si>
  <si>
    <t>36 / 38</t>
  </si>
  <si>
    <t>37 / 38</t>
  </si>
  <si>
    <t>38 / 38</t>
  </si>
  <si>
    <t>1 / 104</t>
  </si>
  <si>
    <t>2 / 104</t>
  </si>
  <si>
    <t>3 / 104</t>
  </si>
  <si>
    <t>4 / 104</t>
  </si>
  <si>
    <t>5 / 104</t>
  </si>
  <si>
    <t>6 / 104</t>
  </si>
  <si>
    <t>7 / 104</t>
  </si>
  <si>
    <t>8 / 104</t>
  </si>
  <si>
    <t>9 / 104</t>
  </si>
  <si>
    <t>10 / 104</t>
  </si>
  <si>
    <t>11 / 104</t>
  </si>
  <si>
    <t>12 / 104</t>
  </si>
  <si>
    <t>13 / 104</t>
  </si>
  <si>
    <t>14 / 104</t>
  </si>
  <si>
    <t>15 / 104</t>
  </si>
  <si>
    <t>16 / 104</t>
  </si>
  <si>
    <t>17 / 104</t>
  </si>
  <si>
    <t>18 / 104</t>
  </si>
  <si>
    <t>19 / 104</t>
  </si>
  <si>
    <t>20 / 104</t>
  </si>
  <si>
    <t>21 / 104</t>
  </si>
  <si>
    <t>22 / 104</t>
  </si>
  <si>
    <t>23 / 104</t>
  </si>
  <si>
    <t>24 / 104</t>
  </si>
  <si>
    <t>25 / 104</t>
  </si>
  <si>
    <t>26 / 104</t>
  </si>
  <si>
    <t>27 / 104</t>
  </si>
  <si>
    <t>28 / 104</t>
  </si>
  <si>
    <t>29 / 104</t>
  </si>
  <si>
    <t>30 / 104</t>
  </si>
  <si>
    <t>31 / 104</t>
  </si>
  <si>
    <t>32 / 104</t>
  </si>
  <si>
    <t>33 / 104</t>
  </si>
  <si>
    <t>34 / 104</t>
  </si>
  <si>
    <t>35 / 104</t>
  </si>
  <si>
    <t>36 / 104</t>
  </si>
  <si>
    <t>37 / 104</t>
  </si>
  <si>
    <t>38 / 104</t>
  </si>
  <si>
    <t>39 / 104</t>
  </si>
  <si>
    <t>40 / 104</t>
  </si>
  <si>
    <t>41 / 104</t>
  </si>
  <si>
    <t>42 / 104</t>
  </si>
  <si>
    <t>43 / 104</t>
  </si>
  <si>
    <t>44 / 104</t>
  </si>
  <si>
    <t>45 / 104</t>
  </si>
  <si>
    <t>46 / 104</t>
  </si>
  <si>
    <t>47 / 104</t>
  </si>
  <si>
    <t>48 / 104</t>
  </si>
  <si>
    <t>49 / 104</t>
  </si>
  <si>
    <t>50 / 104</t>
  </si>
  <si>
    <t>51 / 104</t>
  </si>
  <si>
    <t>52 / 104</t>
  </si>
  <si>
    <t>53 / 104</t>
  </si>
  <si>
    <t>54 / 104</t>
  </si>
  <si>
    <t>55 / 104</t>
  </si>
  <si>
    <t>56 / 104</t>
  </si>
  <si>
    <t>57 / 104</t>
  </si>
  <si>
    <t>58 / 104</t>
  </si>
  <si>
    <t>59 / 104</t>
  </si>
  <si>
    <t>60 / 104</t>
  </si>
  <si>
    <t>61 / 104</t>
  </si>
  <si>
    <t>62 / 104</t>
  </si>
  <si>
    <t>63 / 104</t>
  </si>
  <si>
    <t>64 / 104</t>
  </si>
  <si>
    <t>65 / 104</t>
  </si>
  <si>
    <t>66 / 104</t>
  </si>
  <si>
    <t>67 / 104</t>
  </si>
  <si>
    <t>68 / 104</t>
  </si>
  <si>
    <t>69 / 104</t>
  </si>
  <si>
    <t>70 / 104</t>
  </si>
  <si>
    <t>71 / 104</t>
  </si>
  <si>
    <t>72 / 104</t>
  </si>
  <si>
    <t>73 / 104</t>
  </si>
  <si>
    <t>74 / 104</t>
  </si>
  <si>
    <t>75 / 104</t>
  </si>
  <si>
    <t>76 / 104</t>
  </si>
  <si>
    <t>77 / 104</t>
  </si>
  <si>
    <t>78 / 104</t>
  </si>
  <si>
    <t>79 / 104</t>
  </si>
  <si>
    <t>80 / 104</t>
  </si>
  <si>
    <t>81 / 104</t>
  </si>
  <si>
    <t>82 / 104</t>
  </si>
  <si>
    <t>83 / 104</t>
  </si>
  <si>
    <t>84 / 104</t>
  </si>
  <si>
    <t>85 / 104</t>
  </si>
  <si>
    <t>86 / 104</t>
  </si>
  <si>
    <t>87 / 104</t>
  </si>
  <si>
    <t>88 / 104</t>
  </si>
  <si>
    <t>89 / 104</t>
  </si>
  <si>
    <t>90 / 104</t>
  </si>
  <si>
    <t>91 / 104</t>
  </si>
  <si>
    <t>92 / 104</t>
  </si>
  <si>
    <t>93 / 104</t>
  </si>
  <si>
    <t>94 / 104</t>
  </si>
  <si>
    <t>95 / 104</t>
  </si>
  <si>
    <t>96 / 104</t>
  </si>
  <si>
    <t>97 / 104</t>
  </si>
  <si>
    <t>98 / 104</t>
  </si>
  <si>
    <t>99 / 104</t>
  </si>
  <si>
    <t>100 / 104</t>
  </si>
  <si>
    <t>101 / 104</t>
  </si>
  <si>
    <t>102 / 104</t>
  </si>
  <si>
    <t>103 / 104</t>
  </si>
  <si>
    <t>104 / 104</t>
  </si>
  <si>
    <t>1 / 274</t>
  </si>
  <si>
    <t>2 / 274</t>
  </si>
  <si>
    <t>3 / 274</t>
  </si>
  <si>
    <t>4 / 274</t>
  </si>
  <si>
    <t>5 / 274</t>
  </si>
  <si>
    <t>6 / 274</t>
  </si>
  <si>
    <t>7 / 274</t>
  </si>
  <si>
    <t>8 / 274</t>
  </si>
  <si>
    <t>9 / 274</t>
  </si>
  <si>
    <t>10 / 274</t>
  </si>
  <si>
    <t>11 / 274</t>
  </si>
  <si>
    <t>12 / 274</t>
  </si>
  <si>
    <t>13 / 274</t>
  </si>
  <si>
    <t>14 / 274</t>
  </si>
  <si>
    <t>15 / 274</t>
  </si>
  <si>
    <t>16 / 274</t>
  </si>
  <si>
    <t>17 / 274</t>
  </si>
  <si>
    <t>18 / 274</t>
  </si>
  <si>
    <t>19 / 274</t>
  </si>
  <si>
    <t>20 / 274</t>
  </si>
  <si>
    <t>21 / 274</t>
  </si>
  <si>
    <t>22 / 274</t>
  </si>
  <si>
    <t>23 / 274</t>
  </si>
  <si>
    <t>24 / 274</t>
  </si>
  <si>
    <t>25 / 274</t>
  </si>
  <si>
    <t>26 / 274</t>
  </si>
  <si>
    <t>27 / 274</t>
  </si>
  <si>
    <t>28 / 274</t>
  </si>
  <si>
    <t>29 / 274</t>
  </si>
  <si>
    <t>30 / 274</t>
  </si>
  <si>
    <t>31 / 274</t>
  </si>
  <si>
    <t>32 / 274</t>
  </si>
  <si>
    <t>33 / 274</t>
  </si>
  <si>
    <t>34 / 274</t>
  </si>
  <si>
    <t>35 / 274</t>
  </si>
  <si>
    <t>36 / 274</t>
  </si>
  <si>
    <t>37 / 274</t>
  </si>
  <si>
    <t>38 / 274</t>
  </si>
  <si>
    <t>39 / 274</t>
  </si>
  <si>
    <t>40 / 274</t>
  </si>
  <si>
    <t>41 / 274</t>
  </si>
  <si>
    <t>42 / 274</t>
  </si>
  <si>
    <t>43 / 274</t>
  </si>
  <si>
    <t>44 / 274</t>
  </si>
  <si>
    <t>45 / 274</t>
  </si>
  <si>
    <t>46 / 274</t>
  </si>
  <si>
    <t>47 / 274</t>
  </si>
  <si>
    <t>48 / 274</t>
  </si>
  <si>
    <t>49 / 274</t>
  </si>
  <si>
    <t>50 / 274</t>
  </si>
  <si>
    <t>51 / 274</t>
  </si>
  <si>
    <t>52 / 274</t>
  </si>
  <si>
    <t>53 / 274</t>
  </si>
  <si>
    <t>54 / 274</t>
  </si>
  <si>
    <t>55 / 274</t>
  </si>
  <si>
    <t>56 / 274</t>
  </si>
  <si>
    <t>57 / 274</t>
  </si>
  <si>
    <t>58 / 274</t>
  </si>
  <si>
    <t>59 / 274</t>
  </si>
  <si>
    <t>60 / 274</t>
  </si>
  <si>
    <t>61 / 274</t>
  </si>
  <si>
    <t>62 / 274</t>
  </si>
  <si>
    <t>63 / 274</t>
  </si>
  <si>
    <t>64 / 274</t>
  </si>
  <si>
    <t>65 / 274</t>
  </si>
  <si>
    <t>66 / 274</t>
  </si>
  <si>
    <t>67 / 274</t>
  </si>
  <si>
    <t>68 / 274</t>
  </si>
  <si>
    <t>69 / 274</t>
  </si>
  <si>
    <t>70 / 274</t>
  </si>
  <si>
    <t>71 / 274</t>
  </si>
  <si>
    <t>72 / 274</t>
  </si>
  <si>
    <t>73 / 274</t>
  </si>
  <si>
    <t>74 / 274</t>
  </si>
  <si>
    <t>75 / 274</t>
  </si>
  <si>
    <t>76 / 274</t>
  </si>
  <si>
    <t>77 / 274</t>
  </si>
  <si>
    <t>78 / 274</t>
  </si>
  <si>
    <t>79 / 274</t>
  </si>
  <si>
    <t>80 / 274</t>
  </si>
  <si>
    <t>81 / 274</t>
  </si>
  <si>
    <t>82 / 274</t>
  </si>
  <si>
    <t>83 / 274</t>
  </si>
  <si>
    <t>84 / 274</t>
  </si>
  <si>
    <t>85 / 274</t>
  </si>
  <si>
    <t>86 / 274</t>
  </si>
  <si>
    <t>87 / 274</t>
  </si>
  <si>
    <t>88 / 274</t>
  </si>
  <si>
    <t>89 / 274</t>
  </si>
  <si>
    <t>90 / 274</t>
  </si>
  <si>
    <t>91 / 274</t>
  </si>
  <si>
    <t>92 / 274</t>
  </si>
  <si>
    <t>93 / 274</t>
  </si>
  <si>
    <t>94 / 274</t>
  </si>
  <si>
    <t>95 / 274</t>
  </si>
  <si>
    <t>96 / 274</t>
  </si>
  <si>
    <t>97 / 274</t>
  </si>
  <si>
    <t>98 / 274</t>
  </si>
  <si>
    <t>99 / 274</t>
  </si>
  <si>
    <t>100 / 274</t>
  </si>
  <si>
    <t>101 / 274</t>
  </si>
  <si>
    <t>102 / 274</t>
  </si>
  <si>
    <t>103 / 274</t>
  </si>
  <si>
    <t>104 / 274</t>
  </si>
  <si>
    <t>105 / 274</t>
  </si>
  <si>
    <t>106 / 274</t>
  </si>
  <si>
    <t>107 / 274</t>
  </si>
  <si>
    <t>108 / 274</t>
  </si>
  <si>
    <t>109 / 274</t>
  </si>
  <si>
    <t>110 / 274</t>
  </si>
  <si>
    <t>111 / 274</t>
  </si>
  <si>
    <t>112 / 274</t>
  </si>
  <si>
    <t>113 / 274</t>
  </si>
  <si>
    <t>114 / 274</t>
  </si>
  <si>
    <t>115 / 274</t>
  </si>
  <si>
    <t>116 / 274</t>
  </si>
  <si>
    <t>117 / 274</t>
  </si>
  <si>
    <t>118 / 274</t>
  </si>
  <si>
    <t>119 / 274</t>
  </si>
  <si>
    <t>120 / 274</t>
  </si>
  <si>
    <t>121 / 274</t>
  </si>
  <si>
    <t>122 / 274</t>
  </si>
  <si>
    <t>123 / 274</t>
  </si>
  <si>
    <t>124 / 274</t>
  </si>
  <si>
    <t>125 / 274</t>
  </si>
  <si>
    <t>126 / 274</t>
  </si>
  <si>
    <t>127 / 274</t>
  </si>
  <si>
    <t>128 / 274</t>
  </si>
  <si>
    <t>129 / 274</t>
  </si>
  <si>
    <t>130 / 274</t>
  </si>
  <si>
    <t>131 / 274</t>
  </si>
  <si>
    <t>132 / 274</t>
  </si>
  <si>
    <t>133 / 274</t>
  </si>
  <si>
    <t>134 / 274</t>
  </si>
  <si>
    <t>135 / 274</t>
  </si>
  <si>
    <t>136 / 274</t>
  </si>
  <si>
    <t>137 / 274</t>
  </si>
  <si>
    <t>138 / 274</t>
  </si>
  <si>
    <t>139 / 274</t>
  </si>
  <si>
    <t>140 / 274</t>
  </si>
  <si>
    <t>141 / 274</t>
  </si>
  <si>
    <t>142 / 274</t>
  </si>
  <si>
    <t>143 / 274</t>
  </si>
  <si>
    <t>144 / 274</t>
  </si>
  <si>
    <t>145 / 274</t>
  </si>
  <si>
    <t>146 / 274</t>
  </si>
  <si>
    <t>147 / 274</t>
  </si>
  <si>
    <t>148 / 274</t>
  </si>
  <si>
    <t>149 / 274</t>
  </si>
  <si>
    <t>150 / 274</t>
  </si>
  <si>
    <t>151 / 274</t>
  </si>
  <si>
    <t>152 / 274</t>
  </si>
  <si>
    <t>153 / 274</t>
  </si>
  <si>
    <t>154 / 274</t>
  </si>
  <si>
    <t>155 / 274</t>
  </si>
  <si>
    <t>156 / 274</t>
  </si>
  <si>
    <t>157 / 274</t>
  </si>
  <si>
    <t>158 / 274</t>
  </si>
  <si>
    <t>159 / 274</t>
  </si>
  <si>
    <t>160 / 274</t>
  </si>
  <si>
    <t>161 / 274</t>
  </si>
  <si>
    <t>162 / 274</t>
  </si>
  <si>
    <t>163 / 274</t>
  </si>
  <si>
    <t>164 / 274</t>
  </si>
  <si>
    <t>165 / 274</t>
  </si>
  <si>
    <t>166 / 274</t>
  </si>
  <si>
    <t>167 / 274</t>
  </si>
  <si>
    <t>168 / 274</t>
  </si>
  <si>
    <t>169 / 274</t>
  </si>
  <si>
    <t>170 / 274</t>
  </si>
  <si>
    <t>171 / 274</t>
  </si>
  <si>
    <t>172 / 274</t>
  </si>
  <si>
    <t>173 / 274</t>
  </si>
  <si>
    <t>174 / 274</t>
  </si>
  <si>
    <t>175 / 274</t>
  </si>
  <si>
    <t>176 / 274</t>
  </si>
  <si>
    <t>177 / 274</t>
  </si>
  <si>
    <t>178 / 274</t>
  </si>
  <si>
    <t>179 / 274</t>
  </si>
  <si>
    <t>180 / 274</t>
  </si>
  <si>
    <t>181 / 274</t>
  </si>
  <si>
    <t>182 / 274</t>
  </si>
  <si>
    <t>183 / 274</t>
  </si>
  <si>
    <t>184 / 274</t>
  </si>
  <si>
    <t>185 / 274</t>
  </si>
  <si>
    <t>186 / 274</t>
  </si>
  <si>
    <t>187 / 274</t>
  </si>
  <si>
    <t>188 / 274</t>
  </si>
  <si>
    <t>189 / 274</t>
  </si>
  <si>
    <t>190 / 274</t>
  </si>
  <si>
    <t>191 / 274</t>
  </si>
  <si>
    <t>192 / 274</t>
  </si>
  <si>
    <t>193 / 274</t>
  </si>
  <si>
    <t>194 / 274</t>
  </si>
  <si>
    <t>195 / 274</t>
  </si>
  <si>
    <t>196 / 274</t>
  </si>
  <si>
    <t>197 / 274</t>
  </si>
  <si>
    <t>198 / 274</t>
  </si>
  <si>
    <t>199 / 274</t>
  </si>
  <si>
    <t>200 / 274</t>
  </si>
  <si>
    <t>201 / 274</t>
  </si>
  <si>
    <t>202 / 274</t>
  </si>
  <si>
    <t>203 / 274</t>
  </si>
  <si>
    <t>204 / 274</t>
  </si>
  <si>
    <t>205 / 274</t>
  </si>
  <si>
    <t>206 / 274</t>
  </si>
  <si>
    <t>207 / 274</t>
  </si>
  <si>
    <t>208 / 274</t>
  </si>
  <si>
    <t>209 / 274</t>
  </si>
  <si>
    <t>210 / 274</t>
  </si>
  <si>
    <t>211 / 274</t>
  </si>
  <si>
    <t>212 / 274</t>
  </si>
  <si>
    <t>213 / 274</t>
  </si>
  <si>
    <t>214 / 274</t>
  </si>
  <si>
    <t>215 / 274</t>
  </si>
  <si>
    <t>216 / 274</t>
  </si>
  <si>
    <t>217 / 274</t>
  </si>
  <si>
    <t>218 / 274</t>
  </si>
  <si>
    <t>219 / 274</t>
  </si>
  <si>
    <t>220 / 274</t>
  </si>
  <si>
    <t>221 / 274</t>
  </si>
  <si>
    <t>222 / 274</t>
  </si>
  <si>
    <t>223 / 274</t>
  </si>
  <si>
    <t>224 / 274</t>
  </si>
  <si>
    <t>225 / 274</t>
  </si>
  <si>
    <t>226 / 274</t>
  </si>
  <si>
    <t>227 / 274</t>
  </si>
  <si>
    <t>228 / 274</t>
  </si>
  <si>
    <t>229 / 274</t>
  </si>
  <si>
    <t>230 / 274</t>
  </si>
  <si>
    <t>231 / 274</t>
  </si>
  <si>
    <t>232 / 274</t>
  </si>
  <si>
    <t>233 / 274</t>
  </si>
  <si>
    <t>234 / 274</t>
  </si>
  <si>
    <t>235 / 274</t>
  </si>
  <si>
    <t>236 / 274</t>
  </si>
  <si>
    <t>237 / 274</t>
  </si>
  <si>
    <t>238 / 274</t>
  </si>
  <si>
    <t>239 / 274</t>
  </si>
  <si>
    <t>240 / 274</t>
  </si>
  <si>
    <t>241 / 274</t>
  </si>
  <si>
    <t>242 / 274</t>
  </si>
  <si>
    <t>243 / 274</t>
  </si>
  <si>
    <t>244 / 274</t>
  </si>
  <si>
    <t>245 / 274</t>
  </si>
  <si>
    <t>246 / 274</t>
  </si>
  <si>
    <t>247 / 274</t>
  </si>
  <si>
    <t>248 / 274</t>
  </si>
  <si>
    <t>249 / 274</t>
  </si>
  <si>
    <t>250 / 274</t>
  </si>
  <si>
    <t>251 / 274</t>
  </si>
  <si>
    <t>252 / 274</t>
  </si>
  <si>
    <t>253 / 274</t>
  </si>
  <si>
    <t>254 / 274</t>
  </si>
  <si>
    <t>255 / 274</t>
  </si>
  <si>
    <t>256 / 274</t>
  </si>
  <si>
    <t>257 / 274</t>
  </si>
  <si>
    <t>258 / 274</t>
  </si>
  <si>
    <t>259 / 274</t>
  </si>
  <si>
    <t>260 / 274</t>
  </si>
  <si>
    <t>261 / 274</t>
  </si>
  <si>
    <t>262 / 274</t>
  </si>
  <si>
    <t>263 / 274</t>
  </si>
  <si>
    <t>264 / 274</t>
  </si>
  <si>
    <t>265 / 274</t>
  </si>
  <si>
    <t>266 / 274</t>
  </si>
  <si>
    <t>267 / 274</t>
  </si>
  <si>
    <t>268 / 274</t>
  </si>
  <si>
    <t>269 / 274</t>
  </si>
  <si>
    <t>270 / 274</t>
  </si>
  <si>
    <t>271 / 274</t>
  </si>
  <si>
    <t>272 / 274</t>
  </si>
  <si>
    <t>273 / 274</t>
  </si>
  <si>
    <t>274 / 274</t>
  </si>
  <si>
    <t>1 / 19</t>
  </si>
  <si>
    <t>2 / 19</t>
  </si>
  <si>
    <t>3 / 19</t>
  </si>
  <si>
    <t>4 / 19</t>
  </si>
  <si>
    <t>5 / 19</t>
  </si>
  <si>
    <t>6 / 19</t>
  </si>
  <si>
    <t>7 / 19</t>
  </si>
  <si>
    <t>8 / 19</t>
  </si>
  <si>
    <t>9 / 19</t>
  </si>
  <si>
    <t>10 / 19</t>
  </si>
  <si>
    <t>11 / 19</t>
  </si>
  <si>
    <t>12 / 19</t>
  </si>
  <si>
    <t>13 / 19</t>
  </si>
  <si>
    <t>14 / 19</t>
  </si>
  <si>
    <t>15 / 19</t>
  </si>
  <si>
    <t>16 / 19</t>
  </si>
  <si>
    <t>17 / 19</t>
  </si>
  <si>
    <t>18 / 19</t>
  </si>
  <si>
    <t>19 / 19</t>
  </si>
  <si>
    <t>1 / 11</t>
  </si>
  <si>
    <t>2 / 11</t>
  </si>
  <si>
    <t>3 / 11</t>
  </si>
  <si>
    <t>4 / 11</t>
  </si>
  <si>
    <t>5 / 11</t>
  </si>
  <si>
    <t>6 / 11</t>
  </si>
  <si>
    <t>7 / 11</t>
  </si>
  <si>
    <t>8 / 11</t>
  </si>
  <si>
    <t>9 / 11</t>
  </si>
  <si>
    <t>10 / 11</t>
  </si>
  <si>
    <t>11 / 11</t>
  </si>
  <si>
    <t>1 / 1267</t>
  </si>
  <si>
    <t>2 / 1267</t>
  </si>
  <si>
    <t>3 / 1267</t>
  </si>
  <si>
    <t>4 / 1267</t>
  </si>
  <si>
    <t>5 / 1267</t>
  </si>
  <si>
    <t>6 / 1267</t>
  </si>
  <si>
    <t>7 / 1267</t>
  </si>
  <si>
    <t>8 / 1267</t>
  </si>
  <si>
    <t>9 / 1267</t>
  </si>
  <si>
    <t>10 / 1267</t>
  </si>
  <si>
    <t>11 / 1267</t>
  </si>
  <si>
    <t>12 / 1267</t>
  </si>
  <si>
    <t>13 / 1267</t>
  </si>
  <si>
    <t>14 / 1267</t>
  </si>
  <si>
    <t>15 / 1267</t>
  </si>
  <si>
    <t>16 / 1267</t>
  </si>
  <si>
    <t>17 / 1267</t>
  </si>
  <si>
    <t>18 / 1267</t>
  </si>
  <si>
    <t>19 / 1267</t>
  </si>
  <si>
    <t>20 / 1267</t>
  </si>
  <si>
    <t>21 / 1267</t>
  </si>
  <si>
    <t>22 / 1267</t>
  </si>
  <si>
    <t>23 / 1267</t>
  </si>
  <si>
    <t>24 / 1267</t>
  </si>
  <si>
    <t>25 / 1267</t>
  </si>
  <si>
    <t>26 / 1267</t>
  </si>
  <si>
    <t>27 / 1267</t>
  </si>
  <si>
    <t>28 / 1267</t>
  </si>
  <si>
    <t>29 / 1267</t>
  </si>
  <si>
    <t>30 / 1267</t>
  </si>
  <si>
    <t>31 / 1267</t>
  </si>
  <si>
    <t>32 / 1267</t>
  </si>
  <si>
    <t>33 / 1267</t>
  </si>
  <si>
    <t>34 / 1267</t>
  </si>
  <si>
    <t>35 / 1267</t>
  </si>
  <si>
    <t>36 / 1267</t>
  </si>
  <si>
    <t>37 / 1267</t>
  </si>
  <si>
    <t>38 / 1267</t>
  </si>
  <si>
    <t>39 / 1267</t>
  </si>
  <si>
    <t>40 / 1267</t>
  </si>
  <si>
    <t>41 / 1267</t>
  </si>
  <si>
    <t>42 / 1267</t>
  </si>
  <si>
    <t>43 / 1267</t>
  </si>
  <si>
    <t>44 / 1267</t>
  </si>
  <si>
    <t>45 / 1267</t>
  </si>
  <si>
    <t>46 / 1267</t>
  </si>
  <si>
    <t>47 / 1267</t>
  </si>
  <si>
    <t>48 / 1267</t>
  </si>
  <si>
    <t>49 / 1267</t>
  </si>
  <si>
    <t>50 / 1267</t>
  </si>
  <si>
    <t>51 / 1267</t>
  </si>
  <si>
    <t>52 / 1267</t>
  </si>
  <si>
    <t>53 / 1267</t>
  </si>
  <si>
    <t>54 / 1267</t>
  </si>
  <si>
    <t>55 / 1267</t>
  </si>
  <si>
    <t>56 / 1267</t>
  </si>
  <si>
    <t>57 / 1267</t>
  </si>
  <si>
    <t>58 / 1267</t>
  </si>
  <si>
    <t>59 / 1267</t>
  </si>
  <si>
    <t>60 / 1267</t>
  </si>
  <si>
    <t>61 / 1267</t>
  </si>
  <si>
    <t>62 / 1267</t>
  </si>
  <si>
    <t>63 / 1267</t>
  </si>
  <si>
    <t>64 / 1267</t>
  </si>
  <si>
    <t>65 / 1267</t>
  </si>
  <si>
    <t>66 / 1267</t>
  </si>
  <si>
    <t>67 / 1267</t>
  </si>
  <si>
    <t>68 / 1267</t>
  </si>
  <si>
    <t>69 / 1267</t>
  </si>
  <si>
    <t>70 / 1267</t>
  </si>
  <si>
    <t>71 / 1267</t>
  </si>
  <si>
    <t>72 / 1267</t>
  </si>
  <si>
    <t>73 / 1267</t>
  </si>
  <si>
    <t>74 / 1267</t>
  </si>
  <si>
    <t>75 / 1267</t>
  </si>
  <si>
    <t>76 / 1267</t>
  </si>
  <si>
    <t>77 / 1267</t>
  </si>
  <si>
    <t>78 / 1267</t>
  </si>
  <si>
    <t>79 / 1267</t>
  </si>
  <si>
    <t>80 / 1267</t>
  </si>
  <si>
    <t>81 / 1267</t>
  </si>
  <si>
    <t>82 / 1267</t>
  </si>
  <si>
    <t>83 / 1267</t>
  </si>
  <si>
    <t>84 / 1267</t>
  </si>
  <si>
    <t>85 / 1267</t>
  </si>
  <si>
    <t>86 / 1267</t>
  </si>
  <si>
    <t>87 / 1267</t>
  </si>
  <si>
    <t>88 / 1267</t>
  </si>
  <si>
    <t>89 / 1267</t>
  </si>
  <si>
    <t>90 / 1267</t>
  </si>
  <si>
    <t>91 / 1267</t>
  </si>
  <si>
    <t>92 / 1267</t>
  </si>
  <si>
    <t>93 / 1267</t>
  </si>
  <si>
    <t>94 / 1267</t>
  </si>
  <si>
    <t>95 / 1267</t>
  </si>
  <si>
    <t>96 / 1267</t>
  </si>
  <si>
    <t>97 / 1267</t>
  </si>
  <si>
    <t>98 / 1267</t>
  </si>
  <si>
    <t>99 / 1267</t>
  </si>
  <si>
    <t>100 / 1267</t>
  </si>
  <si>
    <t>101 / 1267</t>
  </si>
  <si>
    <t>102 / 1267</t>
  </si>
  <si>
    <t>103 / 1267</t>
  </si>
  <si>
    <t>104 / 1267</t>
  </si>
  <si>
    <t>105 / 1267</t>
  </si>
  <si>
    <t>106 / 1267</t>
  </si>
  <si>
    <t>107 / 1267</t>
  </si>
  <si>
    <t>108 / 1267</t>
  </si>
  <si>
    <t>109 / 1267</t>
  </si>
  <si>
    <t>110 / 1267</t>
  </si>
  <si>
    <t>111 / 1267</t>
  </si>
  <si>
    <t>112 / 1267</t>
  </si>
  <si>
    <t>113 / 1267</t>
  </si>
  <si>
    <t>114 / 1267</t>
  </si>
  <si>
    <t>115 / 1267</t>
  </si>
  <si>
    <t>116 / 1267</t>
  </si>
  <si>
    <t>117 / 1267</t>
  </si>
  <si>
    <t>118 / 1267</t>
  </si>
  <si>
    <t>119 / 1267</t>
  </si>
  <si>
    <t>120 / 1267</t>
  </si>
  <si>
    <t>121 / 1267</t>
  </si>
  <si>
    <t>122 / 1267</t>
  </si>
  <si>
    <t>123 / 1267</t>
  </si>
  <si>
    <t>124 / 1267</t>
  </si>
  <si>
    <t>125 / 1267</t>
  </si>
  <si>
    <t>126 / 1267</t>
  </si>
  <si>
    <t>127 / 1267</t>
  </si>
  <si>
    <t>128 / 1267</t>
  </si>
  <si>
    <t>129 / 1267</t>
  </si>
  <si>
    <t>130 / 1267</t>
  </si>
  <si>
    <t>131 / 1267</t>
  </si>
  <si>
    <t>132 / 1267</t>
  </si>
  <si>
    <t>133 / 1267</t>
  </si>
  <si>
    <t>134 / 1267</t>
  </si>
  <si>
    <t>135 / 1267</t>
  </si>
  <si>
    <t>136 / 1267</t>
  </si>
  <si>
    <t>137 / 1267</t>
  </si>
  <si>
    <t>138 / 1267</t>
  </si>
  <si>
    <t>139 / 1267</t>
  </si>
  <si>
    <t>140 / 1267</t>
  </si>
  <si>
    <t>141 / 1267</t>
  </si>
  <si>
    <t>142 / 1267</t>
  </si>
  <si>
    <t>143 / 1267</t>
  </si>
  <si>
    <t>144 / 1267</t>
  </si>
  <si>
    <t>145 / 1267</t>
  </si>
  <si>
    <t>146 / 1267</t>
  </si>
  <si>
    <t>147 / 1267</t>
  </si>
  <si>
    <t>148 / 1267</t>
  </si>
  <si>
    <t>149 / 1267</t>
  </si>
  <si>
    <t>150 / 1267</t>
  </si>
  <si>
    <t>151 / 1267</t>
  </si>
  <si>
    <t>152 / 1267</t>
  </si>
  <si>
    <t>153 / 1267</t>
  </si>
  <si>
    <t>154 / 1267</t>
  </si>
  <si>
    <t>155 / 1267</t>
  </si>
  <si>
    <t>156 / 1267</t>
  </si>
  <si>
    <t>157 / 1267</t>
  </si>
  <si>
    <t>158 / 1267</t>
  </si>
  <si>
    <t>159 / 1267</t>
  </si>
  <si>
    <t>160 / 1267</t>
  </si>
  <si>
    <t>161 / 1267</t>
  </si>
  <si>
    <t>162 / 1267</t>
  </si>
  <si>
    <t>163 / 1267</t>
  </si>
  <si>
    <t>164 / 1267</t>
  </si>
  <si>
    <t>165 / 1267</t>
  </si>
  <si>
    <t>166 / 1267</t>
  </si>
  <si>
    <t>167 / 1267</t>
  </si>
  <si>
    <t>168 / 1267</t>
  </si>
  <si>
    <t>169 / 1267</t>
  </si>
  <si>
    <t>170 / 1267</t>
  </si>
  <si>
    <t>171 / 1267</t>
  </si>
  <si>
    <t>172 / 1267</t>
  </si>
  <si>
    <t>173 / 1267</t>
  </si>
  <si>
    <t>174 / 1267</t>
  </si>
  <si>
    <t>175 / 1267</t>
  </si>
  <si>
    <t>176 / 1267</t>
  </si>
  <si>
    <t>177 / 1267</t>
  </si>
  <si>
    <t>178 / 1267</t>
  </si>
  <si>
    <t>179 / 1267</t>
  </si>
  <si>
    <t>180 / 1267</t>
  </si>
  <si>
    <t>181 / 1267</t>
  </si>
  <si>
    <t>182 / 1267</t>
  </si>
  <si>
    <t>183 / 1267</t>
  </si>
  <si>
    <t>184 / 1267</t>
  </si>
  <si>
    <t>185 / 1267</t>
  </si>
  <si>
    <t>186 / 1267</t>
  </si>
  <si>
    <t>187 / 1267</t>
  </si>
  <si>
    <t>188 / 1267</t>
  </si>
  <si>
    <t>189 / 1267</t>
  </si>
  <si>
    <t>190 / 1267</t>
  </si>
  <si>
    <t>191 / 1267</t>
  </si>
  <si>
    <t>192 / 1267</t>
  </si>
  <si>
    <t>193 / 1267</t>
  </si>
  <si>
    <t>194 / 1267</t>
  </si>
  <si>
    <t>195 / 1267</t>
  </si>
  <si>
    <t>196 / 1267</t>
  </si>
  <si>
    <t>197 / 1267</t>
  </si>
  <si>
    <t>198 / 1267</t>
  </si>
  <si>
    <t>199 / 1267</t>
  </si>
  <si>
    <t>200 / 1267</t>
  </si>
  <si>
    <t>201 / 1267</t>
  </si>
  <si>
    <t>202 / 1267</t>
  </si>
  <si>
    <t>203 / 1267</t>
  </si>
  <si>
    <t>204 / 1267</t>
  </si>
  <si>
    <t>205 / 1267</t>
  </si>
  <si>
    <t>206 / 1267</t>
  </si>
  <si>
    <t>207 / 1267</t>
  </si>
  <si>
    <t>208 / 1267</t>
  </si>
  <si>
    <t>209 / 1267</t>
  </si>
  <si>
    <t>210 / 1267</t>
  </si>
  <si>
    <t>211 / 1267</t>
  </si>
  <si>
    <t>212 / 1267</t>
  </si>
  <si>
    <t>213 / 1267</t>
  </si>
  <si>
    <t>214 / 1267</t>
  </si>
  <si>
    <t>215 / 1267</t>
  </si>
  <si>
    <t>216 / 1267</t>
  </si>
  <si>
    <t>217 / 1267</t>
  </si>
  <si>
    <t>218 / 1267</t>
  </si>
  <si>
    <t>219 / 1267</t>
  </si>
  <si>
    <t>220 / 1267</t>
  </si>
  <si>
    <t>221 / 1267</t>
  </si>
  <si>
    <t>222 / 1267</t>
  </si>
  <si>
    <t>223 / 1267</t>
  </si>
  <si>
    <t>224 / 1267</t>
  </si>
  <si>
    <t>225 / 1267</t>
  </si>
  <si>
    <t>226 / 1267</t>
  </si>
  <si>
    <t>227 / 1267</t>
  </si>
  <si>
    <t>228 / 1267</t>
  </si>
  <si>
    <t>229 / 1267</t>
  </si>
  <si>
    <t>230 / 1267</t>
  </si>
  <si>
    <t>231 / 1267</t>
  </si>
  <si>
    <t>232 / 1267</t>
  </si>
  <si>
    <t>233 / 1267</t>
  </si>
  <si>
    <t>234 / 1267</t>
  </si>
  <si>
    <t>235 / 1267</t>
  </si>
  <si>
    <t>236 / 1267</t>
  </si>
  <si>
    <t>237 / 1267</t>
  </si>
  <si>
    <t>238 / 1267</t>
  </si>
  <si>
    <t>239 / 1267</t>
  </si>
  <si>
    <t>240 / 1267</t>
  </si>
  <si>
    <t>241 / 1267</t>
  </si>
  <si>
    <t>242 / 1267</t>
  </si>
  <si>
    <t>243 / 1267</t>
  </si>
  <si>
    <t>244 / 1267</t>
  </si>
  <si>
    <t>245 / 1267</t>
  </si>
  <si>
    <t>246 / 1267</t>
  </si>
  <si>
    <t>247 / 1267</t>
  </si>
  <si>
    <t>248 / 1267</t>
  </si>
  <si>
    <t>249 / 1267</t>
  </si>
  <si>
    <t>250 / 1267</t>
  </si>
  <si>
    <t>251 / 1267</t>
  </si>
  <si>
    <t>252 / 1267</t>
  </si>
  <si>
    <t>253 / 1267</t>
  </si>
  <si>
    <t>254 / 1267</t>
  </si>
  <si>
    <t>255 / 1267</t>
  </si>
  <si>
    <t>256 / 1267</t>
  </si>
  <si>
    <t>257 / 1267</t>
  </si>
  <si>
    <t>258 / 1267</t>
  </si>
  <si>
    <t>259 / 1267</t>
  </si>
  <si>
    <t>260 / 1267</t>
  </si>
  <si>
    <t>261 / 1267</t>
  </si>
  <si>
    <t>262 / 1267</t>
  </si>
  <si>
    <t>263 / 1267</t>
  </si>
  <si>
    <t>264 / 1267</t>
  </si>
  <si>
    <t>265 / 1267</t>
  </si>
  <si>
    <t>266 / 1267</t>
  </si>
  <si>
    <t>267 / 1267</t>
  </si>
  <si>
    <t>268 / 1267</t>
  </si>
  <si>
    <t>269 / 1267</t>
  </si>
  <si>
    <t>270 / 1267</t>
  </si>
  <si>
    <t>271 / 1267</t>
  </si>
  <si>
    <t>272 / 1267</t>
  </si>
  <si>
    <t>273 / 1267</t>
  </si>
  <si>
    <t>274 / 1267</t>
  </si>
  <si>
    <t>275 / 1267</t>
  </si>
  <si>
    <t>276 / 1267</t>
  </si>
  <si>
    <t>277 / 1267</t>
  </si>
  <si>
    <t>278 / 1267</t>
  </si>
  <si>
    <t>279 / 1267</t>
  </si>
  <si>
    <t>280 / 1267</t>
  </si>
  <si>
    <t>281 / 1267</t>
  </si>
  <si>
    <t>282 / 1267</t>
  </si>
  <si>
    <t>283 / 1267</t>
  </si>
  <si>
    <t>284 / 1267</t>
  </si>
  <si>
    <t>285 / 1267</t>
  </si>
  <si>
    <t>286 / 1267</t>
  </si>
  <si>
    <t>287 / 1267</t>
  </si>
  <si>
    <t>288 / 1267</t>
  </si>
  <si>
    <t>289 / 1267</t>
  </si>
  <si>
    <t>290 / 1267</t>
  </si>
  <si>
    <t>291 / 1267</t>
  </si>
  <si>
    <t>292 / 1267</t>
  </si>
  <si>
    <t>293 / 1267</t>
  </si>
  <si>
    <t>294 / 1267</t>
  </si>
  <si>
    <t>295 / 1267</t>
  </si>
  <si>
    <t>296 / 1267</t>
  </si>
  <si>
    <t>297 / 1267</t>
  </si>
  <si>
    <t>298 / 1267</t>
  </si>
  <si>
    <t>299 / 1267</t>
  </si>
  <si>
    <t>300 / 1267</t>
  </si>
  <si>
    <t>301 / 1267</t>
  </si>
  <si>
    <t>302 / 1267</t>
  </si>
  <si>
    <t>303 / 1267</t>
  </si>
  <si>
    <t>304 / 1267</t>
  </si>
  <si>
    <t>305 / 1267</t>
  </si>
  <si>
    <t>306 / 1267</t>
  </si>
  <si>
    <t>307 / 1267</t>
  </si>
  <si>
    <t>308 / 1267</t>
  </si>
  <si>
    <t>309 / 1267</t>
  </si>
  <si>
    <t>310 / 1267</t>
  </si>
  <si>
    <t>311 / 1267</t>
  </si>
  <si>
    <t>312 / 1267</t>
  </si>
  <si>
    <t>313 / 1267</t>
  </si>
  <si>
    <t>314 / 1267</t>
  </si>
  <si>
    <t>315 / 1267</t>
  </si>
  <si>
    <t>316 / 1267</t>
  </si>
  <si>
    <t>317 / 1267</t>
  </si>
  <si>
    <t>318 / 1267</t>
  </si>
  <si>
    <t>319 / 1267</t>
  </si>
  <si>
    <t>320 / 1267</t>
  </si>
  <si>
    <t>321 / 1267</t>
  </si>
  <si>
    <t>322 / 1267</t>
  </si>
  <si>
    <t>323 / 1267</t>
  </si>
  <si>
    <t>324 / 1267</t>
  </si>
  <si>
    <t>325 / 1267</t>
  </si>
  <si>
    <t>326 / 1267</t>
  </si>
  <si>
    <t>327 / 1267</t>
  </si>
  <si>
    <t>328 / 1267</t>
  </si>
  <si>
    <t>329 / 1267</t>
  </si>
  <si>
    <t>330 / 1267</t>
  </si>
  <si>
    <t>331 / 1267</t>
  </si>
  <si>
    <t>332 / 1267</t>
  </si>
  <si>
    <t>333 / 1267</t>
  </si>
  <si>
    <t>334 / 1267</t>
  </si>
  <si>
    <t>335 / 1267</t>
  </si>
  <si>
    <t>336 / 1267</t>
  </si>
  <si>
    <t>337 / 1267</t>
  </si>
  <si>
    <t>338 / 1267</t>
  </si>
  <si>
    <t>339 / 1267</t>
  </si>
  <si>
    <t>340 / 1267</t>
  </si>
  <si>
    <t>341 / 1267</t>
  </si>
  <si>
    <t>342 / 1267</t>
  </si>
  <si>
    <t>343 / 1267</t>
  </si>
  <si>
    <t>344 / 1267</t>
  </si>
  <si>
    <t>345 / 1267</t>
  </si>
  <si>
    <t>346 / 1267</t>
  </si>
  <si>
    <t>347 / 1267</t>
  </si>
  <si>
    <t>348 / 1267</t>
  </si>
  <si>
    <t>349 / 1267</t>
  </si>
  <si>
    <t>350 / 1267</t>
  </si>
  <si>
    <t>351 / 1267</t>
  </si>
  <si>
    <t>352 / 1267</t>
  </si>
  <si>
    <t>353 / 1267</t>
  </si>
  <si>
    <t>354 / 1267</t>
  </si>
  <si>
    <t>355 / 1267</t>
  </si>
  <si>
    <t>356 / 1267</t>
  </si>
  <si>
    <t>357 / 1267</t>
  </si>
  <si>
    <t>358 / 1267</t>
  </si>
  <si>
    <t>359 / 1267</t>
  </si>
  <si>
    <t>360 / 1267</t>
  </si>
  <si>
    <t>361 / 1267</t>
  </si>
  <si>
    <t>362 / 1267</t>
  </si>
  <si>
    <t>363 / 1267</t>
  </si>
  <si>
    <t>364 / 1267</t>
  </si>
  <si>
    <t>365 / 1267</t>
  </si>
  <si>
    <t>366 / 1267</t>
  </si>
  <si>
    <t>367 / 1267</t>
  </si>
  <si>
    <t>368 / 1267</t>
  </si>
  <si>
    <t>369 / 1267</t>
  </si>
  <si>
    <t>370 / 1267</t>
  </si>
  <si>
    <t>371 / 1267</t>
  </si>
  <si>
    <t>372 / 1267</t>
  </si>
  <si>
    <t>373 / 1267</t>
  </si>
  <si>
    <t>374 / 1267</t>
  </si>
  <si>
    <t>375 / 1267</t>
  </si>
  <si>
    <t>376 / 1267</t>
  </si>
  <si>
    <t>377 / 1267</t>
  </si>
  <si>
    <t>378 / 1267</t>
  </si>
  <si>
    <t>379 / 1267</t>
  </si>
  <si>
    <t>380 / 1267</t>
  </si>
  <si>
    <t>381 / 1267</t>
  </si>
  <si>
    <t>382 / 1267</t>
  </si>
  <si>
    <t>383 / 1267</t>
  </si>
  <si>
    <t>384 / 1267</t>
  </si>
  <si>
    <t>385 / 1267</t>
  </si>
  <si>
    <t>386 / 1267</t>
  </si>
  <si>
    <t>387 / 1267</t>
  </si>
  <si>
    <t>388 / 1267</t>
  </si>
  <si>
    <t>389 / 1267</t>
  </si>
  <si>
    <t>390 / 1267</t>
  </si>
  <si>
    <t>391 / 1267</t>
  </si>
  <si>
    <t>392 / 1267</t>
  </si>
  <si>
    <t>393 / 1267</t>
  </si>
  <si>
    <t>394 / 1267</t>
  </si>
  <si>
    <t>395 / 1267</t>
  </si>
  <si>
    <t>396 / 1267</t>
  </si>
  <si>
    <t>397 / 1267</t>
  </si>
  <si>
    <t>398 / 1267</t>
  </si>
  <si>
    <t>399 / 1267</t>
  </si>
  <si>
    <t>400 / 1267</t>
  </si>
  <si>
    <t>401 / 1267</t>
  </si>
  <si>
    <t>402 / 1267</t>
  </si>
  <si>
    <t>403 / 1267</t>
  </si>
  <si>
    <t>404 / 1267</t>
  </si>
  <si>
    <t>405 / 1267</t>
  </si>
  <si>
    <t>406 / 1267</t>
  </si>
  <si>
    <t>407 / 1267</t>
  </si>
  <si>
    <t>408 / 1267</t>
  </si>
  <si>
    <t>409 / 1267</t>
  </si>
  <si>
    <t>410 / 1267</t>
  </si>
  <si>
    <t>411 / 1267</t>
  </si>
  <si>
    <t>412 / 1267</t>
  </si>
  <si>
    <t>413 / 1267</t>
  </si>
  <si>
    <t>414 / 1267</t>
  </si>
  <si>
    <t>415 / 1267</t>
  </si>
  <si>
    <t>416 / 1267</t>
  </si>
  <si>
    <t>417 / 1267</t>
  </si>
  <si>
    <t>418 / 1267</t>
  </si>
  <si>
    <t>419 / 1267</t>
  </si>
  <si>
    <t>420 / 1267</t>
  </si>
  <si>
    <t>421 / 1267</t>
  </si>
  <si>
    <t>422 / 1267</t>
  </si>
  <si>
    <t>423 / 1267</t>
  </si>
  <si>
    <t>424 / 1267</t>
  </si>
  <si>
    <t>425 / 1267</t>
  </si>
  <si>
    <t>426 / 1267</t>
  </si>
  <si>
    <t>427 / 1267</t>
  </si>
  <si>
    <t>428 / 1267</t>
  </si>
  <si>
    <t>429 / 1267</t>
  </si>
  <si>
    <t>430 / 1267</t>
  </si>
  <si>
    <t>431 / 1267</t>
  </si>
  <si>
    <t>432 / 1267</t>
  </si>
  <si>
    <t>433 / 1267</t>
  </si>
  <si>
    <t>434 / 1267</t>
  </si>
  <si>
    <t>435 / 1267</t>
  </si>
  <si>
    <t>436 / 1267</t>
  </si>
  <si>
    <t>437 / 1267</t>
  </si>
  <si>
    <t>438 / 1267</t>
  </si>
  <si>
    <t>439 / 1267</t>
  </si>
  <si>
    <t>440 / 1267</t>
  </si>
  <si>
    <t>441 / 1267</t>
  </si>
  <si>
    <t>442 / 1267</t>
  </si>
  <si>
    <t>443 / 1267</t>
  </si>
  <si>
    <t>444 / 1267</t>
  </si>
  <si>
    <t>445 / 1267</t>
  </si>
  <si>
    <t>446 / 1267</t>
  </si>
  <si>
    <t>447 / 1267</t>
  </si>
  <si>
    <t>448 / 1267</t>
  </si>
  <si>
    <t>449 / 1267</t>
  </si>
  <si>
    <t>450 / 1267</t>
  </si>
  <si>
    <t>451 / 1267</t>
  </si>
  <si>
    <t>452 / 1267</t>
  </si>
  <si>
    <t>453 / 1267</t>
  </si>
  <si>
    <t>454 / 1267</t>
  </si>
  <si>
    <t>455 / 1267</t>
  </si>
  <si>
    <t>456 / 1267</t>
  </si>
  <si>
    <t>457 / 1267</t>
  </si>
  <si>
    <t>458 / 1267</t>
  </si>
  <si>
    <t>459 / 1267</t>
  </si>
  <si>
    <t>460 / 1267</t>
  </si>
  <si>
    <t>461 / 1267</t>
  </si>
  <si>
    <t>462 / 1267</t>
  </si>
  <si>
    <t>463 / 1267</t>
  </si>
  <si>
    <t>464 / 1267</t>
  </si>
  <si>
    <t>465 / 1267</t>
  </si>
  <si>
    <t>466 / 1267</t>
  </si>
  <si>
    <t>467 / 1267</t>
  </si>
  <si>
    <t>468 / 1267</t>
  </si>
  <si>
    <t>469 / 1267</t>
  </si>
  <si>
    <t>470 / 1267</t>
  </si>
  <si>
    <t>471 / 1267</t>
  </si>
  <si>
    <t>472 / 1267</t>
  </si>
  <si>
    <t>473 / 1267</t>
  </si>
  <si>
    <t>474 / 1267</t>
  </si>
  <si>
    <t>475 / 1267</t>
  </si>
  <si>
    <t>476 / 1267</t>
  </si>
  <si>
    <t>477 / 1267</t>
  </si>
  <si>
    <t>478 / 1267</t>
  </si>
  <si>
    <t>479 / 1267</t>
  </si>
  <si>
    <t>480 / 1267</t>
  </si>
  <si>
    <t>481 / 1267</t>
  </si>
  <si>
    <t>482 / 1267</t>
  </si>
  <si>
    <t>483 / 1267</t>
  </si>
  <si>
    <t>484 / 1267</t>
  </si>
  <si>
    <t>485 / 1267</t>
  </si>
  <si>
    <t>486 / 1267</t>
  </si>
  <si>
    <t>487 / 1267</t>
  </si>
  <si>
    <t>488 / 1267</t>
  </si>
  <si>
    <t>489 / 1267</t>
  </si>
  <si>
    <t>490 / 1267</t>
  </si>
  <si>
    <t>491 / 1267</t>
  </si>
  <si>
    <t>492 / 1267</t>
  </si>
  <si>
    <t>493 / 1267</t>
  </si>
  <si>
    <t>494 / 1267</t>
  </si>
  <si>
    <t>495 / 1267</t>
  </si>
  <si>
    <t>496 / 1267</t>
  </si>
  <si>
    <t>497 / 1267</t>
  </si>
  <si>
    <t>498 / 1267</t>
  </si>
  <si>
    <t>499 / 1267</t>
  </si>
  <si>
    <t>500 / 1267</t>
  </si>
  <si>
    <t>501 / 1267</t>
  </si>
  <si>
    <t>502 / 1267</t>
  </si>
  <si>
    <t>503 / 1267</t>
  </si>
  <si>
    <t>504 / 1267</t>
  </si>
  <si>
    <t>505 / 1267</t>
  </si>
  <si>
    <t>506 / 1267</t>
  </si>
  <si>
    <t>507 / 1267</t>
  </si>
  <si>
    <t>508 / 1267</t>
  </si>
  <si>
    <t>509 / 1267</t>
  </si>
  <si>
    <t>510 / 1267</t>
  </si>
  <si>
    <t>511 / 1267</t>
  </si>
  <si>
    <t>512 / 1267</t>
  </si>
  <si>
    <t>513 / 1267</t>
  </si>
  <si>
    <t>514 / 1267</t>
  </si>
  <si>
    <t>515 / 1267</t>
  </si>
  <si>
    <t>516 / 1267</t>
  </si>
  <si>
    <t>517 / 1267</t>
  </si>
  <si>
    <t>518 / 1267</t>
  </si>
  <si>
    <t>519 / 1267</t>
  </si>
  <si>
    <t>520 / 1267</t>
  </si>
  <si>
    <t>521 / 1267</t>
  </si>
  <si>
    <t>522 / 1267</t>
  </si>
  <si>
    <t>523 / 1267</t>
  </si>
  <si>
    <t>524 / 1267</t>
  </si>
  <si>
    <t>525 / 1267</t>
  </si>
  <si>
    <t>526 / 1267</t>
  </si>
  <si>
    <t>527 / 1267</t>
  </si>
  <si>
    <t>528 / 1267</t>
  </si>
  <si>
    <t>529 / 1267</t>
  </si>
  <si>
    <t>530 / 1267</t>
  </si>
  <si>
    <t>531 / 1267</t>
  </si>
  <si>
    <t>532 / 1267</t>
  </si>
  <si>
    <t>533 / 1267</t>
  </si>
  <si>
    <t>534 / 1267</t>
  </si>
  <si>
    <t>535 / 1267</t>
  </si>
  <si>
    <t>536 / 1267</t>
  </si>
  <si>
    <t>537 / 1267</t>
  </si>
  <si>
    <t>538 / 1267</t>
  </si>
  <si>
    <t>539 / 1267</t>
  </si>
  <si>
    <t>540 / 1267</t>
  </si>
  <si>
    <t>541 / 1267</t>
  </si>
  <si>
    <t>542 / 1267</t>
  </si>
  <si>
    <t>543 / 1267</t>
  </si>
  <si>
    <t>544 / 1267</t>
  </si>
  <si>
    <t>545 / 1267</t>
  </si>
  <si>
    <t>546 / 1267</t>
  </si>
  <si>
    <t>547 / 1267</t>
  </si>
  <si>
    <t>548 / 1267</t>
  </si>
  <si>
    <t>549 / 1267</t>
  </si>
  <si>
    <t>550 / 1267</t>
  </si>
  <si>
    <t>551 / 1267</t>
  </si>
  <si>
    <t>552 / 1267</t>
  </si>
  <si>
    <t>553 / 1267</t>
  </si>
  <si>
    <t>554 / 1267</t>
  </si>
  <si>
    <t>555 / 1267</t>
  </si>
  <si>
    <t>556 / 1267</t>
  </si>
  <si>
    <t>557 / 1267</t>
  </si>
  <si>
    <t>558 / 1267</t>
  </si>
  <si>
    <t>559 / 1267</t>
  </si>
  <si>
    <t>560 / 1267</t>
  </si>
  <si>
    <t>561 / 1267</t>
  </si>
  <si>
    <t>562 / 1267</t>
  </si>
  <si>
    <t>563 / 1267</t>
  </si>
  <si>
    <t>564 / 1267</t>
  </si>
  <si>
    <t>565 / 1267</t>
  </si>
  <si>
    <t>566 / 1267</t>
  </si>
  <si>
    <t>567 / 1267</t>
  </si>
  <si>
    <t>568 / 1267</t>
  </si>
  <si>
    <t>569 / 1267</t>
  </si>
  <si>
    <t>570 / 1267</t>
  </si>
  <si>
    <t>571 / 1267</t>
  </si>
  <si>
    <t>572 / 1267</t>
  </si>
  <si>
    <t>573 / 1267</t>
  </si>
  <si>
    <t>574 / 1267</t>
  </si>
  <si>
    <t>575 / 1267</t>
  </si>
  <si>
    <t>576 / 1267</t>
  </si>
  <si>
    <t>577 / 1267</t>
  </si>
  <si>
    <t>578 / 1267</t>
  </si>
  <si>
    <t>579 / 1267</t>
  </si>
  <si>
    <t>580 / 1267</t>
  </si>
  <si>
    <t>581 / 1267</t>
  </si>
  <si>
    <t>582 / 1267</t>
  </si>
  <si>
    <t>583 / 1267</t>
  </si>
  <si>
    <t>584 / 1267</t>
  </si>
  <si>
    <t>585 / 1267</t>
  </si>
  <si>
    <t>586 / 1267</t>
  </si>
  <si>
    <t>587 / 1267</t>
  </si>
  <si>
    <t>588 / 1267</t>
  </si>
  <si>
    <t>589 / 1267</t>
  </si>
  <si>
    <t>590 / 1267</t>
  </si>
  <si>
    <t>591 / 1267</t>
  </si>
  <si>
    <t>592 / 1267</t>
  </si>
  <si>
    <t>593 / 1267</t>
  </si>
  <si>
    <t>594 / 1267</t>
  </si>
  <si>
    <t>595 / 1267</t>
  </si>
  <si>
    <t>596 / 1267</t>
  </si>
  <si>
    <t>597 / 1267</t>
  </si>
  <si>
    <t>598 / 1267</t>
  </si>
  <si>
    <t>599 / 1267</t>
  </si>
  <si>
    <t>600 / 1267</t>
  </si>
  <si>
    <t>601 / 1267</t>
  </si>
  <si>
    <t>602 / 1267</t>
  </si>
  <si>
    <t>603 / 1267</t>
  </si>
  <si>
    <t>604 / 1267</t>
  </si>
  <si>
    <t>605 / 1267</t>
  </si>
  <si>
    <t>606 / 1267</t>
  </si>
  <si>
    <t>607 / 1267</t>
  </si>
  <si>
    <t>608 / 1267</t>
  </si>
  <si>
    <t>609 / 1267</t>
  </si>
  <si>
    <t>610 / 1267</t>
  </si>
  <si>
    <t>611 / 1267</t>
  </si>
  <si>
    <t>612 / 1267</t>
  </si>
  <si>
    <t>613 / 1267</t>
  </si>
  <si>
    <t>614 / 1267</t>
  </si>
  <si>
    <t>615 / 1267</t>
  </si>
  <si>
    <t>616 / 1267</t>
  </si>
  <si>
    <t>617 / 1267</t>
  </si>
  <si>
    <t>618 / 1267</t>
  </si>
  <si>
    <t>619 / 1267</t>
  </si>
  <si>
    <t>620 / 1267</t>
  </si>
  <si>
    <t>621 / 1267</t>
  </si>
  <si>
    <t>622 / 1267</t>
  </si>
  <si>
    <t>623 / 1267</t>
  </si>
  <si>
    <t>624 / 1267</t>
  </si>
  <si>
    <t>625 / 1267</t>
  </si>
  <si>
    <t>626 / 1267</t>
  </si>
  <si>
    <t>627 / 1267</t>
  </si>
  <si>
    <t>628 / 1267</t>
  </si>
  <si>
    <t>629 / 1267</t>
  </si>
  <si>
    <t>630 / 1267</t>
  </si>
  <si>
    <t>631 / 1267</t>
  </si>
  <si>
    <t>632 / 1267</t>
  </si>
  <si>
    <t>633 / 1267</t>
  </si>
  <si>
    <t>634 / 1267</t>
  </si>
  <si>
    <t>635 / 1267</t>
  </si>
  <si>
    <t>636 / 1267</t>
  </si>
  <si>
    <t>637 / 1267</t>
  </si>
  <si>
    <t>638 / 1267</t>
  </si>
  <si>
    <t>639 / 1267</t>
  </si>
  <si>
    <t>640 / 1267</t>
  </si>
  <si>
    <t>641 / 1267</t>
  </si>
  <si>
    <t>642 / 1267</t>
  </si>
  <si>
    <t>643 / 1267</t>
  </si>
  <si>
    <t>644 / 1267</t>
  </si>
  <si>
    <t>645 / 1267</t>
  </si>
  <si>
    <t>646 / 1267</t>
  </si>
  <si>
    <t>647 / 1267</t>
  </si>
  <si>
    <t>648 / 1267</t>
  </si>
  <si>
    <t>649 / 1267</t>
  </si>
  <si>
    <t>650 / 1267</t>
  </si>
  <si>
    <t>651 / 1267</t>
  </si>
  <si>
    <t>652 / 1267</t>
  </si>
  <si>
    <t>653 / 1267</t>
  </si>
  <si>
    <t>654 / 1267</t>
  </si>
  <si>
    <t>655 / 1267</t>
  </si>
  <si>
    <t>656 / 1267</t>
  </si>
  <si>
    <t>657 / 1267</t>
  </si>
  <si>
    <t>658 / 1267</t>
  </si>
  <si>
    <t>659 / 1267</t>
  </si>
  <si>
    <t>660 / 1267</t>
  </si>
  <si>
    <t>661 / 1267</t>
  </si>
  <si>
    <t>662 / 1267</t>
  </si>
  <si>
    <t>663 / 1267</t>
  </si>
  <si>
    <t>664 / 1267</t>
  </si>
  <si>
    <t>665 / 1267</t>
  </si>
  <si>
    <t>666 / 1267</t>
  </si>
  <si>
    <t>667 / 1267</t>
  </si>
  <si>
    <t>668 / 1267</t>
  </si>
  <si>
    <t>669 / 1267</t>
  </si>
  <si>
    <t>670 / 1267</t>
  </si>
  <si>
    <t>671 / 1267</t>
  </si>
  <si>
    <t>672 / 1267</t>
  </si>
  <si>
    <t>673 / 1267</t>
  </si>
  <si>
    <t>674 / 1267</t>
  </si>
  <si>
    <t>675 / 1267</t>
  </si>
  <si>
    <t>676 / 1267</t>
  </si>
  <si>
    <t>677 / 1267</t>
  </si>
  <si>
    <t>678 / 1267</t>
  </si>
  <si>
    <t>679 / 1267</t>
  </si>
  <si>
    <t>680 / 1267</t>
  </si>
  <si>
    <t>681 / 1267</t>
  </si>
  <si>
    <t>682 / 1267</t>
  </si>
  <si>
    <t>683 / 1267</t>
  </si>
  <si>
    <t>684 / 1267</t>
  </si>
  <si>
    <t>685 / 1267</t>
  </si>
  <si>
    <t>686 / 1267</t>
  </si>
  <si>
    <t>687 / 1267</t>
  </si>
  <si>
    <t>688 / 1267</t>
  </si>
  <si>
    <t>689 / 1267</t>
  </si>
  <si>
    <t>690 / 1267</t>
  </si>
  <si>
    <t>691 / 1267</t>
  </si>
  <si>
    <t>692 / 1267</t>
  </si>
  <si>
    <t>693 / 1267</t>
  </si>
  <si>
    <t>694 / 1267</t>
  </si>
  <si>
    <t>695 / 1267</t>
  </si>
  <si>
    <t>696 / 1267</t>
  </si>
  <si>
    <t>697 / 1267</t>
  </si>
  <si>
    <t>698 / 1267</t>
  </si>
  <si>
    <t>699 / 1267</t>
  </si>
  <si>
    <t>700 / 1267</t>
  </si>
  <si>
    <t>701 / 1267</t>
  </si>
  <si>
    <t>702 / 1267</t>
  </si>
  <si>
    <t>703 / 1267</t>
  </si>
  <si>
    <t>704 / 1267</t>
  </si>
  <si>
    <t>705 / 1267</t>
  </si>
  <si>
    <t>706 / 1267</t>
  </si>
  <si>
    <t>707 / 1267</t>
  </si>
  <si>
    <t>708 / 1267</t>
  </si>
  <si>
    <t>709 / 1267</t>
  </si>
  <si>
    <t>710 / 1267</t>
  </si>
  <si>
    <t>711 / 1267</t>
  </si>
  <si>
    <t>712 / 1267</t>
  </si>
  <si>
    <t>713 / 1267</t>
  </si>
  <si>
    <t>714 / 1267</t>
  </si>
  <si>
    <t>715 / 1267</t>
  </si>
  <si>
    <t>716 / 1267</t>
  </si>
  <si>
    <t>717 / 1267</t>
  </si>
  <si>
    <t>718 / 1267</t>
  </si>
  <si>
    <t>719 / 1267</t>
  </si>
  <si>
    <t>720 / 1267</t>
  </si>
  <si>
    <t>721 / 1267</t>
  </si>
  <si>
    <t>722 / 1267</t>
  </si>
  <si>
    <t>723 / 1267</t>
  </si>
  <si>
    <t>724 / 1267</t>
  </si>
  <si>
    <t>725 / 1267</t>
  </si>
  <si>
    <t>726 / 1267</t>
  </si>
  <si>
    <t>727 / 1267</t>
  </si>
  <si>
    <t>728 / 1267</t>
  </si>
  <si>
    <t>729 / 1267</t>
  </si>
  <si>
    <t>730 / 1267</t>
  </si>
  <si>
    <t>731 / 1267</t>
  </si>
  <si>
    <t>732 / 1267</t>
  </si>
  <si>
    <t>733 / 1267</t>
  </si>
  <si>
    <t>734 / 1267</t>
  </si>
  <si>
    <t>735 / 1267</t>
  </si>
  <si>
    <t>736 / 1267</t>
  </si>
  <si>
    <t>737 / 1267</t>
  </si>
  <si>
    <t>738 / 1267</t>
  </si>
  <si>
    <t>739 / 1267</t>
  </si>
  <si>
    <t>740 / 1267</t>
  </si>
  <si>
    <t>741 / 1267</t>
  </si>
  <si>
    <t>742 / 1267</t>
  </si>
  <si>
    <t>743 / 1267</t>
  </si>
  <si>
    <t>744 / 1267</t>
  </si>
  <si>
    <t>745 / 1267</t>
  </si>
  <si>
    <t>746 / 1267</t>
  </si>
  <si>
    <t>747 / 1267</t>
  </si>
  <si>
    <t>748 / 1267</t>
  </si>
  <si>
    <t>749 / 1267</t>
  </si>
  <si>
    <t>750 / 1267</t>
  </si>
  <si>
    <t>751 / 1267</t>
  </si>
  <si>
    <t>752 / 1267</t>
  </si>
  <si>
    <t>753 / 1267</t>
  </si>
  <si>
    <t>754 / 1267</t>
  </si>
  <si>
    <t>755 / 1267</t>
  </si>
  <si>
    <t>756 / 1267</t>
  </si>
  <si>
    <t>757 / 1267</t>
  </si>
  <si>
    <t>758 / 1267</t>
  </si>
  <si>
    <t>759 / 1267</t>
  </si>
  <si>
    <t>760 / 1267</t>
  </si>
  <si>
    <t>761 / 1267</t>
  </si>
  <si>
    <t>762 / 1267</t>
  </si>
  <si>
    <t>763 / 1267</t>
  </si>
  <si>
    <t>764 / 1267</t>
  </si>
  <si>
    <t>765 / 1267</t>
  </si>
  <si>
    <t>766 / 1267</t>
  </si>
  <si>
    <t>767 / 1267</t>
  </si>
  <si>
    <t>768 / 1267</t>
  </si>
  <si>
    <t>769 / 1267</t>
  </si>
  <si>
    <t>770 / 1267</t>
  </si>
  <si>
    <t>771 / 1267</t>
  </si>
  <si>
    <t>772 / 1267</t>
  </si>
  <si>
    <t>773 / 1267</t>
  </si>
  <si>
    <t>774 / 1267</t>
  </si>
  <si>
    <t>775 / 1267</t>
  </si>
  <si>
    <t>776 / 1267</t>
  </si>
  <si>
    <t>777 / 1267</t>
  </si>
  <si>
    <t>778 / 1267</t>
  </si>
  <si>
    <t>779 / 1267</t>
  </si>
  <si>
    <t>780 / 1267</t>
  </si>
  <si>
    <t>781 / 1267</t>
  </si>
  <si>
    <t>782 / 1267</t>
  </si>
  <si>
    <t>783 / 1267</t>
  </si>
  <si>
    <t>784 / 1267</t>
  </si>
  <si>
    <t>785 / 1267</t>
  </si>
  <si>
    <t>786 / 1267</t>
  </si>
  <si>
    <t>787 / 1267</t>
  </si>
  <si>
    <t>788 / 1267</t>
  </si>
  <si>
    <t>789 / 1267</t>
  </si>
  <si>
    <t>790 / 1267</t>
  </si>
  <si>
    <t>791 / 1267</t>
  </si>
  <si>
    <t>792 / 1267</t>
  </si>
  <si>
    <t>793 / 1267</t>
  </si>
  <si>
    <t>794 / 1267</t>
  </si>
  <si>
    <t>795 / 1267</t>
  </si>
  <si>
    <t>796 / 1267</t>
  </si>
  <si>
    <t>797 / 1267</t>
  </si>
  <si>
    <t>798 / 1267</t>
  </si>
  <si>
    <t>799 / 1267</t>
  </si>
  <si>
    <t>800 / 1267</t>
  </si>
  <si>
    <t>801 / 1267</t>
  </si>
  <si>
    <t>802 / 1267</t>
  </si>
  <si>
    <t>803 / 1267</t>
  </si>
  <si>
    <t>804 / 1267</t>
  </si>
  <si>
    <t>805 / 1267</t>
  </si>
  <si>
    <t>806 / 1267</t>
  </si>
  <si>
    <t>807 / 1267</t>
  </si>
  <si>
    <t>808 / 1267</t>
  </si>
  <si>
    <t>809 / 1267</t>
  </si>
  <si>
    <t>810 / 1267</t>
  </si>
  <si>
    <t>811 / 1267</t>
  </si>
  <si>
    <t>812 / 1267</t>
  </si>
  <si>
    <t>813 / 1267</t>
  </si>
  <si>
    <t>814 / 1267</t>
  </si>
  <si>
    <t>815 / 1267</t>
  </si>
  <si>
    <t>816 / 1267</t>
  </si>
  <si>
    <t>817 / 1267</t>
  </si>
  <si>
    <t>818 / 1267</t>
  </si>
  <si>
    <t>819 / 1267</t>
  </si>
  <si>
    <t>820 / 1267</t>
  </si>
  <si>
    <t>821 / 1267</t>
  </si>
  <si>
    <t>822 / 1267</t>
  </si>
  <si>
    <t>823 / 1267</t>
  </si>
  <si>
    <t>824 / 1267</t>
  </si>
  <si>
    <t>825 / 1267</t>
  </si>
  <si>
    <t>826 / 1267</t>
  </si>
  <si>
    <t>827 / 1267</t>
  </si>
  <si>
    <t>828 / 1267</t>
  </si>
  <si>
    <t>829 / 1267</t>
  </si>
  <si>
    <t>830 / 1267</t>
  </si>
  <si>
    <t>831 / 1267</t>
  </si>
  <si>
    <t>832 / 1267</t>
  </si>
  <si>
    <t>833 / 1267</t>
  </si>
  <si>
    <t>834 / 1267</t>
  </si>
  <si>
    <t>835 / 1267</t>
  </si>
  <si>
    <t>836 / 1267</t>
  </si>
  <si>
    <t>837 / 1267</t>
  </si>
  <si>
    <t>838 / 1267</t>
  </si>
  <si>
    <t>839 / 1267</t>
  </si>
  <si>
    <t>840 / 1267</t>
  </si>
  <si>
    <t>841 / 1267</t>
  </si>
  <si>
    <t>842 / 1267</t>
  </si>
  <si>
    <t>843 / 1267</t>
  </si>
  <si>
    <t>844 / 1267</t>
  </si>
  <si>
    <t>845 / 1267</t>
  </si>
  <si>
    <t>846 / 1267</t>
  </si>
  <si>
    <t>847 / 1267</t>
  </si>
  <si>
    <t>848 / 1267</t>
  </si>
  <si>
    <t>849 / 1267</t>
  </si>
  <si>
    <t>850 / 1267</t>
  </si>
  <si>
    <t>851 / 1267</t>
  </si>
  <si>
    <t>852 / 1267</t>
  </si>
  <si>
    <t>853 / 1267</t>
  </si>
  <si>
    <t>854 / 1267</t>
  </si>
  <si>
    <t>855 / 1267</t>
  </si>
  <si>
    <t>856 / 1267</t>
  </si>
  <si>
    <t>857 / 1267</t>
  </si>
  <si>
    <t>858 / 1267</t>
  </si>
  <si>
    <t>859 / 1267</t>
  </si>
  <si>
    <t>860 / 1267</t>
  </si>
  <si>
    <t>861 / 1267</t>
  </si>
  <si>
    <t>862 / 1267</t>
  </si>
  <si>
    <t>863 / 1267</t>
  </si>
  <si>
    <t>864 / 1267</t>
  </si>
  <si>
    <t>865 / 1267</t>
  </si>
  <si>
    <t>866 / 1267</t>
  </si>
  <si>
    <t>867 / 1267</t>
  </si>
  <si>
    <t>868 / 1267</t>
  </si>
  <si>
    <t>869 / 1267</t>
  </si>
  <si>
    <t>870 / 1267</t>
  </si>
  <si>
    <t>871 / 1267</t>
  </si>
  <si>
    <t>872 / 1267</t>
  </si>
  <si>
    <t>873 / 1267</t>
  </si>
  <si>
    <t>874 / 1267</t>
  </si>
  <si>
    <t>875 / 1267</t>
  </si>
  <si>
    <t>876 / 1267</t>
  </si>
  <si>
    <t>877 / 1267</t>
  </si>
  <si>
    <t>878 / 1267</t>
  </si>
  <si>
    <t>879 / 1267</t>
  </si>
  <si>
    <t>880 / 1267</t>
  </si>
  <si>
    <t>881 / 1267</t>
  </si>
  <si>
    <t>882 / 1267</t>
  </si>
  <si>
    <t>883 / 1267</t>
  </si>
  <si>
    <t>884 / 1267</t>
  </si>
  <si>
    <t>885 / 1267</t>
  </si>
  <si>
    <t>886 / 1267</t>
  </si>
  <si>
    <t>887 / 1267</t>
  </si>
  <si>
    <t>888 / 1267</t>
  </si>
  <si>
    <t>889 / 1267</t>
  </si>
  <si>
    <t>890 / 1267</t>
  </si>
  <si>
    <t>891 / 1267</t>
  </si>
  <si>
    <t>892 / 1267</t>
  </si>
  <si>
    <t>893 / 1267</t>
  </si>
  <si>
    <t>894 / 1267</t>
  </si>
  <si>
    <t>895 / 1267</t>
  </si>
  <si>
    <t>896 / 1267</t>
  </si>
  <si>
    <t>897 / 1267</t>
  </si>
  <si>
    <t>898 / 1267</t>
  </si>
  <si>
    <t>899 / 1267</t>
  </si>
  <si>
    <t>900 / 1267</t>
  </si>
  <si>
    <t>901 / 1267</t>
  </si>
  <si>
    <t>902 / 1267</t>
  </si>
  <si>
    <t>903 / 1267</t>
  </si>
  <si>
    <t>904 / 1267</t>
  </si>
  <si>
    <t>905 / 1267</t>
  </si>
  <si>
    <t>906 / 1267</t>
  </si>
  <si>
    <t>907 / 1267</t>
  </si>
  <si>
    <t>908 / 1267</t>
  </si>
  <si>
    <t>909 / 1267</t>
  </si>
  <si>
    <t>910 / 1267</t>
  </si>
  <si>
    <t>911 / 1267</t>
  </si>
  <si>
    <t>912 / 1267</t>
  </si>
  <si>
    <t>913 / 1267</t>
  </si>
  <si>
    <t>914 / 1267</t>
  </si>
  <si>
    <t>915 / 1267</t>
  </si>
  <si>
    <t>916 / 1267</t>
  </si>
  <si>
    <t>917 / 1267</t>
  </si>
  <si>
    <t>918 / 1267</t>
  </si>
  <si>
    <t>919 / 1267</t>
  </si>
  <si>
    <t>920 / 1267</t>
  </si>
  <si>
    <t>921 / 1267</t>
  </si>
  <si>
    <t>922 / 1267</t>
  </si>
  <si>
    <t>923 / 1267</t>
  </si>
  <si>
    <t>924 / 1267</t>
  </si>
  <si>
    <t>925 / 1267</t>
  </si>
  <si>
    <t>926 / 1267</t>
  </si>
  <si>
    <t>927 / 1267</t>
  </si>
  <si>
    <t>928 / 1267</t>
  </si>
  <si>
    <t>929 / 1267</t>
  </si>
  <si>
    <t>930 / 1267</t>
  </si>
  <si>
    <t>931 / 1267</t>
  </si>
  <si>
    <t>932 / 1267</t>
  </si>
  <si>
    <t>933 / 1267</t>
  </si>
  <si>
    <t>934 / 1267</t>
  </si>
  <si>
    <t>935 / 1267</t>
  </si>
  <si>
    <t>936 / 1267</t>
  </si>
  <si>
    <t>937 / 1267</t>
  </si>
  <si>
    <t>938 / 1267</t>
  </si>
  <si>
    <t>939 / 1267</t>
  </si>
  <si>
    <t>940 / 1267</t>
  </si>
  <si>
    <t>941 / 1267</t>
  </si>
  <si>
    <t>942 / 1267</t>
  </si>
  <si>
    <t>943 / 1267</t>
  </si>
  <si>
    <t>944 / 1267</t>
  </si>
  <si>
    <t>945 / 1267</t>
  </si>
  <si>
    <t>946 / 1267</t>
  </si>
  <si>
    <t>947 / 1267</t>
  </si>
  <si>
    <t>948 / 1267</t>
  </si>
  <si>
    <t>949 / 1267</t>
  </si>
  <si>
    <t>950 / 1267</t>
  </si>
  <si>
    <t>951 / 1267</t>
  </si>
  <si>
    <t>952 / 1267</t>
  </si>
  <si>
    <t>953 / 1267</t>
  </si>
  <si>
    <t>954 / 1267</t>
  </si>
  <si>
    <t>955 / 1267</t>
  </si>
  <si>
    <t>956 / 1267</t>
  </si>
  <si>
    <t>957 / 1267</t>
  </si>
  <si>
    <t>958 / 1267</t>
  </si>
  <si>
    <t>959 / 1267</t>
  </si>
  <si>
    <t>960 / 1267</t>
  </si>
  <si>
    <t>961 / 1267</t>
  </si>
  <si>
    <t>962 / 1267</t>
  </si>
  <si>
    <t>963 / 1267</t>
  </si>
  <si>
    <t>964 / 1267</t>
  </si>
  <si>
    <t>965 / 1267</t>
  </si>
  <si>
    <t>966 / 1267</t>
  </si>
  <si>
    <t>967 / 1267</t>
  </si>
  <si>
    <t>968 / 1267</t>
  </si>
  <si>
    <t>969 / 1267</t>
  </si>
  <si>
    <t>970 / 1267</t>
  </si>
  <si>
    <t>971 / 1267</t>
  </si>
  <si>
    <t>972 / 1267</t>
  </si>
  <si>
    <t>973 / 1267</t>
  </si>
  <si>
    <t>974 / 1267</t>
  </si>
  <si>
    <t>975 / 1267</t>
  </si>
  <si>
    <t>976 / 1267</t>
  </si>
  <si>
    <t>977 / 1267</t>
  </si>
  <si>
    <t>978 / 1267</t>
  </si>
  <si>
    <t>979 / 1267</t>
  </si>
  <si>
    <t>980 / 1267</t>
  </si>
  <si>
    <t>981 / 1267</t>
  </si>
  <si>
    <t>982 / 1267</t>
  </si>
  <si>
    <t>983 / 1267</t>
  </si>
  <si>
    <t>984 / 1267</t>
  </si>
  <si>
    <t>985 / 1267</t>
  </si>
  <si>
    <t>986 / 1267</t>
  </si>
  <si>
    <t>987 / 1267</t>
  </si>
  <si>
    <t>988 / 1267</t>
  </si>
  <si>
    <t>989 / 1267</t>
  </si>
  <si>
    <t>990 / 1267</t>
  </si>
  <si>
    <t>991 / 1267</t>
  </si>
  <si>
    <t>992 / 1267</t>
  </si>
  <si>
    <t>993 / 1267</t>
  </si>
  <si>
    <t>994 / 1267</t>
  </si>
  <si>
    <t>995 / 1267</t>
  </si>
  <si>
    <t>996 / 1267</t>
  </si>
  <si>
    <t>997 / 1267</t>
  </si>
  <si>
    <t>998 / 1267</t>
  </si>
  <si>
    <t>999 / 1267</t>
  </si>
  <si>
    <t>1000 / 1267</t>
  </si>
  <si>
    <t>1001 / 1267</t>
  </si>
  <si>
    <t>1002 / 1267</t>
  </si>
  <si>
    <t>1003 / 1267</t>
  </si>
  <si>
    <t>1004 / 1267</t>
  </si>
  <si>
    <t>1005 / 1267</t>
  </si>
  <si>
    <t>1006 / 1267</t>
  </si>
  <si>
    <t>1007 / 1267</t>
  </si>
  <si>
    <t>1008 / 1267</t>
  </si>
  <si>
    <t>1009 / 1267</t>
  </si>
  <si>
    <t>1010 / 1267</t>
  </si>
  <si>
    <t>1011 / 1267</t>
  </si>
  <si>
    <t>1012 / 1267</t>
  </si>
  <si>
    <t>1013 / 1267</t>
  </si>
  <si>
    <t>1014 / 1267</t>
  </si>
  <si>
    <t>1015 / 1267</t>
  </si>
  <si>
    <t>1016 / 1267</t>
  </si>
  <si>
    <t>1017 / 1267</t>
  </si>
  <si>
    <t>1018 / 1267</t>
  </si>
  <si>
    <t>1019 / 1267</t>
  </si>
  <si>
    <t>1020 / 1267</t>
  </si>
  <si>
    <t>1021 / 1267</t>
  </si>
  <si>
    <t>1022 / 1267</t>
  </si>
  <si>
    <t>1023 / 1267</t>
  </si>
  <si>
    <t>1024 / 1267</t>
  </si>
  <si>
    <t>1025 / 1267</t>
  </si>
  <si>
    <t>1026 / 1267</t>
  </si>
  <si>
    <t>1027 / 1267</t>
  </si>
  <si>
    <t>1028 / 1267</t>
  </si>
  <si>
    <t>1029 / 1267</t>
  </si>
  <si>
    <t>1030 / 1267</t>
  </si>
  <si>
    <t>1031 / 1267</t>
  </si>
  <si>
    <t>1032 / 1267</t>
  </si>
  <si>
    <t>1033 / 1267</t>
  </si>
  <si>
    <t>1034 / 1267</t>
  </si>
  <si>
    <t>1035 / 1267</t>
  </si>
  <si>
    <t>1036 / 1267</t>
  </si>
  <si>
    <t>1037 / 1267</t>
  </si>
  <si>
    <t>1038 / 1267</t>
  </si>
  <si>
    <t>1039 / 1267</t>
  </si>
  <si>
    <t>1040 / 1267</t>
  </si>
  <si>
    <t>1041 / 1267</t>
  </si>
  <si>
    <t>1042 / 1267</t>
  </si>
  <si>
    <t>1043 / 1267</t>
  </si>
  <si>
    <t>1044 / 1267</t>
  </si>
  <si>
    <t>1045 / 1267</t>
  </si>
  <si>
    <t>1046 / 1267</t>
  </si>
  <si>
    <t>1047 / 1267</t>
  </si>
  <si>
    <t>1048 / 1267</t>
  </si>
  <si>
    <t>1049 / 1267</t>
  </si>
  <si>
    <t>1050 / 1267</t>
  </si>
  <si>
    <t>1051 / 1267</t>
  </si>
  <si>
    <t>1052 / 1267</t>
  </si>
  <si>
    <t>1053 / 1267</t>
  </si>
  <si>
    <t>1054 / 1267</t>
  </si>
  <si>
    <t>1055 / 1267</t>
  </si>
  <si>
    <t>1056 / 1267</t>
  </si>
  <si>
    <t>1057 / 1267</t>
  </si>
  <si>
    <t>1058 / 1267</t>
  </si>
  <si>
    <t>1059 / 1267</t>
  </si>
  <si>
    <t>1060 / 1267</t>
  </si>
  <si>
    <t>1061 / 1267</t>
  </si>
  <si>
    <t>1062 / 1267</t>
  </si>
  <si>
    <t>1063 / 1267</t>
  </si>
  <si>
    <t>1064 / 1267</t>
  </si>
  <si>
    <t>1065 / 1267</t>
  </si>
  <si>
    <t>1066 / 1267</t>
  </si>
  <si>
    <t>1067 / 1267</t>
  </si>
  <si>
    <t>1068 / 1267</t>
  </si>
  <si>
    <t>1069 / 1267</t>
  </si>
  <si>
    <t>1070 / 1267</t>
  </si>
  <si>
    <t>1071 / 1267</t>
  </si>
  <si>
    <t>1072 / 1267</t>
  </si>
  <si>
    <t>1073 / 1267</t>
  </si>
  <si>
    <t>1074 / 1267</t>
  </si>
  <si>
    <t>1075 / 1267</t>
  </si>
  <si>
    <t>1076 / 1267</t>
  </si>
  <si>
    <t>1077 / 1267</t>
  </si>
  <si>
    <t>1078 / 1267</t>
  </si>
  <si>
    <t>1079 / 1267</t>
  </si>
  <si>
    <t>1080 / 1267</t>
  </si>
  <si>
    <t>1081 / 1267</t>
  </si>
  <si>
    <t>1082 / 1267</t>
  </si>
  <si>
    <t>1083 / 1267</t>
  </si>
  <si>
    <t>1084 / 1267</t>
  </si>
  <si>
    <t>1085 / 1267</t>
  </si>
  <si>
    <t>1086 / 1267</t>
  </si>
  <si>
    <t>1087 / 1267</t>
  </si>
  <si>
    <t>1088 / 1267</t>
  </si>
  <si>
    <t>1089 / 1267</t>
  </si>
  <si>
    <t>1090 / 1267</t>
  </si>
  <si>
    <t>1091 / 1267</t>
  </si>
  <si>
    <t>1092 / 1267</t>
  </si>
  <si>
    <t>1093 / 1267</t>
  </si>
  <si>
    <t>1094 / 1267</t>
  </si>
  <si>
    <t>1095 / 1267</t>
  </si>
  <si>
    <t>1096 / 1267</t>
  </si>
  <si>
    <t>1097 / 1267</t>
  </si>
  <si>
    <t>1098 / 1267</t>
  </si>
  <si>
    <t>1099 / 1267</t>
  </si>
  <si>
    <t>1100 / 1267</t>
  </si>
  <si>
    <t>1101 / 1267</t>
  </si>
  <si>
    <t>1102 / 1267</t>
  </si>
  <si>
    <t>1103 / 1267</t>
  </si>
  <si>
    <t>1104 / 1267</t>
  </si>
  <si>
    <t>1105 / 1267</t>
  </si>
  <si>
    <t>1106 / 1267</t>
  </si>
  <si>
    <t>1107 / 1267</t>
  </si>
  <si>
    <t>1108 / 1267</t>
  </si>
  <si>
    <t>1109 / 1267</t>
  </si>
  <si>
    <t>1110 / 1267</t>
  </si>
  <si>
    <t>1111 / 1267</t>
  </si>
  <si>
    <t>1112 / 1267</t>
  </si>
  <si>
    <t>1113 / 1267</t>
  </si>
  <si>
    <t>1114 / 1267</t>
  </si>
  <si>
    <t>1115 / 1267</t>
  </si>
  <si>
    <t>1116 / 1267</t>
  </si>
  <si>
    <t>1117 / 1267</t>
  </si>
  <si>
    <t>1118 / 1267</t>
  </si>
  <si>
    <t>1119 / 1267</t>
  </si>
  <si>
    <t>1120 / 1267</t>
  </si>
  <si>
    <t>1121 / 1267</t>
  </si>
  <si>
    <t>1122 / 1267</t>
  </si>
  <si>
    <t>1123 / 1267</t>
  </si>
  <si>
    <t>1124 / 1267</t>
  </si>
  <si>
    <t>1125 / 1267</t>
  </si>
  <si>
    <t>1126 / 1267</t>
  </si>
  <si>
    <t>1127 / 1267</t>
  </si>
  <si>
    <t>1128 / 1267</t>
  </si>
  <si>
    <t>1129 / 1267</t>
  </si>
  <si>
    <t>1130 / 1267</t>
  </si>
  <si>
    <t>1131 / 1267</t>
  </si>
  <si>
    <t>1132 / 1267</t>
  </si>
  <si>
    <t>1133 / 1267</t>
  </si>
  <si>
    <t>1134 / 1267</t>
  </si>
  <si>
    <t>1135 / 1267</t>
  </si>
  <si>
    <t>1136 / 1267</t>
  </si>
  <si>
    <t>1137 / 1267</t>
  </si>
  <si>
    <t>1138 / 1267</t>
  </si>
  <si>
    <t>1139 / 1267</t>
  </si>
  <si>
    <t>1140 / 1267</t>
  </si>
  <si>
    <t>1141 / 1267</t>
  </si>
  <si>
    <t>1142 / 1267</t>
  </si>
  <si>
    <t>1143 / 1267</t>
  </si>
  <si>
    <t>1144 / 1267</t>
  </si>
  <si>
    <t>1145 / 1267</t>
  </si>
  <si>
    <t>1146 / 1267</t>
  </si>
  <si>
    <t>1147 / 1267</t>
  </si>
  <si>
    <t>1148 / 1267</t>
  </si>
  <si>
    <t>1149 / 1267</t>
  </si>
  <si>
    <t>1150 / 1267</t>
  </si>
  <si>
    <t>1151 / 1267</t>
  </si>
  <si>
    <t>1152 / 1267</t>
  </si>
  <si>
    <t>1153 / 1267</t>
  </si>
  <si>
    <t>1154 / 1267</t>
  </si>
  <si>
    <t>1155 / 1267</t>
  </si>
  <si>
    <t>1156 / 1267</t>
  </si>
  <si>
    <t>1157 / 1267</t>
  </si>
  <si>
    <t>1158 / 1267</t>
  </si>
  <si>
    <t>1159 / 1267</t>
  </si>
  <si>
    <t>1160 / 1267</t>
  </si>
  <si>
    <t>1161 / 1267</t>
  </si>
  <si>
    <t>1162 / 1267</t>
  </si>
  <si>
    <t>1163 / 1267</t>
  </si>
  <si>
    <t>1164 / 1267</t>
  </si>
  <si>
    <t>1165 / 1267</t>
  </si>
  <si>
    <t>1166 / 1267</t>
  </si>
  <si>
    <t>1167 / 1267</t>
  </si>
  <si>
    <t>1168 / 1267</t>
  </si>
  <si>
    <t>1169 / 1267</t>
  </si>
  <si>
    <t>1170 / 1267</t>
  </si>
  <si>
    <t>1171 / 1267</t>
  </si>
  <si>
    <t>1172 / 1267</t>
  </si>
  <si>
    <t>1173 / 1267</t>
  </si>
  <si>
    <t>1174 / 1267</t>
  </si>
  <si>
    <t>1175 / 1267</t>
  </si>
  <si>
    <t>1176 / 1267</t>
  </si>
  <si>
    <t>1177 / 1267</t>
  </si>
  <si>
    <t>1178 / 1267</t>
  </si>
  <si>
    <t>1179 / 1267</t>
  </si>
  <si>
    <t>1180 / 1267</t>
  </si>
  <si>
    <t>1181 / 1267</t>
  </si>
  <si>
    <t>1182 / 1267</t>
  </si>
  <si>
    <t>1183 / 1267</t>
  </si>
  <si>
    <t>1184 / 1267</t>
  </si>
  <si>
    <t>1185 / 1267</t>
  </si>
  <si>
    <t>1186 / 1267</t>
  </si>
  <si>
    <t>1187 / 1267</t>
  </si>
  <si>
    <t>1188 / 1267</t>
  </si>
  <si>
    <t>1189 / 1267</t>
  </si>
  <si>
    <t>1190 / 1267</t>
  </si>
  <si>
    <t>1191 / 1267</t>
  </si>
  <si>
    <t>1192 / 1267</t>
  </si>
  <si>
    <t>1193 / 1267</t>
  </si>
  <si>
    <t>1194 / 1267</t>
  </si>
  <si>
    <t>1195 / 1267</t>
  </si>
  <si>
    <t>1196 / 1267</t>
  </si>
  <si>
    <t>1197 / 1267</t>
  </si>
  <si>
    <t>1198 / 1267</t>
  </si>
  <si>
    <t>1199 / 1267</t>
  </si>
  <si>
    <t>1200 / 1267</t>
  </si>
  <si>
    <t>1201 / 1267</t>
  </si>
  <si>
    <t>1202 / 1267</t>
  </si>
  <si>
    <t>1203 / 1267</t>
  </si>
  <si>
    <t>1204 / 1267</t>
  </si>
  <si>
    <t>1205 / 1267</t>
  </si>
  <si>
    <t>1206 / 1267</t>
  </si>
  <si>
    <t>1207 / 1267</t>
  </si>
  <si>
    <t>1208 / 1267</t>
  </si>
  <si>
    <t>1209 / 1267</t>
  </si>
  <si>
    <t>1210 / 1267</t>
  </si>
  <si>
    <t>1211 / 1267</t>
  </si>
  <si>
    <t>1212 / 1267</t>
  </si>
  <si>
    <t>1213 / 1267</t>
  </si>
  <si>
    <t>1214 / 1267</t>
  </si>
  <si>
    <t>1215 / 1267</t>
  </si>
  <si>
    <t>1216 / 1267</t>
  </si>
  <si>
    <t>1217 / 1267</t>
  </si>
  <si>
    <t>1218 / 1267</t>
  </si>
  <si>
    <t>1219 / 1267</t>
  </si>
  <si>
    <t>1220 / 1267</t>
  </si>
  <si>
    <t>1221 / 1267</t>
  </si>
  <si>
    <t>1222 / 1267</t>
  </si>
  <si>
    <t>1223 / 1267</t>
  </si>
  <si>
    <t>1224 / 1267</t>
  </si>
  <si>
    <t>1225 / 1267</t>
  </si>
  <si>
    <t>1226 / 1267</t>
  </si>
  <si>
    <t>1227 / 1267</t>
  </si>
  <si>
    <t>1228 / 1267</t>
  </si>
  <si>
    <t>1229 / 1267</t>
  </si>
  <si>
    <t>1230 / 1267</t>
  </si>
  <si>
    <t>1231 / 1267</t>
  </si>
  <si>
    <t>1232 / 1267</t>
  </si>
  <si>
    <t>1233 / 1267</t>
  </si>
  <si>
    <t>1234 / 1267</t>
  </si>
  <si>
    <t>1235 / 1267</t>
  </si>
  <si>
    <t>1236 / 1267</t>
  </si>
  <si>
    <t>1237 / 1267</t>
  </si>
  <si>
    <t>1238 / 1267</t>
  </si>
  <si>
    <t>1239 / 1267</t>
  </si>
  <si>
    <t>1240 / 1267</t>
  </si>
  <si>
    <t>1241 / 1267</t>
  </si>
  <si>
    <t>1242 / 1267</t>
  </si>
  <si>
    <t>1243 / 1267</t>
  </si>
  <si>
    <t>1244 / 1267</t>
  </si>
  <si>
    <t>1245 / 1267</t>
  </si>
  <si>
    <t>1246 / 1267</t>
  </si>
  <si>
    <t>1247 / 1267</t>
  </si>
  <si>
    <t>1248 / 1267</t>
  </si>
  <si>
    <t>1249 / 1267</t>
  </si>
  <si>
    <t>1250 / 1267</t>
  </si>
  <si>
    <t>1251 / 1267</t>
  </si>
  <si>
    <t>1252 / 1267</t>
  </si>
  <si>
    <t>1253 / 1267</t>
  </si>
  <si>
    <t>1254 / 1267</t>
  </si>
  <si>
    <t>1255 / 1267</t>
  </si>
  <si>
    <t>1256 / 1267</t>
  </si>
  <si>
    <t>1257 / 1267</t>
  </si>
  <si>
    <t>1258 / 1267</t>
  </si>
  <si>
    <t>1259 / 1267</t>
  </si>
  <si>
    <t>1260 / 1267</t>
  </si>
  <si>
    <t>1261 / 1267</t>
  </si>
  <si>
    <t>1262 / 1267</t>
  </si>
  <si>
    <t>1263 / 1267</t>
  </si>
  <si>
    <t>1264 / 1267</t>
  </si>
  <si>
    <t>1265 / 1267</t>
  </si>
  <si>
    <t>1266 / 1267</t>
  </si>
  <si>
    <t>1267 / 1267</t>
  </si>
  <si>
    <t>Google1</t>
  </si>
  <si>
    <t>Nike Pacer Team</t>
  </si>
  <si>
    <t>Intel Ultrabook-ing</t>
  </si>
  <si>
    <t>Dairy Aires</t>
  </si>
  <si>
    <t>Intel Mega Hurtz</t>
  </si>
  <si>
    <t>Right Side of the River</t>
  </si>
  <si>
    <t>TAPAS IBERIA</t>
  </si>
  <si>
    <t>Hurley</t>
  </si>
  <si>
    <t>5 over achievers &amp; 7 pretty average people.</t>
  </si>
  <si>
    <t>The Little Aussie Battlers</t>
  </si>
  <si>
    <t>24 Feet</t>
  </si>
  <si>
    <t>Mid Leg Crisis</t>
  </si>
  <si>
    <t>Haul Pass</t>
  </si>
  <si>
    <t>Lactic Acidheads</t>
  </si>
  <si>
    <t>QC All The Way</t>
  </si>
  <si>
    <t>Arion Circumscriptus</t>
  </si>
  <si>
    <t>NE Rookie Team</t>
  </si>
  <si>
    <t>Paradise Pavers</t>
  </si>
  <si>
    <t>adidas Global Mayhem</t>
  </si>
  <si>
    <t>The Flying Dozen</t>
  </si>
  <si>
    <t>Longview</t>
  </si>
  <si>
    <t>GlumacLEEDer's</t>
  </si>
  <si>
    <t>Northern Europe Retail Runners</t>
  </si>
  <si>
    <t>Marines of the 6th Engineer Support Battalion</t>
  </si>
  <si>
    <t>Ater Wynners</t>
  </si>
  <si>
    <t>Cardno United</t>
  </si>
  <si>
    <t>CEE Retail</t>
  </si>
  <si>
    <t>ANZAC's</t>
  </si>
  <si>
    <t>Team Navy</t>
  </si>
  <si>
    <t>Boyds Beans with Attitude</t>
  </si>
  <si>
    <t>Your Pace, or Mine?</t>
  </si>
  <si>
    <t>The Vanguards</t>
  </si>
  <si>
    <t>Back to the Suture part 21</t>
  </si>
  <si>
    <t>Running Herzo Good</t>
  </si>
  <si>
    <t>NAVEX Global</t>
  </si>
  <si>
    <t>Siri &amp; Sons of Anarchy</t>
  </si>
  <si>
    <t>Straight Laced</t>
  </si>
  <si>
    <t>TeleSmart</t>
  </si>
  <si>
    <t>So you think YOU can run</t>
  </si>
  <si>
    <t>Brave Hearts</t>
  </si>
  <si>
    <t>Vestas Turbinators</t>
  </si>
  <si>
    <t>Irrational Exuberance</t>
  </si>
  <si>
    <t>Killer GigaWatts</t>
  </si>
  <si>
    <t>Will Pay You to Run</t>
  </si>
  <si>
    <t>To be determined1</t>
  </si>
  <si>
    <t>Fiserv Digital Channels: You got Fiserved!</t>
  </si>
  <si>
    <t>The OfficeMax Half-Fast Team</t>
  </si>
  <si>
    <t>SEH-America</t>
  </si>
  <si>
    <t>FRANZ BUNS ON THE RUN</t>
  </si>
  <si>
    <t>Pass The Protein</t>
  </si>
  <si>
    <t>Flying Pie Pizzeria</t>
  </si>
  <si>
    <t>All This and a Bag of Chips</t>
  </si>
  <si>
    <t>Autodesk - Soul of the Machine</t>
  </si>
  <si>
    <t>Don't hurry, be happy</t>
  </si>
  <si>
    <t>D.O.C. Leg IrONS</t>
  </si>
  <si>
    <t>Plug-In Along</t>
  </si>
  <si>
    <t>Team UFA</t>
  </si>
  <si>
    <t>Hydjakids</t>
  </si>
  <si>
    <t>It's not just sweat; It's liquid awesomeness</t>
  </si>
  <si>
    <t>Nike Lunartics</t>
  </si>
  <si>
    <t>Roadhouse Runners</t>
  </si>
  <si>
    <t>Stress Fractures</t>
  </si>
  <si>
    <t>Teach me how to Dougie</t>
  </si>
  <si>
    <t>NA Ekin 1</t>
  </si>
  <si>
    <t>NA Ekin 2</t>
  </si>
  <si>
    <t>Burnin' Hellsinkis</t>
  </si>
  <si>
    <t>Bone Heads</t>
  </si>
  <si>
    <t>For the Love of God... No More Cowbells!</t>
  </si>
  <si>
    <t>The Euro Trash Express</t>
  </si>
  <si>
    <t>Austentatious Standard Deviants</t>
  </si>
  <si>
    <t>TIC (team incredibly cramped)</t>
  </si>
  <si>
    <t>The Road Runners</t>
  </si>
  <si>
    <t>Witness the Fitness1</t>
  </si>
  <si>
    <t>Black Sheep</t>
  </si>
  <si>
    <t>Kicking Assets</t>
  </si>
  <si>
    <t>Postfontaine</t>
  </si>
  <si>
    <t>Intertek "Speed to Market"</t>
  </si>
  <si>
    <t>Nike JBW2</t>
  </si>
  <si>
    <t>Nike Retail - R4BW</t>
  </si>
  <si>
    <t>adidas Basketball</t>
  </si>
  <si>
    <t>Running From the Law</t>
  </si>
  <si>
    <t>Architorture</t>
  </si>
  <si>
    <t>Nike #WeCrayCray</t>
  </si>
  <si>
    <t>Stumptown/FreshPot</t>
  </si>
  <si>
    <t>Team Football not Soccer</t>
  </si>
  <si>
    <t>Powder To The People</t>
  </si>
  <si>
    <t>From Top To Bottom</t>
  </si>
  <si>
    <t>Pumped Up Kicks</t>
  </si>
  <si>
    <t>Southern Swift</t>
  </si>
  <si>
    <t>Whoomp! There it is!</t>
  </si>
  <si>
    <t>Return of the Flies</t>
  </si>
  <si>
    <t>LaCamas HeadHunters</t>
  </si>
  <si>
    <t>Converse - Burn Rubber</t>
  </si>
  <si>
    <t>Kiewit's Callous</t>
  </si>
  <si>
    <t>Solid Rock Team</t>
  </si>
  <si>
    <t>KEEN Koasters</t>
  </si>
  <si>
    <t>PAVEMENT KILLERS</t>
  </si>
  <si>
    <t>EHQ Rookie 4</t>
  </si>
  <si>
    <t>It's All Downhill ... on Average</t>
  </si>
  <si>
    <t>OfficeMax is the best!</t>
  </si>
  <si>
    <t>Running For The Woods</t>
  </si>
  <si>
    <t>A Legacy of Sore Muscles... for Randall Children's Hospital at Legacy Emanuel</t>
  </si>
  <si>
    <t>Scrambled Legs - Nike Finance</t>
  </si>
  <si>
    <t>HemCon - Legal Eagles</t>
  </si>
  <si>
    <t>CALL ME A CAB!"</t>
  </si>
  <si>
    <t>The Honey Badgers</t>
  </si>
  <si>
    <t>Nike Yes</t>
  </si>
  <si>
    <t>N.T.S. (Not to Scale)</t>
  </si>
  <si>
    <t>Team Market Strategies</t>
  </si>
  <si>
    <t>Precision Hit &amp; Runners</t>
  </si>
  <si>
    <t>Team Cascade Athletic Clubs</t>
  </si>
  <si>
    <t>D.A. Davidson &amp; Co.</t>
  </si>
  <si>
    <t>The Spirit of '72</t>
  </si>
  <si>
    <t>Hood 2 Effing Coast</t>
  </si>
  <si>
    <t>PacificSoles</t>
  </si>
  <si>
    <t>TEAM OCCU</t>
  </si>
  <si>
    <t>Timberline Rocks!!!</t>
  </si>
  <si>
    <t>The Runnaways</t>
  </si>
  <si>
    <t>Oregon Nurses Association</t>
  </si>
  <si>
    <t>Sexy And We Know It</t>
  </si>
  <si>
    <t>The Ladies in Pearls</t>
  </si>
  <si>
    <t>Billups Worldwide</t>
  </si>
  <si>
    <t>Microsemi Power</t>
  </si>
  <si>
    <t>EHQ Rookie 3</t>
  </si>
  <si>
    <t>Aequitas Way Runners</t>
  </si>
  <si>
    <t>EHQ Rookie 2</t>
  </si>
  <si>
    <t>PacificSource Healthy Life</t>
  </si>
  <si>
    <t>Nike SEA</t>
  </si>
  <si>
    <t>Audigy Group</t>
  </si>
  <si>
    <t>GC Internal</t>
  </si>
  <si>
    <t>Blood, Sweat &amp; Beers</t>
  </si>
  <si>
    <t>10 Sassy Squirrels and a Pair of Nuts</t>
  </si>
  <si>
    <t>Sportsbras, Spandex &amp; Tampons Oh My</t>
  </si>
  <si>
    <t>2 Hot 2 Handful</t>
  </si>
  <si>
    <t>AfterNuun Delight - Morning</t>
  </si>
  <si>
    <t>Henry's 12-pack</t>
  </si>
  <si>
    <t>CEE Girl Effect</t>
  </si>
  <si>
    <t>Skirts with Swagger</t>
  </si>
  <si>
    <t>Masters of the Universe</t>
  </si>
  <si>
    <t>dbm Lemmings</t>
  </si>
  <si>
    <t>Hard Third Leg</t>
  </si>
  <si>
    <t>Go Hard or Go Home</t>
  </si>
  <si>
    <t>Toxic Sock Syndrome</t>
  </si>
  <si>
    <t>Tonto Goldstein &amp; the Nymphs</t>
  </si>
  <si>
    <t>Toyo University</t>
  </si>
  <si>
    <t>Bowerman AC</t>
  </si>
  <si>
    <t>Icebreaker Lund</t>
  </si>
  <si>
    <t>Pain Cave</t>
  </si>
  <si>
    <t>B Button</t>
  </si>
  <si>
    <t>Flatland Runnerds</t>
  </si>
  <si>
    <t>Just Giv'ER</t>
  </si>
  <si>
    <t>Integra1</t>
  </si>
  <si>
    <t>Fear The Spear</t>
  </si>
  <si>
    <t>Hammer Time</t>
  </si>
  <si>
    <t>Timberline to Flatline</t>
  </si>
  <si>
    <t>Boystown Running Club</t>
  </si>
  <si>
    <t>Kickin Asphalt3</t>
  </si>
  <si>
    <t>Les Schwab Team #1</t>
  </si>
  <si>
    <t>R.I.S.E Above</t>
  </si>
  <si>
    <t>K-Rex and the Dinos</t>
  </si>
  <si>
    <t>Windy City Hood-Lums</t>
  </si>
  <si>
    <t>Carb Loading with Hops &amp; Barley</t>
  </si>
  <si>
    <t>Use it or Lose it</t>
  </si>
  <si>
    <t>Dirty Running Hotdogs</t>
  </si>
  <si>
    <t>MA Gamma Phi Delts</t>
  </si>
  <si>
    <t>Miracles for Mazz</t>
  </si>
  <si>
    <t>Marines</t>
  </si>
  <si>
    <t>Runnin' Down a Dream</t>
  </si>
  <si>
    <t>Cougar Bait</t>
  </si>
  <si>
    <t>Lost in Oregon</t>
  </si>
  <si>
    <t>Southern Discomfort</t>
  </si>
  <si>
    <t>Mrs. Robinson's A.C.</t>
  </si>
  <si>
    <t>Team Rootsystem</t>
  </si>
  <si>
    <t>Team Hang Loose!</t>
  </si>
  <si>
    <t>OHSU Brain Storm</t>
  </si>
  <si>
    <t>Coconut Records</t>
  </si>
  <si>
    <t>Applegrove Runner Runners</t>
  </si>
  <si>
    <t>To Live Is Christ</t>
  </si>
  <si>
    <t>The Vollum Running Club</t>
  </si>
  <si>
    <t>Runderpants</t>
  </si>
  <si>
    <t>HUMMINGBIRDS</t>
  </si>
  <si>
    <t>Les Schwab Saved Us!</t>
  </si>
  <si>
    <t>Crazy Flying Monkey Space Invaders</t>
  </si>
  <si>
    <t>Exchange Wreck Express</t>
  </si>
  <si>
    <t>TP Forever</t>
  </si>
  <si>
    <t>Lenders and Defenders</t>
  </si>
  <si>
    <t>Late 4 London</t>
  </si>
  <si>
    <t>Wibaux Terriers</t>
  </si>
  <si>
    <t>Cowlitz Chafers</t>
  </si>
  <si>
    <t>The Good, the Bad, and the Golden</t>
  </si>
  <si>
    <t>Avista Power Outage</t>
  </si>
  <si>
    <t>BYUI...Choose to Run (CTR)</t>
  </si>
  <si>
    <t>Rock The Party</t>
  </si>
  <si>
    <t>Ernest Borgnine's Fountain Of Youth</t>
  </si>
  <si>
    <t>Gazelles we aint</t>
  </si>
  <si>
    <t>Hood to Comatose</t>
  </si>
  <si>
    <t>5 White Wines &amp; a Zanny</t>
  </si>
  <si>
    <t>Jogging Juggernauts</t>
  </si>
  <si>
    <t>Nike China 2</t>
  </si>
  <si>
    <t>P12 in the Hood</t>
  </si>
  <si>
    <t>The Not So Incredibles</t>
  </si>
  <si>
    <t>Runnin Hoodlums</t>
  </si>
  <si>
    <t>ORCATECH</t>
  </si>
  <si>
    <t>Hood to Toast</t>
  </si>
  <si>
    <t>Bourbon-Buzzed &amp; Blistered</t>
  </si>
  <si>
    <t>Team Runnin DOwn My</t>
  </si>
  <si>
    <t>Team Rocks On</t>
  </si>
  <si>
    <t>Yogging... Apparently You Just Run</t>
  </si>
  <si>
    <t>Beach Bound</t>
  </si>
  <si>
    <t>Someone Call Me a Cab</t>
  </si>
  <si>
    <t>First Covenant Cruisers</t>
  </si>
  <si>
    <t>Someone call me a Cab</t>
  </si>
  <si>
    <t>Mexico´s Happy Runners</t>
  </si>
  <si>
    <t>Donaca</t>
  </si>
  <si>
    <t>Speed Required</t>
  </si>
  <si>
    <t>End of the World Runners</t>
  </si>
  <si>
    <t>Powder To Chowder1</t>
  </si>
  <si>
    <t>Coast Guard</t>
  </si>
  <si>
    <t>LifeMap All The Way</t>
  </si>
  <si>
    <t>My Brother's 3rd leg is shorter than Mine</t>
  </si>
  <si>
    <t>Call Me Maybe</t>
  </si>
  <si>
    <t>Integra2</t>
  </si>
  <si>
    <t>Hops + Barley</t>
  </si>
  <si>
    <t>Sneaker Wave</t>
  </si>
  <si>
    <t>W.O.W.</t>
  </si>
  <si>
    <t>Team Six two two</t>
  </si>
  <si>
    <t>Kick Ass Team of Death</t>
  </si>
  <si>
    <t>Marion County Die Hards III</t>
  </si>
  <si>
    <t>Pro-Slack</t>
  </si>
  <si>
    <t>Running Hard</t>
  </si>
  <si>
    <t>Infinity Internet - The Running Nerds</t>
  </si>
  <si>
    <t>Re:Run</t>
  </si>
  <si>
    <t>Issy Highlanders</t>
  </si>
  <si>
    <t>LFH</t>
  </si>
  <si>
    <t>The Go Getters</t>
  </si>
  <si>
    <t>Isn't There An Easier Way To The Beach?</t>
  </si>
  <si>
    <t>RED, WHITE, &amp; BLUE - These Runners Don't Color</t>
  </si>
  <si>
    <t>May the Skorts be With You</t>
  </si>
  <si>
    <t>runs in the family</t>
  </si>
  <si>
    <t>Widmer Brothers Blood, Sweat and Beers</t>
  </si>
  <si>
    <t>Bainbridge Runners</t>
  </si>
  <si>
    <t>Flank Pain</t>
  </si>
  <si>
    <t>If We Are Dead Please Pause the Garmin</t>
  </si>
  <si>
    <t>Runnin' On A Prayer</t>
  </si>
  <si>
    <t>OfficeMax loves this race!</t>
  </si>
  <si>
    <t>The Red Beards</t>
  </si>
  <si>
    <t>INKY OINKERS</t>
  </si>
  <si>
    <t>The Twelve Steps "2 Sober to Run"</t>
  </si>
  <si>
    <t>OfficeMax...We Need A Name!</t>
  </si>
  <si>
    <t>So we think we can run.....</t>
  </si>
  <si>
    <t>Hooded Coasters</t>
  </si>
  <si>
    <t>Drivers on the Verge of a Nervous Breakdown</t>
  </si>
  <si>
    <t>CFH WodKillaz</t>
  </si>
  <si>
    <t>8 Hammers and 4 Rubys on the Go</t>
  </si>
  <si>
    <t>J.Crew</t>
  </si>
  <si>
    <t>Flour Power</t>
  </si>
  <si>
    <t>Pavement Pirates</t>
  </si>
  <si>
    <t>Settlers of Seaside</t>
  </si>
  <si>
    <t>Running in Harmony</t>
  </si>
  <si>
    <t>BUMFASHAKE</t>
  </si>
  <si>
    <t>Drug Runners</t>
  </si>
  <si>
    <t>Strange Brood</t>
  </si>
  <si>
    <t>Are We There Yet?1</t>
  </si>
  <si>
    <t>Canadian Idle</t>
  </si>
  <si>
    <t>Sole" Mates</t>
  </si>
  <si>
    <t>Team Liam</t>
  </si>
  <si>
    <t>Deuces Wild</t>
  </si>
  <si>
    <t>Stood to Toast</t>
  </si>
  <si>
    <t>The Run Slingers</t>
  </si>
  <si>
    <t>The Complete Solution</t>
  </si>
  <si>
    <t>Hood to Toasted</t>
  </si>
  <si>
    <t>Team FCA-Endurance</t>
  </si>
  <si>
    <t>Charge of the Lite Beer-gade II</t>
  </si>
  <si>
    <t>Lost in Pace1</t>
  </si>
  <si>
    <t>The Half Fast Runners</t>
  </si>
  <si>
    <t>Nature Boyz 17, Powered by Fix Performance</t>
  </si>
  <si>
    <t>Big Kahuna I</t>
  </si>
  <si>
    <t>The Phoenix Marathon</t>
  </si>
  <si>
    <t>Empire Strikes Fast</t>
  </si>
  <si>
    <t>Team Northstar</t>
  </si>
  <si>
    <t>JFGP - 2 LIFE (#2)</t>
  </si>
  <si>
    <t>d RUN k</t>
  </si>
  <si>
    <t>Safeway is #1</t>
  </si>
  <si>
    <t>RMFAO</t>
  </si>
  <si>
    <t>Burning River Runners</t>
  </si>
  <si>
    <t>Live the Dream</t>
  </si>
  <si>
    <t>Coast Chasers</t>
  </si>
  <si>
    <t>That's What She Said!1</t>
  </si>
  <si>
    <t>Close the Gap</t>
  </si>
  <si>
    <t>Acme Running Club</t>
  </si>
  <si>
    <t>The Road Warriors</t>
  </si>
  <si>
    <t>Bangers and Mesh</t>
  </si>
  <si>
    <t>Relativley Good</t>
  </si>
  <si>
    <t>Cutters</t>
  </si>
  <si>
    <t>Yetis and Bigfoot and Sea Lions! Oh my!</t>
  </si>
  <si>
    <t>My Wife Is Doing My Hard 3rd Leg</t>
  </si>
  <si>
    <t>calcaneal spurs</t>
  </si>
  <si>
    <t>Team Back Fat</t>
  </si>
  <si>
    <t>TERDs (Twelve Exhausted Runners with Diarrhea)</t>
  </si>
  <si>
    <t>Boom Tanks</t>
  </si>
  <si>
    <t>Rumbling, Bumbling, Stumbling</t>
  </si>
  <si>
    <t>Heart and Sole</t>
  </si>
  <si>
    <t>Blast Burger</t>
  </si>
  <si>
    <t>Hurtin Albertans</t>
  </si>
  <si>
    <t>Resolution Fitness</t>
  </si>
  <si>
    <t>Trixie Made Me Do It</t>
  </si>
  <si>
    <t>Team Debbie Downer</t>
  </si>
  <si>
    <t>In Need of Rehab</t>
  </si>
  <si>
    <t>F-5</t>
  </si>
  <si>
    <t>Mutiny Against Malignancy</t>
  </si>
  <si>
    <t>Easy Light &amp; Smooth</t>
  </si>
  <si>
    <t>Sole Survivors2</t>
  </si>
  <si>
    <t>Who Sharted This Time?</t>
  </si>
  <si>
    <t>The Newborns</t>
  </si>
  <si>
    <t>Tabachines Mexico Team</t>
  </si>
  <si>
    <t>Team Muffin Top</t>
  </si>
  <si>
    <t>Hoodzilla</t>
  </si>
  <si>
    <t>Shoulda Bought Puts</t>
  </si>
  <si>
    <t>Piss and Moan Runners</t>
  </si>
  <si>
    <t>Fire Between our Thighs</t>
  </si>
  <si>
    <t>NOT A CARE IN THE WORLD!</t>
  </si>
  <si>
    <t>My Third Leg Is Long and Hard</t>
  </si>
  <si>
    <t>Old Blue</t>
  </si>
  <si>
    <t>Montana Pimps and IdaHoes</t>
  </si>
  <si>
    <t>North From Alaska</t>
  </si>
  <si>
    <t>Desperately Seeking Seaside</t>
  </si>
  <si>
    <t>Old Kickers</t>
  </si>
  <si>
    <t>Naptown Runners</t>
  </si>
  <si>
    <t>NY Bad Apples</t>
  </si>
  <si>
    <t>Big Guns &amp; Tight Buns: LifeTime Fitness-MN</t>
  </si>
  <si>
    <t>Butte Piss and Moan Runners</t>
  </si>
  <si>
    <t>Honey Buckets and Badgers</t>
  </si>
  <si>
    <t>Capital Area Runners</t>
  </si>
  <si>
    <t>ZagALUMtious</t>
  </si>
  <si>
    <t>Random Acts of Running</t>
  </si>
  <si>
    <t>Heels to Coast</t>
  </si>
  <si>
    <t>36 Legs and 24 Shoes</t>
  </si>
  <si>
    <t>OBRC</t>
  </si>
  <si>
    <t>Band of Misfits</t>
  </si>
  <si>
    <t>Team Meatyocre.</t>
  </si>
  <si>
    <t>PRR - Going Coastal!</t>
  </si>
  <si>
    <t>The Wicked Pissah Runners</t>
  </si>
  <si>
    <t>JamSum</t>
  </si>
  <si>
    <t>Hodgepodge</t>
  </si>
  <si>
    <t>Prefijo des-</t>
  </si>
  <si>
    <t>Never Get in a Van with Strangers</t>
  </si>
  <si>
    <t>Big Dogs</t>
  </si>
  <si>
    <t>Beastie Boys and Girls</t>
  </si>
  <si>
    <t>Casual Encounters</t>
  </si>
  <si>
    <t>Natural Disasters</t>
  </si>
  <si>
    <t>Where's My Nipple Guards?!</t>
  </si>
  <si>
    <t>Still Going Strong</t>
  </si>
  <si>
    <t>THE MOST INTERESTING TEAM IN THE WORLD!!!</t>
  </si>
  <si>
    <t>Concrete Breakers</t>
  </si>
  <si>
    <t>S.N.O.T Rockets</t>
  </si>
  <si>
    <t>Running on Faith</t>
  </si>
  <si>
    <t>Health Yeth!</t>
  </si>
  <si>
    <t>Slick Your Hair Back and Run</t>
  </si>
  <si>
    <t>My Third Leg is Hard</t>
  </si>
  <si>
    <t>Run Free or Die</t>
  </si>
  <si>
    <t>Wreck'D'Em</t>
  </si>
  <si>
    <t>Dragon Nass1</t>
  </si>
  <si>
    <t>New Beavs on the Block</t>
  </si>
  <si>
    <t>Wakiyan Skan</t>
  </si>
  <si>
    <t>Pimp My Stride1</t>
  </si>
  <si>
    <t>Sore to Shore</t>
  </si>
  <si>
    <t>SoDak</t>
  </si>
  <si>
    <t>Pimp My Stride2</t>
  </si>
  <si>
    <t>Brainstorm</t>
  </si>
  <si>
    <t>Carolina Contra-Coasters</t>
  </si>
  <si>
    <t>Team Hammitt</t>
  </si>
  <si>
    <t>50 Shades of Brown-White Shorts</t>
  </si>
  <si>
    <t>Runner's Chai</t>
  </si>
  <si>
    <t>Kickin' Asphalt1</t>
  </si>
  <si>
    <t>Boulder Badgers</t>
  </si>
  <si>
    <t>PRE-fer to run</t>
  </si>
  <si>
    <t>We Run for Fun</t>
  </si>
  <si>
    <t>Trappers</t>
  </si>
  <si>
    <t>Go Team Go!</t>
  </si>
  <si>
    <t>The Big Tuna</t>
  </si>
  <si>
    <t>Beavers taking Ducks to Water</t>
  </si>
  <si>
    <t>All Natural Awesomeness</t>
  </si>
  <si>
    <t>CrossFit Fort Vancouver Sandbaggers</t>
  </si>
  <si>
    <t>Mashed Potatoes</t>
  </si>
  <si>
    <t>RUI - Running Under the Influence</t>
  </si>
  <si>
    <t>Corriendo Con el Diablo</t>
  </si>
  <si>
    <t>Who Needs Hammies?</t>
  </si>
  <si>
    <t>Dude I'm Right Here!</t>
  </si>
  <si>
    <t>Bad Idea Jorts</t>
  </si>
  <si>
    <t>Midwest Misfits</t>
  </si>
  <si>
    <t>Run Monkeys Run</t>
  </si>
  <si>
    <t>Hood to whose idea was this?</t>
  </si>
  <si>
    <t>Zagnuts</t>
  </si>
  <si>
    <t>Love the Way It Hurts</t>
  </si>
  <si>
    <t>Team BioFuel</t>
  </si>
  <si>
    <t>Occupy the Road</t>
  </si>
  <si>
    <t>Bourbon Slushies 2</t>
  </si>
  <si>
    <t>KOIN TV</t>
  </si>
  <si>
    <t>The Sole Superheroes</t>
  </si>
  <si>
    <t>The Real Runners Of Beverly Hills</t>
  </si>
  <si>
    <t>Helifino</t>
  </si>
  <si>
    <t>You fancy huh?</t>
  </si>
  <si>
    <t>The Achin' Soles</t>
  </si>
  <si>
    <t>Legs on Fire</t>
  </si>
  <si>
    <t>Witness the Fitness2</t>
  </si>
  <si>
    <t>Off Pace</t>
  </si>
  <si>
    <t>Team Muscle Milk</t>
  </si>
  <si>
    <t>Team Candy</t>
  </si>
  <si>
    <t>Team Tim!</t>
  </si>
  <si>
    <t>Welcome Back Trotters</t>
  </si>
  <si>
    <t>Growing Older but Not UP!</t>
  </si>
  <si>
    <t>Minnesota Pub Crawlers</t>
  </si>
  <si>
    <t>Strangers with Candy</t>
  </si>
  <si>
    <t>Aching Calves</t>
  </si>
  <si>
    <t>CANADIAN GIRLS RETURN!</t>
  </si>
  <si>
    <t>Quick and Shameless</t>
  </si>
  <si>
    <t>Liquid Courage</t>
  </si>
  <si>
    <t>Rapid Thigh Movement1</t>
  </si>
  <si>
    <t>Run or Go Home</t>
  </si>
  <si>
    <t>Uhaulin' Booties</t>
  </si>
  <si>
    <t>Bod Squad</t>
  </si>
  <si>
    <t>Merkins for Hope</t>
  </si>
  <si>
    <t>DETOX - RETOX</t>
  </si>
  <si>
    <t>Bettys and Yettys</t>
  </si>
  <si>
    <t>One Clown Short of a Circus</t>
  </si>
  <si>
    <t>The Gentlemen's Club</t>
  </si>
  <si>
    <t>Pegasys + Falcon: A Love Story</t>
  </si>
  <si>
    <t>HONK IF YOU LOVE COLORADO</t>
  </si>
  <si>
    <t>Gang Green1</t>
  </si>
  <si>
    <t>Running From The Kids</t>
  </si>
  <si>
    <t>Lawyers on the Lam</t>
  </si>
  <si>
    <t>Beth, get back to the start line!</t>
  </si>
  <si>
    <t>The Pacemakers</t>
  </si>
  <si>
    <t>The Pretty Good Samaritans</t>
  </si>
  <si>
    <t>Hood to Toe</t>
  </si>
  <si>
    <t>We Got The Runs!!"</t>
  </si>
  <si>
    <t>The Dashing Aardvarks</t>
  </si>
  <si>
    <t>Team DTR</t>
  </si>
  <si>
    <t>From Planet Krypton</t>
  </si>
  <si>
    <t>Road Ninjas</t>
  </si>
  <si>
    <t>Over the Legal Limit</t>
  </si>
  <si>
    <t>Westbound and Dowwwwn</t>
  </si>
  <si>
    <t>Pi Phis and their XYs</t>
  </si>
  <si>
    <t>We are Nuts for PB Crave</t>
  </si>
  <si>
    <t>GO DUCKS!!</t>
  </si>
  <si>
    <t>No Runner Left Behind2</t>
  </si>
  <si>
    <t>OHSU Family Medicine Heel the World</t>
  </si>
  <si>
    <t>MBUB for Micah's Miles</t>
  </si>
  <si>
    <t>Why Are We Doing This?</t>
  </si>
  <si>
    <t>Gru and the Minions</t>
  </si>
  <si>
    <t>Slap my wrist like you mean it</t>
  </si>
  <si>
    <t>Calculated Triage</t>
  </si>
  <si>
    <t>Babes on the Hood1</t>
  </si>
  <si>
    <t>One Bourbon One Run &amp; One Beer</t>
  </si>
  <si>
    <t>HAWAIIAN FIREFLIES</t>
  </si>
  <si>
    <t>Hood to Your Mom</t>
  </si>
  <si>
    <t>Fueled by Chocolate</t>
  </si>
  <si>
    <t>Got the Runs</t>
  </si>
  <si>
    <t>It was this or Community Service</t>
  </si>
  <si>
    <t>Run 'Til You PUCO</t>
  </si>
  <si>
    <t>Mustache Rides</t>
  </si>
  <si>
    <t>You'll Be Fine.</t>
  </si>
  <si>
    <t>Moves Like Jogger</t>
  </si>
  <si>
    <t>On the RUN!!</t>
  </si>
  <si>
    <t>Team PC</t>
  </si>
  <si>
    <t>RunningMFAO</t>
  </si>
  <si>
    <t>Kicking Asphalt</t>
  </si>
  <si>
    <t>Sweet Spot Sports</t>
  </si>
  <si>
    <t>It's Too Late To Pull Out</t>
  </si>
  <si>
    <t>No Sleep 'til Seaside...</t>
  </si>
  <si>
    <t>Booty &amp; the Beasts</t>
  </si>
  <si>
    <t>Saved by the Cowbell</t>
  </si>
  <si>
    <t>Get There Eventually</t>
  </si>
  <si>
    <t>Smelly Van</t>
  </si>
  <si>
    <t>Team WTF (Where's the Finish)</t>
  </si>
  <si>
    <t>40 Love</t>
  </si>
  <si>
    <t>LIVESTRONG is da best!</t>
  </si>
  <si>
    <t>Chaos</t>
  </si>
  <si>
    <t>Ice Cream Truck</t>
  </si>
  <si>
    <t>Crossfit Untamed</t>
  </si>
  <si>
    <t>Bodacious</t>
  </si>
  <si>
    <t>SLAP ME SOME HAPPY</t>
  </si>
  <si>
    <t>Team Ibuprofen</t>
  </si>
  <si>
    <t>BEASTS FROM THE EAST</t>
  </si>
  <si>
    <t>No N!pple Friction</t>
  </si>
  <si>
    <t>TEAM COAST BUSTERS</t>
  </si>
  <si>
    <t>Running Down a Dream</t>
  </si>
  <si>
    <t>family style</t>
  </si>
  <si>
    <t>SWIWS FTW</t>
  </si>
  <si>
    <t>Don't Touch my Muffin</t>
  </si>
  <si>
    <t>Raiders Against the Machine</t>
  </si>
  <si>
    <t>C2C (Coast to Coast) Crazies</t>
  </si>
  <si>
    <t>THE OTHER TWELVE</t>
  </si>
  <si>
    <t>D'Feeters</t>
  </si>
  <si>
    <t>Pull it Together</t>
  </si>
  <si>
    <t>What Were We Thinking - Again?</t>
  </si>
  <si>
    <t>Vancouver USA Marathon</t>
  </si>
  <si>
    <t>STD) "Super Team Dave"</t>
  </si>
  <si>
    <t>Runners of Unusual Speed (ROUS's)</t>
  </si>
  <si>
    <t>Speedy G's</t>
  </si>
  <si>
    <t>Runshank Redemption</t>
  </si>
  <si>
    <t>GOTTHETROTS</t>
  </si>
  <si>
    <t>Unprepared Legs</t>
  </si>
  <si>
    <t>The Fever Fighters</t>
  </si>
  <si>
    <t>Team Good Times</t>
  </si>
  <si>
    <t>Aspire Dental: Left Coast Banditos</t>
  </si>
  <si>
    <t>LA TRIes the hood with PowerBar!</t>
  </si>
  <si>
    <t>LIVESTRONG</t>
  </si>
  <si>
    <t>Six Back Seat Drivers</t>
  </si>
  <si>
    <t>Runners Have the Best Buns</t>
  </si>
  <si>
    <t>Rehabulous</t>
  </si>
  <si>
    <t>Running with Clark</t>
  </si>
  <si>
    <t>Little Red Riding Hoods</t>
  </si>
  <si>
    <t>Canter and Lope to Defeat Cancer</t>
  </si>
  <si>
    <t>PWC Totally Wired</t>
  </si>
  <si>
    <t>Hoodlums to Coasties</t>
  </si>
  <si>
    <t>Seriously Delirious</t>
  </si>
  <si>
    <t>NoDak Sideaches II</t>
  </si>
  <si>
    <t>The Hasselhoffs</t>
  </si>
  <si>
    <t>Where's Waldo?</t>
  </si>
  <si>
    <t>Lake Oswego Adventure Bootcamp</t>
  </si>
  <si>
    <t>Gals n Guys with Achin' Thighs</t>
  </si>
  <si>
    <t>Team LifeMap</t>
  </si>
  <si>
    <t>Ron Tonkin Chevrolet Parrot Runners</t>
  </si>
  <si>
    <t>Our Drinking Team Has a Hood to Coast Problem</t>
  </si>
  <si>
    <t>Team Grand Rapids Outrunning Cancer</t>
  </si>
  <si>
    <t>Fart-lick Lovers</t>
  </si>
  <si>
    <t>Mex-Kal</t>
  </si>
  <si>
    <t>Gettin' Relayed</t>
  </si>
  <si>
    <t>DetermiNation Illinois</t>
  </si>
  <si>
    <t>That 70s Show</t>
  </si>
  <si>
    <t>SOS - Snow Or Sand</t>
  </si>
  <si>
    <t>NoDak Sideaches (Red)</t>
  </si>
  <si>
    <t>NoNeed4Speed</t>
  </si>
  <si>
    <t>Team DUG Running Club</t>
  </si>
  <si>
    <t>Botanical Heroes!</t>
  </si>
  <si>
    <t>Beans N' Rice</t>
  </si>
  <si>
    <t>Legs For Days</t>
  </si>
  <si>
    <t>Get Quackin'</t>
  </si>
  <si>
    <t>Running on Purpose for a Purpose</t>
  </si>
  <si>
    <t>Why not... Eh?</t>
  </si>
  <si>
    <t>Team ROADIE</t>
  </si>
  <si>
    <t>Raiders of the Flat Arch</t>
  </si>
  <si>
    <t>No Runners Left Behind1</t>
  </si>
  <si>
    <t>Joggers for Lagers</t>
  </si>
  <si>
    <t>Everyday I'm Trufflin'</t>
  </si>
  <si>
    <t>WestPac Pavement Pounders</t>
  </si>
  <si>
    <t>Crawling Tiger, Sprinting Dragon</t>
  </si>
  <si>
    <t>Hoofin' &amp; Roofin'</t>
  </si>
  <si>
    <t>Debbie's Army of Tenacious Turtles</t>
  </si>
  <si>
    <t>Jail Break</t>
  </si>
  <si>
    <t>we feel more like we do now than we did before</t>
  </si>
  <si>
    <t>The Children's Clinic - It'll only hurt for a minute</t>
  </si>
  <si>
    <t>Runners-Up: Happy Being 2nd Best!</t>
  </si>
  <si>
    <t>Motion to The Ocean</t>
  </si>
  <si>
    <t>The Epic Grind Runners</t>
  </si>
  <si>
    <t>Pul-ke</t>
  </si>
  <si>
    <t>Triple F</t>
  </si>
  <si>
    <t>Against Medical Advice</t>
  </si>
  <si>
    <t>Slow Network</t>
  </si>
  <si>
    <t>Worst Pace Scenario</t>
  </si>
  <si>
    <t>Blazing Turtles</t>
  </si>
  <si>
    <t>MacDaddys</t>
  </si>
  <si>
    <t>Praise to the Van</t>
  </si>
  <si>
    <t>The Fat and The Furious</t>
  </si>
  <si>
    <t>LifeMap Legends</t>
  </si>
  <si>
    <t>Brotherhood to Coast</t>
  </si>
  <si>
    <t>Valley Fever</t>
  </si>
  <si>
    <t>Insomniacs</t>
  </si>
  <si>
    <t>Dirty Dozen of Distance</t>
  </si>
  <si>
    <t>I Work Out</t>
  </si>
  <si>
    <t>11 Idiots and I</t>
  </si>
  <si>
    <t>We paid for this?</t>
  </si>
  <si>
    <t>For the Run of It1</t>
  </si>
  <si>
    <t>Run Forrest Run</t>
  </si>
  <si>
    <t>Twisted Sisters &amp; Misters</t>
  </si>
  <si>
    <t>Baltimore Pacemakers</t>
  </si>
  <si>
    <t>Over Achievers</t>
  </si>
  <si>
    <t>775 in the Hood</t>
  </si>
  <si>
    <t>Not Phat Enough</t>
  </si>
  <si>
    <t>Running with the STARS!</t>
  </si>
  <si>
    <t>Bad News Beavers</t>
  </si>
  <si>
    <t>Horny Heroes</t>
  </si>
  <si>
    <t>Ain't Nobody Got Time for That!</t>
  </si>
  <si>
    <t>Canadian Bacon</t>
  </si>
  <si>
    <t>We're Kind of a Big Deal</t>
  </si>
  <si>
    <t>Keep Calm and Cramp On</t>
  </si>
  <si>
    <t>12 Flew Over the Cuckoo's Nest</t>
  </si>
  <si>
    <t>Suck it Up, Princess!</t>
  </si>
  <si>
    <t>Seemed Like a Good Idea at the Time</t>
  </si>
  <si>
    <t>Los Fabulosos</t>
  </si>
  <si>
    <t>Committed Runners in Misery</t>
  </si>
  <si>
    <t>Zola's Buds</t>
  </si>
  <si>
    <t>Mixed Bag of Nuts- CAF</t>
  </si>
  <si>
    <t>Drinking Club with Running Problem</t>
  </si>
  <si>
    <t>Some Days I Run...</t>
  </si>
  <si>
    <t>1 Cop and 11 Hoods</t>
  </si>
  <si>
    <t>What Happens in This Van, Stays In The Van</t>
  </si>
  <si>
    <t>Running for Another Birthday</t>
  </si>
  <si>
    <t>Procrastinators Return</t>
  </si>
  <si>
    <t>ROUS (Runners of Unusual Stamina)</t>
  </si>
  <si>
    <t>The Secret Is Butter</t>
  </si>
  <si>
    <t>Root Canal</t>
  </si>
  <si>
    <t>Porta-Party</t>
  </si>
  <si>
    <t>Sole Mates 2012</t>
  </si>
  <si>
    <t>Dirtinyaeye</t>
  </si>
  <si>
    <t>Never To Old for a Beer Run</t>
  </si>
  <si>
    <t>Bookin' It</t>
  </si>
  <si>
    <t>West Coast Winner</t>
  </si>
  <si>
    <t>Watch Out Kenya</t>
  </si>
  <si>
    <t>Team Pearly Jo</t>
  </si>
  <si>
    <t>Suck it Up and Run</t>
  </si>
  <si>
    <t>Finally Determined</t>
  </si>
  <si>
    <t>Purdy Durdy Burdys</t>
  </si>
  <si>
    <t>Move IT or Lose It</t>
  </si>
  <si>
    <t>REDRUN</t>
  </si>
  <si>
    <t>The Dirty Dozen2</t>
  </si>
  <si>
    <t>I Like My Middle Leg Hard</t>
  </si>
  <si>
    <t>Relative Running</t>
  </si>
  <si>
    <t>Run, Sweat &amp; Beers</t>
  </si>
  <si>
    <t>Faster Than We Look</t>
  </si>
  <si>
    <t>24 Cheeks to the Wind</t>
  </si>
  <si>
    <t>Tower of POWER</t>
  </si>
  <si>
    <t>Elvis Has Left the Van</t>
  </si>
  <si>
    <t>Couples Retreat</t>
  </si>
  <si>
    <t>Wait... I thought you said RUM!!</t>
  </si>
  <si>
    <t>Globo-Gym</t>
  </si>
  <si>
    <t>P-Town Beat Down</t>
  </si>
  <si>
    <t>San Diego's Got Mojo</t>
  </si>
  <si>
    <t>LaCenter Lunatics</t>
  </si>
  <si>
    <t>Wii Still Not Fit</t>
  </si>
  <si>
    <t>Kid Free Weekend</t>
  </si>
  <si>
    <t>Agony of DeFeet1</t>
  </si>
  <si>
    <t>1997 Huskies</t>
  </si>
  <si>
    <t>Galloways Gone Wild</t>
  </si>
  <si>
    <t>Experience &amp; Guile</t>
  </si>
  <si>
    <t>Stupor Masters</t>
  </si>
  <si>
    <t>Femme Fatale (masters)</t>
  </si>
  <si>
    <t>FloTown Flyers</t>
  </si>
  <si>
    <t>Centro's Survivors</t>
  </si>
  <si>
    <t>AfterNuun Delight - Noon</t>
  </si>
  <si>
    <t>AfterNuun Delight - Night</t>
  </si>
  <si>
    <t>Best Looking Roadkill East AND West of the Mississippi</t>
  </si>
  <si>
    <t>Dixie Daredevils</t>
  </si>
  <si>
    <t>Mountain Maidens</t>
  </si>
  <si>
    <t>TEAM FOOTLOOSE</t>
  </si>
  <si>
    <t>Honey badgers</t>
  </si>
  <si>
    <t>Faymous</t>
  </si>
  <si>
    <t>Charming Girls</t>
  </si>
  <si>
    <t>The Van Tramps</t>
  </si>
  <si>
    <t>Trash Talkin' Dream Team</t>
  </si>
  <si>
    <t>Christeen's Crew</t>
  </si>
  <si>
    <t>Complete and Pushing</t>
  </si>
  <si>
    <t>Skirt Required</t>
  </si>
  <si>
    <t>Does This Van Make My Butt Look Big?!</t>
  </si>
  <si>
    <t>CFBF</t>
  </si>
  <si>
    <t>Chicks with Kicks!</t>
  </si>
  <si>
    <t>A Dozen Dianas</t>
  </si>
  <si>
    <t>Smells Like Team Spirit1</t>
  </si>
  <si>
    <t>Bling it on</t>
  </si>
  <si>
    <t>Skirts and Skulls</t>
  </si>
  <si>
    <t>The Lady Killers</t>
  </si>
  <si>
    <t>Will Jog for Jesus, Run for Beer</t>
  </si>
  <si>
    <t>Honey BADgers Kickin' ASSphalt</t>
  </si>
  <si>
    <t>Team ACDC</t>
  </si>
  <si>
    <t>Harmless Adventures</t>
  </si>
  <si>
    <t>408 Mom-fia</t>
  </si>
  <si>
    <t>Chicks on a run</t>
  </si>
  <si>
    <t>Fleet Foxes</t>
  </si>
  <si>
    <t>Seattle Team LUNA Chix</t>
  </si>
  <si>
    <t>Hood, Sweat &amp; Cheers!</t>
  </si>
  <si>
    <t>Rocky Mountain Hotties</t>
  </si>
  <si>
    <t>Peaches to Beaches</t>
  </si>
  <si>
    <t>MOMS RUN WILD</t>
  </si>
  <si>
    <t>A T-Shirt Girl</t>
  </si>
  <si>
    <t>Valley Girls1</t>
  </si>
  <si>
    <t>Running with Scissors</t>
  </si>
  <si>
    <t>Roundhouse Hotties</t>
  </si>
  <si>
    <t>Ravishing Road Kills</t>
  </si>
  <si>
    <t>TUALATIN SUPER MASTERPIECES</t>
  </si>
  <si>
    <t>Ditzy Chicks</t>
  </si>
  <si>
    <t>The Most Interesting Van in the World.</t>
  </si>
  <si>
    <t>1 / 125</t>
  </si>
  <si>
    <t>2 / 125</t>
  </si>
  <si>
    <t>3 / 125</t>
  </si>
  <si>
    <t>4 / 125</t>
  </si>
  <si>
    <t>5 / 125</t>
  </si>
  <si>
    <t>6 / 125</t>
  </si>
  <si>
    <t>7 / 125</t>
  </si>
  <si>
    <t>8 / 125</t>
  </si>
  <si>
    <t>9 / 125</t>
  </si>
  <si>
    <t>10 / 125</t>
  </si>
  <si>
    <t>11 / 125</t>
  </si>
  <si>
    <t>12 / 125</t>
  </si>
  <si>
    <t>13 / 125</t>
  </si>
  <si>
    <t>14 / 125</t>
  </si>
  <si>
    <t>15 / 125</t>
  </si>
  <si>
    <t>16 / 125</t>
  </si>
  <si>
    <t>17 / 125</t>
  </si>
  <si>
    <t>18 / 125</t>
  </si>
  <si>
    <t>19 / 125</t>
  </si>
  <si>
    <t>20 / 125</t>
  </si>
  <si>
    <t>21 / 125</t>
  </si>
  <si>
    <t>22 / 125</t>
  </si>
  <si>
    <t>23 / 125</t>
  </si>
  <si>
    <t>24 / 125</t>
  </si>
  <si>
    <t>25 / 125</t>
  </si>
  <si>
    <t>26 / 125</t>
  </si>
  <si>
    <t>27 / 125</t>
  </si>
  <si>
    <t>28 / 125</t>
  </si>
  <si>
    <t>29 / 125</t>
  </si>
  <si>
    <t>30 / 125</t>
  </si>
  <si>
    <t>31 / 125</t>
  </si>
  <si>
    <t>32 / 125</t>
  </si>
  <si>
    <t>33 / 125</t>
  </si>
  <si>
    <t>34 / 125</t>
  </si>
  <si>
    <t>35 / 125</t>
  </si>
  <si>
    <t>36 / 125</t>
  </si>
  <si>
    <t>37 / 125</t>
  </si>
  <si>
    <t>38 / 125</t>
  </si>
  <si>
    <t>39 / 125</t>
  </si>
  <si>
    <t>40 / 125</t>
  </si>
  <si>
    <t>41 / 125</t>
  </si>
  <si>
    <t>42 / 125</t>
  </si>
  <si>
    <t>43 / 125</t>
  </si>
  <si>
    <t>44 / 125</t>
  </si>
  <si>
    <t>45 / 125</t>
  </si>
  <si>
    <t>46 / 125</t>
  </si>
  <si>
    <t>47 / 125</t>
  </si>
  <si>
    <t>48 / 125</t>
  </si>
  <si>
    <t>49 / 125</t>
  </si>
  <si>
    <t>50 / 125</t>
  </si>
  <si>
    <t>51 / 125</t>
  </si>
  <si>
    <t>52 / 125</t>
  </si>
  <si>
    <t>53 / 125</t>
  </si>
  <si>
    <t>54 / 125</t>
  </si>
  <si>
    <t>55 / 125</t>
  </si>
  <si>
    <t>56 / 125</t>
  </si>
  <si>
    <t>57 / 125</t>
  </si>
  <si>
    <t>58 / 125</t>
  </si>
  <si>
    <t>59 / 125</t>
  </si>
  <si>
    <t>60 / 125</t>
  </si>
  <si>
    <t>61 / 125</t>
  </si>
  <si>
    <t>62 / 125</t>
  </si>
  <si>
    <t>63 / 125</t>
  </si>
  <si>
    <t>64 / 125</t>
  </si>
  <si>
    <t>65 / 125</t>
  </si>
  <si>
    <t>66 / 125</t>
  </si>
  <si>
    <t>67 / 125</t>
  </si>
  <si>
    <t>68 / 125</t>
  </si>
  <si>
    <t>69 / 125</t>
  </si>
  <si>
    <t>70 / 125</t>
  </si>
  <si>
    <t>71 / 125</t>
  </si>
  <si>
    <t>72 / 125</t>
  </si>
  <si>
    <t>73 / 125</t>
  </si>
  <si>
    <t>74 / 125</t>
  </si>
  <si>
    <t>75 / 125</t>
  </si>
  <si>
    <t>76 / 125</t>
  </si>
  <si>
    <t>77 / 125</t>
  </si>
  <si>
    <t>78 / 125</t>
  </si>
  <si>
    <t>79 / 125</t>
  </si>
  <si>
    <t>80 / 125</t>
  </si>
  <si>
    <t>81 / 125</t>
  </si>
  <si>
    <t>82 / 125</t>
  </si>
  <si>
    <t>83 / 125</t>
  </si>
  <si>
    <t>84 / 125</t>
  </si>
  <si>
    <t>85 / 125</t>
  </si>
  <si>
    <t>86 / 125</t>
  </si>
  <si>
    <t>87 / 125</t>
  </si>
  <si>
    <t>88 / 125</t>
  </si>
  <si>
    <t>89 / 125</t>
  </si>
  <si>
    <t>90 / 125</t>
  </si>
  <si>
    <t>91 / 125</t>
  </si>
  <si>
    <t>92 / 125</t>
  </si>
  <si>
    <t>93 / 125</t>
  </si>
  <si>
    <t>94 / 125</t>
  </si>
  <si>
    <t>95 / 125</t>
  </si>
  <si>
    <t>96 / 125</t>
  </si>
  <si>
    <t>97 / 125</t>
  </si>
  <si>
    <t>98 / 125</t>
  </si>
  <si>
    <t>99 / 125</t>
  </si>
  <si>
    <t>100 / 125</t>
  </si>
  <si>
    <t>101 / 125</t>
  </si>
  <si>
    <t>102 / 125</t>
  </si>
  <si>
    <t>103 / 125</t>
  </si>
  <si>
    <t>104 / 125</t>
  </si>
  <si>
    <t>105 / 125</t>
  </si>
  <si>
    <t>106 / 125</t>
  </si>
  <si>
    <t>107 / 125</t>
  </si>
  <si>
    <t>108 / 125</t>
  </si>
  <si>
    <t>109 / 125</t>
  </si>
  <si>
    <t>110 / 125</t>
  </si>
  <si>
    <t>111 / 125</t>
  </si>
  <si>
    <t>112 / 125</t>
  </si>
  <si>
    <t>113 / 125</t>
  </si>
  <si>
    <t>114 / 125</t>
  </si>
  <si>
    <t>115 / 125</t>
  </si>
  <si>
    <t>116 / 125</t>
  </si>
  <si>
    <t>117 / 125</t>
  </si>
  <si>
    <t>118 / 125</t>
  </si>
  <si>
    <t>119 / 125</t>
  </si>
  <si>
    <t>120 / 125</t>
  </si>
  <si>
    <t>121 / 125</t>
  </si>
  <si>
    <t>122 / 125</t>
  </si>
  <si>
    <t>123 / 125</t>
  </si>
  <si>
    <t>124 / 125</t>
  </si>
  <si>
    <t>125 / 125</t>
  </si>
  <si>
    <t>1 / 203</t>
  </si>
  <si>
    <t>2 / 203</t>
  </si>
  <si>
    <t>3 / 203</t>
  </si>
  <si>
    <t>4 / 203</t>
  </si>
  <si>
    <t>5 / 203</t>
  </si>
  <si>
    <t>6 / 203</t>
  </si>
  <si>
    <t>7 / 203</t>
  </si>
  <si>
    <t>8 / 203</t>
  </si>
  <si>
    <t>9 / 203</t>
  </si>
  <si>
    <t>10 / 203</t>
  </si>
  <si>
    <t>11 / 203</t>
  </si>
  <si>
    <t>12 / 203</t>
  </si>
  <si>
    <t>13 / 203</t>
  </si>
  <si>
    <t>14 / 203</t>
  </si>
  <si>
    <t>15 / 203</t>
  </si>
  <si>
    <t>16 / 203</t>
  </si>
  <si>
    <t>17 / 203</t>
  </si>
  <si>
    <t>18 / 203</t>
  </si>
  <si>
    <t>19 / 203</t>
  </si>
  <si>
    <t>20 / 203</t>
  </si>
  <si>
    <t>21 / 203</t>
  </si>
  <si>
    <t>22 / 203</t>
  </si>
  <si>
    <t>23 / 203</t>
  </si>
  <si>
    <t>24 / 203</t>
  </si>
  <si>
    <t>25 / 203</t>
  </si>
  <si>
    <t>26 / 203</t>
  </si>
  <si>
    <t>27 / 203</t>
  </si>
  <si>
    <t>28 / 203</t>
  </si>
  <si>
    <t>29 / 203</t>
  </si>
  <si>
    <t>30 / 203</t>
  </si>
  <si>
    <t>31 / 203</t>
  </si>
  <si>
    <t>32 / 203</t>
  </si>
  <si>
    <t>33 / 203</t>
  </si>
  <si>
    <t>34 / 203</t>
  </si>
  <si>
    <t>35 / 203</t>
  </si>
  <si>
    <t>36 / 203</t>
  </si>
  <si>
    <t>37 / 203</t>
  </si>
  <si>
    <t>38 / 203</t>
  </si>
  <si>
    <t>39 / 203</t>
  </si>
  <si>
    <t>40 / 203</t>
  </si>
  <si>
    <t>41 / 203</t>
  </si>
  <si>
    <t>42 / 203</t>
  </si>
  <si>
    <t>43 / 203</t>
  </si>
  <si>
    <t>44 / 203</t>
  </si>
  <si>
    <t>45 / 203</t>
  </si>
  <si>
    <t>46 / 203</t>
  </si>
  <si>
    <t>47 / 203</t>
  </si>
  <si>
    <t>48 / 203</t>
  </si>
  <si>
    <t>49 / 203</t>
  </si>
  <si>
    <t>50 / 203</t>
  </si>
  <si>
    <t>51 / 203</t>
  </si>
  <si>
    <t>52 / 203</t>
  </si>
  <si>
    <t>53 / 203</t>
  </si>
  <si>
    <t>54 / 203</t>
  </si>
  <si>
    <t>55 / 203</t>
  </si>
  <si>
    <t>56 / 203</t>
  </si>
  <si>
    <t>57 / 203</t>
  </si>
  <si>
    <t>58 / 203</t>
  </si>
  <si>
    <t>59 / 203</t>
  </si>
  <si>
    <t>60 / 203</t>
  </si>
  <si>
    <t>61 / 203</t>
  </si>
  <si>
    <t>62 / 203</t>
  </si>
  <si>
    <t>63 / 203</t>
  </si>
  <si>
    <t>64 / 203</t>
  </si>
  <si>
    <t>65 / 203</t>
  </si>
  <si>
    <t>66 / 203</t>
  </si>
  <si>
    <t>67 / 203</t>
  </si>
  <si>
    <t>68 / 203</t>
  </si>
  <si>
    <t>69 / 203</t>
  </si>
  <si>
    <t>70 / 203</t>
  </si>
  <si>
    <t>71 / 203</t>
  </si>
  <si>
    <t>72 / 203</t>
  </si>
  <si>
    <t>73 / 203</t>
  </si>
  <si>
    <t>74 / 203</t>
  </si>
  <si>
    <t>75 / 203</t>
  </si>
  <si>
    <t>76 / 203</t>
  </si>
  <si>
    <t>77 / 203</t>
  </si>
  <si>
    <t>78 / 203</t>
  </si>
  <si>
    <t>79 / 203</t>
  </si>
  <si>
    <t>80 / 203</t>
  </si>
  <si>
    <t>81 / 203</t>
  </si>
  <si>
    <t>82 / 203</t>
  </si>
  <si>
    <t>83 / 203</t>
  </si>
  <si>
    <t>84 / 203</t>
  </si>
  <si>
    <t>85 / 203</t>
  </si>
  <si>
    <t>86 / 203</t>
  </si>
  <si>
    <t>87 / 203</t>
  </si>
  <si>
    <t>88 / 203</t>
  </si>
  <si>
    <t>89 / 203</t>
  </si>
  <si>
    <t>90 / 203</t>
  </si>
  <si>
    <t>91 / 203</t>
  </si>
  <si>
    <t>92 / 203</t>
  </si>
  <si>
    <t>93 / 203</t>
  </si>
  <si>
    <t>94 / 203</t>
  </si>
  <si>
    <t>95 / 203</t>
  </si>
  <si>
    <t>96 / 203</t>
  </si>
  <si>
    <t>97 / 203</t>
  </si>
  <si>
    <t>98 / 203</t>
  </si>
  <si>
    <t>99 / 203</t>
  </si>
  <si>
    <t>100 / 203</t>
  </si>
  <si>
    <t>101 / 203</t>
  </si>
  <si>
    <t>102 / 203</t>
  </si>
  <si>
    <t>103 / 203</t>
  </si>
  <si>
    <t>104 / 203</t>
  </si>
  <si>
    <t>105 / 203</t>
  </si>
  <si>
    <t>106 / 203</t>
  </si>
  <si>
    <t>107 / 203</t>
  </si>
  <si>
    <t>108 / 203</t>
  </si>
  <si>
    <t>109 / 203</t>
  </si>
  <si>
    <t>110 / 203</t>
  </si>
  <si>
    <t>111 / 203</t>
  </si>
  <si>
    <t>112 / 203</t>
  </si>
  <si>
    <t>113 / 203</t>
  </si>
  <si>
    <t>114 / 203</t>
  </si>
  <si>
    <t>115 / 203</t>
  </si>
  <si>
    <t>116 / 203</t>
  </si>
  <si>
    <t>117 / 203</t>
  </si>
  <si>
    <t>118 / 203</t>
  </si>
  <si>
    <t>119 / 203</t>
  </si>
  <si>
    <t>120 / 203</t>
  </si>
  <si>
    <t>121 / 203</t>
  </si>
  <si>
    <t>122 / 203</t>
  </si>
  <si>
    <t>123 / 203</t>
  </si>
  <si>
    <t>124 / 203</t>
  </si>
  <si>
    <t>125 / 203</t>
  </si>
  <si>
    <t>126 / 203</t>
  </si>
  <si>
    <t>127 / 203</t>
  </si>
  <si>
    <t>128 / 203</t>
  </si>
  <si>
    <t>129 / 203</t>
  </si>
  <si>
    <t>130 / 203</t>
  </si>
  <si>
    <t>131 / 203</t>
  </si>
  <si>
    <t>132 / 203</t>
  </si>
  <si>
    <t>133 / 203</t>
  </si>
  <si>
    <t>134 / 203</t>
  </si>
  <si>
    <t>135 / 203</t>
  </si>
  <si>
    <t>136 / 203</t>
  </si>
  <si>
    <t>137 / 203</t>
  </si>
  <si>
    <t>138 / 203</t>
  </si>
  <si>
    <t>139 / 203</t>
  </si>
  <si>
    <t>140 / 203</t>
  </si>
  <si>
    <t>141 / 203</t>
  </si>
  <si>
    <t>142 / 203</t>
  </si>
  <si>
    <t>143 / 203</t>
  </si>
  <si>
    <t>144 / 203</t>
  </si>
  <si>
    <t>145 / 203</t>
  </si>
  <si>
    <t>146 / 203</t>
  </si>
  <si>
    <t>147 / 203</t>
  </si>
  <si>
    <t>148 / 203</t>
  </si>
  <si>
    <t>149 / 203</t>
  </si>
  <si>
    <t>150 / 203</t>
  </si>
  <si>
    <t>151 / 203</t>
  </si>
  <si>
    <t>152 / 203</t>
  </si>
  <si>
    <t>153 / 203</t>
  </si>
  <si>
    <t>154 / 203</t>
  </si>
  <si>
    <t>155 / 203</t>
  </si>
  <si>
    <t>156 / 203</t>
  </si>
  <si>
    <t>157 / 203</t>
  </si>
  <si>
    <t>158 / 203</t>
  </si>
  <si>
    <t>159 / 203</t>
  </si>
  <si>
    <t>160 / 203</t>
  </si>
  <si>
    <t>161 / 203</t>
  </si>
  <si>
    <t>162 / 203</t>
  </si>
  <si>
    <t>163 / 203</t>
  </si>
  <si>
    <t>164 / 203</t>
  </si>
  <si>
    <t>165 / 203</t>
  </si>
  <si>
    <t>166 / 203</t>
  </si>
  <si>
    <t>167 / 203</t>
  </si>
  <si>
    <t>168 / 203</t>
  </si>
  <si>
    <t>169 / 203</t>
  </si>
  <si>
    <t>170 / 203</t>
  </si>
  <si>
    <t>171 / 203</t>
  </si>
  <si>
    <t>172 / 203</t>
  </si>
  <si>
    <t>173 / 203</t>
  </si>
  <si>
    <t>174 / 203</t>
  </si>
  <si>
    <t>175 / 203</t>
  </si>
  <si>
    <t>176 / 203</t>
  </si>
  <si>
    <t>177 / 203</t>
  </si>
  <si>
    <t>178 / 203</t>
  </si>
  <si>
    <t>179 / 203</t>
  </si>
  <si>
    <t>180 / 203</t>
  </si>
  <si>
    <t>181 / 203</t>
  </si>
  <si>
    <t>182 / 203</t>
  </si>
  <si>
    <t>183 / 203</t>
  </si>
  <si>
    <t>184 / 203</t>
  </si>
  <si>
    <t>185 / 203</t>
  </si>
  <si>
    <t>186 / 203</t>
  </si>
  <si>
    <t>187 / 203</t>
  </si>
  <si>
    <t>188 / 203</t>
  </si>
  <si>
    <t>189 / 203</t>
  </si>
  <si>
    <t>190 / 203</t>
  </si>
  <si>
    <t>191 / 203</t>
  </si>
  <si>
    <t>192 / 203</t>
  </si>
  <si>
    <t>193 / 203</t>
  </si>
  <si>
    <t>194 / 203</t>
  </si>
  <si>
    <t>195 / 203</t>
  </si>
  <si>
    <t>196 / 203</t>
  </si>
  <si>
    <t>197 / 203</t>
  </si>
  <si>
    <t>198 / 203</t>
  </si>
  <si>
    <t>199 / 203</t>
  </si>
  <si>
    <t>200 / 203</t>
  </si>
  <si>
    <t>201 / 203</t>
  </si>
  <si>
    <t>202 / 203</t>
  </si>
  <si>
    <t>203 / 203</t>
  </si>
  <si>
    <t>1 / 16</t>
  </si>
  <si>
    <t>2 / 16</t>
  </si>
  <si>
    <t>3 / 16</t>
  </si>
  <si>
    <t>4 / 16</t>
  </si>
  <si>
    <t>5 / 16</t>
  </si>
  <si>
    <t>6 / 16</t>
  </si>
  <si>
    <t>7 / 16</t>
  </si>
  <si>
    <t>8 / 16</t>
  </si>
  <si>
    <t>9 / 16</t>
  </si>
  <si>
    <t>10 / 16</t>
  </si>
  <si>
    <t>11 / 16</t>
  </si>
  <si>
    <t>12 / 16</t>
  </si>
  <si>
    <t>13 / 16</t>
  </si>
  <si>
    <t>14 / 16</t>
  </si>
  <si>
    <t>15 / 16</t>
  </si>
  <si>
    <t>16 / 16</t>
  </si>
  <si>
    <t>1 / 360</t>
  </si>
  <si>
    <t>2 / 360</t>
  </si>
  <si>
    <t>3 / 360</t>
  </si>
  <si>
    <t>4 / 360</t>
  </si>
  <si>
    <t>5 / 360</t>
  </si>
  <si>
    <t>6 / 360</t>
  </si>
  <si>
    <t>7 / 360</t>
  </si>
  <si>
    <t>8 / 360</t>
  </si>
  <si>
    <t>9 / 360</t>
  </si>
  <si>
    <t>10 / 360</t>
  </si>
  <si>
    <t>11 / 360</t>
  </si>
  <si>
    <t>12 / 360</t>
  </si>
  <si>
    <t>13 / 360</t>
  </si>
  <si>
    <t>14 / 360</t>
  </si>
  <si>
    <t>15 / 360</t>
  </si>
  <si>
    <t>16 / 360</t>
  </si>
  <si>
    <t>17 / 360</t>
  </si>
  <si>
    <t>18 / 360</t>
  </si>
  <si>
    <t>19 / 360</t>
  </si>
  <si>
    <t>20 / 360</t>
  </si>
  <si>
    <t>21 / 360</t>
  </si>
  <si>
    <t>22 / 360</t>
  </si>
  <si>
    <t>23 / 360</t>
  </si>
  <si>
    <t>24 / 360</t>
  </si>
  <si>
    <t>25 / 360</t>
  </si>
  <si>
    <t>26 / 360</t>
  </si>
  <si>
    <t>27 / 360</t>
  </si>
  <si>
    <t>28 / 360</t>
  </si>
  <si>
    <t>29 / 360</t>
  </si>
  <si>
    <t>30 / 360</t>
  </si>
  <si>
    <t>31 / 360</t>
  </si>
  <si>
    <t>32 / 360</t>
  </si>
  <si>
    <t>33 / 360</t>
  </si>
  <si>
    <t>34 / 360</t>
  </si>
  <si>
    <t>35 / 360</t>
  </si>
  <si>
    <t>36 / 360</t>
  </si>
  <si>
    <t>37 / 360</t>
  </si>
  <si>
    <t>38 / 360</t>
  </si>
  <si>
    <t>39 / 360</t>
  </si>
  <si>
    <t>40 / 360</t>
  </si>
  <si>
    <t>41 / 360</t>
  </si>
  <si>
    <t>42 / 360</t>
  </si>
  <si>
    <t>43 / 360</t>
  </si>
  <si>
    <t>44 / 360</t>
  </si>
  <si>
    <t>45 / 360</t>
  </si>
  <si>
    <t>46 / 360</t>
  </si>
  <si>
    <t>47 / 360</t>
  </si>
  <si>
    <t>48 / 360</t>
  </si>
  <si>
    <t>49 / 360</t>
  </si>
  <si>
    <t>50 / 360</t>
  </si>
  <si>
    <t>51 / 360</t>
  </si>
  <si>
    <t>52 / 360</t>
  </si>
  <si>
    <t>53 / 360</t>
  </si>
  <si>
    <t>54 / 360</t>
  </si>
  <si>
    <t>55 / 360</t>
  </si>
  <si>
    <t>56 / 360</t>
  </si>
  <si>
    <t>57 / 360</t>
  </si>
  <si>
    <t>58 / 360</t>
  </si>
  <si>
    <t>59 / 360</t>
  </si>
  <si>
    <t>60 / 360</t>
  </si>
  <si>
    <t>61 / 360</t>
  </si>
  <si>
    <t>62 / 360</t>
  </si>
  <si>
    <t>63 / 360</t>
  </si>
  <si>
    <t>64 / 360</t>
  </si>
  <si>
    <t>65 / 360</t>
  </si>
  <si>
    <t>66 / 360</t>
  </si>
  <si>
    <t>67 / 360</t>
  </si>
  <si>
    <t>68 / 360</t>
  </si>
  <si>
    <t>69 / 360</t>
  </si>
  <si>
    <t>70 / 360</t>
  </si>
  <si>
    <t>71 / 360</t>
  </si>
  <si>
    <t>72 / 360</t>
  </si>
  <si>
    <t>73 / 360</t>
  </si>
  <si>
    <t>74 / 360</t>
  </si>
  <si>
    <t>75 / 360</t>
  </si>
  <si>
    <t>76 / 360</t>
  </si>
  <si>
    <t>77 / 360</t>
  </si>
  <si>
    <t>78 / 360</t>
  </si>
  <si>
    <t>79 / 360</t>
  </si>
  <si>
    <t>80 / 360</t>
  </si>
  <si>
    <t>81 / 360</t>
  </si>
  <si>
    <t>82 / 360</t>
  </si>
  <si>
    <t>83 / 360</t>
  </si>
  <si>
    <t>84 / 360</t>
  </si>
  <si>
    <t>85 / 360</t>
  </si>
  <si>
    <t>86 / 360</t>
  </si>
  <si>
    <t>87 / 360</t>
  </si>
  <si>
    <t>88 / 360</t>
  </si>
  <si>
    <t>89 / 360</t>
  </si>
  <si>
    <t>90 / 360</t>
  </si>
  <si>
    <t>91 / 360</t>
  </si>
  <si>
    <t>92 / 360</t>
  </si>
  <si>
    <t>93 / 360</t>
  </si>
  <si>
    <t>94 / 360</t>
  </si>
  <si>
    <t>95 / 360</t>
  </si>
  <si>
    <t>96 / 360</t>
  </si>
  <si>
    <t>97 / 360</t>
  </si>
  <si>
    <t>98 / 360</t>
  </si>
  <si>
    <t>99 / 360</t>
  </si>
  <si>
    <t>100 / 360</t>
  </si>
  <si>
    <t>101 / 360</t>
  </si>
  <si>
    <t>102 / 360</t>
  </si>
  <si>
    <t>103 / 360</t>
  </si>
  <si>
    <t>104 / 360</t>
  </si>
  <si>
    <t>105 / 360</t>
  </si>
  <si>
    <t>106 / 360</t>
  </si>
  <si>
    <t>107 / 360</t>
  </si>
  <si>
    <t>108 / 360</t>
  </si>
  <si>
    <t>109 / 360</t>
  </si>
  <si>
    <t>110 / 360</t>
  </si>
  <si>
    <t>111 / 360</t>
  </si>
  <si>
    <t>112 / 360</t>
  </si>
  <si>
    <t>113 / 360</t>
  </si>
  <si>
    <t>114 / 360</t>
  </si>
  <si>
    <t>115 / 360</t>
  </si>
  <si>
    <t>116 / 360</t>
  </si>
  <si>
    <t>117 / 360</t>
  </si>
  <si>
    <t>118 / 360</t>
  </si>
  <si>
    <t>119 / 360</t>
  </si>
  <si>
    <t>120 / 360</t>
  </si>
  <si>
    <t>121 / 360</t>
  </si>
  <si>
    <t>122 / 360</t>
  </si>
  <si>
    <t>123 / 360</t>
  </si>
  <si>
    <t>124 / 360</t>
  </si>
  <si>
    <t>125 / 360</t>
  </si>
  <si>
    <t>126 / 360</t>
  </si>
  <si>
    <t>127 / 360</t>
  </si>
  <si>
    <t>128 / 360</t>
  </si>
  <si>
    <t>129 / 360</t>
  </si>
  <si>
    <t>130 / 360</t>
  </si>
  <si>
    <t>131 / 360</t>
  </si>
  <si>
    <t>132 / 360</t>
  </si>
  <si>
    <t>133 / 360</t>
  </si>
  <si>
    <t>134 / 360</t>
  </si>
  <si>
    <t>135 / 360</t>
  </si>
  <si>
    <t>136 / 360</t>
  </si>
  <si>
    <t>137 / 360</t>
  </si>
  <si>
    <t>138 / 360</t>
  </si>
  <si>
    <t>139 / 360</t>
  </si>
  <si>
    <t>140 / 360</t>
  </si>
  <si>
    <t>141 / 360</t>
  </si>
  <si>
    <t>142 / 360</t>
  </si>
  <si>
    <t>143 / 360</t>
  </si>
  <si>
    <t>144 / 360</t>
  </si>
  <si>
    <t>145 / 360</t>
  </si>
  <si>
    <t>146 / 360</t>
  </si>
  <si>
    <t>147 / 360</t>
  </si>
  <si>
    <t>148 / 360</t>
  </si>
  <si>
    <t>149 / 360</t>
  </si>
  <si>
    <t>150 / 360</t>
  </si>
  <si>
    <t>151 / 360</t>
  </si>
  <si>
    <t>152 / 360</t>
  </si>
  <si>
    <t>153 / 360</t>
  </si>
  <si>
    <t>154 / 360</t>
  </si>
  <si>
    <t>155 / 360</t>
  </si>
  <si>
    <t>156 / 360</t>
  </si>
  <si>
    <t>157 / 360</t>
  </si>
  <si>
    <t>158 / 360</t>
  </si>
  <si>
    <t>159 / 360</t>
  </si>
  <si>
    <t>160 / 360</t>
  </si>
  <si>
    <t>161 / 360</t>
  </si>
  <si>
    <t>162 / 360</t>
  </si>
  <si>
    <t>163 / 360</t>
  </si>
  <si>
    <t>164 / 360</t>
  </si>
  <si>
    <t>165 / 360</t>
  </si>
  <si>
    <t>166 / 360</t>
  </si>
  <si>
    <t>167 / 360</t>
  </si>
  <si>
    <t>168 / 360</t>
  </si>
  <si>
    <t>169 / 360</t>
  </si>
  <si>
    <t>170 / 360</t>
  </si>
  <si>
    <t>171 / 360</t>
  </si>
  <si>
    <t>172 / 360</t>
  </si>
  <si>
    <t>173 / 360</t>
  </si>
  <si>
    <t>174 / 360</t>
  </si>
  <si>
    <t>175 / 360</t>
  </si>
  <si>
    <t>176 / 360</t>
  </si>
  <si>
    <t>177 / 360</t>
  </si>
  <si>
    <t>178 / 360</t>
  </si>
  <si>
    <t>179 / 360</t>
  </si>
  <si>
    <t>180 / 360</t>
  </si>
  <si>
    <t>181 / 360</t>
  </si>
  <si>
    <t>182 / 360</t>
  </si>
  <si>
    <t>183 / 360</t>
  </si>
  <si>
    <t>184 / 360</t>
  </si>
  <si>
    <t>185 / 360</t>
  </si>
  <si>
    <t>186 / 360</t>
  </si>
  <si>
    <t>187 / 360</t>
  </si>
  <si>
    <t>188 / 360</t>
  </si>
  <si>
    <t>189 / 360</t>
  </si>
  <si>
    <t>190 / 360</t>
  </si>
  <si>
    <t>191 / 360</t>
  </si>
  <si>
    <t>192 / 360</t>
  </si>
  <si>
    <t>193 / 360</t>
  </si>
  <si>
    <t>194 / 360</t>
  </si>
  <si>
    <t>195 / 360</t>
  </si>
  <si>
    <t>196 / 360</t>
  </si>
  <si>
    <t>197 / 360</t>
  </si>
  <si>
    <t>198 / 360</t>
  </si>
  <si>
    <t>199 / 360</t>
  </si>
  <si>
    <t>200 / 360</t>
  </si>
  <si>
    <t>201 / 360</t>
  </si>
  <si>
    <t>202 / 360</t>
  </si>
  <si>
    <t>203 / 360</t>
  </si>
  <si>
    <t>204 / 360</t>
  </si>
  <si>
    <t>205 / 360</t>
  </si>
  <si>
    <t>206 / 360</t>
  </si>
  <si>
    <t>207 / 360</t>
  </si>
  <si>
    <t>208 / 360</t>
  </si>
  <si>
    <t>209 / 360</t>
  </si>
  <si>
    <t>210 / 360</t>
  </si>
  <si>
    <t>211 / 360</t>
  </si>
  <si>
    <t>212 / 360</t>
  </si>
  <si>
    <t>213 / 360</t>
  </si>
  <si>
    <t>214 / 360</t>
  </si>
  <si>
    <t>215 / 360</t>
  </si>
  <si>
    <t>216 / 360</t>
  </si>
  <si>
    <t>217 / 360</t>
  </si>
  <si>
    <t>218 / 360</t>
  </si>
  <si>
    <t>219 / 360</t>
  </si>
  <si>
    <t>220 / 360</t>
  </si>
  <si>
    <t>221 / 360</t>
  </si>
  <si>
    <t>222 / 360</t>
  </si>
  <si>
    <t>223 / 360</t>
  </si>
  <si>
    <t>224 / 360</t>
  </si>
  <si>
    <t>225 / 360</t>
  </si>
  <si>
    <t>226 / 360</t>
  </si>
  <si>
    <t>227 / 360</t>
  </si>
  <si>
    <t>228 / 360</t>
  </si>
  <si>
    <t>229 / 360</t>
  </si>
  <si>
    <t>230 / 360</t>
  </si>
  <si>
    <t>231 / 360</t>
  </si>
  <si>
    <t>232 / 360</t>
  </si>
  <si>
    <t>233 / 360</t>
  </si>
  <si>
    <t>234 / 360</t>
  </si>
  <si>
    <t>235 / 360</t>
  </si>
  <si>
    <t>236 / 360</t>
  </si>
  <si>
    <t>237 / 360</t>
  </si>
  <si>
    <t>238 / 360</t>
  </si>
  <si>
    <t>239 / 360</t>
  </si>
  <si>
    <t>240 / 360</t>
  </si>
  <si>
    <t>241 / 360</t>
  </si>
  <si>
    <t>242 / 360</t>
  </si>
  <si>
    <t>243 / 360</t>
  </si>
  <si>
    <t>244 / 360</t>
  </si>
  <si>
    <t>245 / 360</t>
  </si>
  <si>
    <t>246 / 360</t>
  </si>
  <si>
    <t>247 / 360</t>
  </si>
  <si>
    <t>248 / 360</t>
  </si>
  <si>
    <t>249 / 360</t>
  </si>
  <si>
    <t>250 / 360</t>
  </si>
  <si>
    <t>251 / 360</t>
  </si>
  <si>
    <t>252 / 360</t>
  </si>
  <si>
    <t>253 / 360</t>
  </si>
  <si>
    <t>254 / 360</t>
  </si>
  <si>
    <t>255 / 360</t>
  </si>
  <si>
    <t>256 / 360</t>
  </si>
  <si>
    <t>257 / 360</t>
  </si>
  <si>
    <t>258 / 360</t>
  </si>
  <si>
    <t>259 / 360</t>
  </si>
  <si>
    <t>260 / 360</t>
  </si>
  <si>
    <t>261 / 360</t>
  </si>
  <si>
    <t>262 / 360</t>
  </si>
  <si>
    <t>263 / 360</t>
  </si>
  <si>
    <t>264 / 360</t>
  </si>
  <si>
    <t>265 / 360</t>
  </si>
  <si>
    <t>266 / 360</t>
  </si>
  <si>
    <t>267 / 360</t>
  </si>
  <si>
    <t>268 / 360</t>
  </si>
  <si>
    <t>269 / 360</t>
  </si>
  <si>
    <t>270 / 360</t>
  </si>
  <si>
    <t>271 / 360</t>
  </si>
  <si>
    <t>272 / 360</t>
  </si>
  <si>
    <t>273 / 360</t>
  </si>
  <si>
    <t>274 / 360</t>
  </si>
  <si>
    <t>275 / 360</t>
  </si>
  <si>
    <t>276 / 360</t>
  </si>
  <si>
    <t>277 / 360</t>
  </si>
  <si>
    <t>278 / 360</t>
  </si>
  <si>
    <t>279 / 360</t>
  </si>
  <si>
    <t>280 / 360</t>
  </si>
  <si>
    <t>281 / 360</t>
  </si>
  <si>
    <t>282 / 360</t>
  </si>
  <si>
    <t>283 / 360</t>
  </si>
  <si>
    <t>284 / 360</t>
  </si>
  <si>
    <t>285 / 360</t>
  </si>
  <si>
    <t>286 / 360</t>
  </si>
  <si>
    <t>287 / 360</t>
  </si>
  <si>
    <t>288 / 360</t>
  </si>
  <si>
    <t>289 / 360</t>
  </si>
  <si>
    <t>290 / 360</t>
  </si>
  <si>
    <t>291 / 360</t>
  </si>
  <si>
    <t>292 / 360</t>
  </si>
  <si>
    <t>293 / 360</t>
  </si>
  <si>
    <t>294 / 360</t>
  </si>
  <si>
    <t>295 / 360</t>
  </si>
  <si>
    <t>296 / 360</t>
  </si>
  <si>
    <t>297 / 360</t>
  </si>
  <si>
    <t>298 / 360</t>
  </si>
  <si>
    <t>299 / 360</t>
  </si>
  <si>
    <t>300 / 360</t>
  </si>
  <si>
    <t>301 / 360</t>
  </si>
  <si>
    <t>302 / 360</t>
  </si>
  <si>
    <t>303 / 360</t>
  </si>
  <si>
    <t>304 / 360</t>
  </si>
  <si>
    <t>305 / 360</t>
  </si>
  <si>
    <t>306 / 360</t>
  </si>
  <si>
    <t>307 / 360</t>
  </si>
  <si>
    <t>308 / 360</t>
  </si>
  <si>
    <t>309 / 360</t>
  </si>
  <si>
    <t>310 / 360</t>
  </si>
  <si>
    <t>311 / 360</t>
  </si>
  <si>
    <t>312 / 360</t>
  </si>
  <si>
    <t>313 / 360</t>
  </si>
  <si>
    <t>314 / 360</t>
  </si>
  <si>
    <t>315 / 360</t>
  </si>
  <si>
    <t>316 / 360</t>
  </si>
  <si>
    <t>317 / 360</t>
  </si>
  <si>
    <t>318 / 360</t>
  </si>
  <si>
    <t>319 / 360</t>
  </si>
  <si>
    <t>320 / 360</t>
  </si>
  <si>
    <t>321 / 360</t>
  </si>
  <si>
    <t>322 / 360</t>
  </si>
  <si>
    <t>323 / 360</t>
  </si>
  <si>
    <t>324 / 360</t>
  </si>
  <si>
    <t>325 / 360</t>
  </si>
  <si>
    <t>326 / 360</t>
  </si>
  <si>
    <t>327 / 360</t>
  </si>
  <si>
    <t>328 / 360</t>
  </si>
  <si>
    <t>329 / 360</t>
  </si>
  <si>
    <t>330 / 360</t>
  </si>
  <si>
    <t>331 / 360</t>
  </si>
  <si>
    <t>332 / 360</t>
  </si>
  <si>
    <t>333 / 360</t>
  </si>
  <si>
    <t>334 / 360</t>
  </si>
  <si>
    <t>335 / 360</t>
  </si>
  <si>
    <t>336 / 360</t>
  </si>
  <si>
    <t>337 / 360</t>
  </si>
  <si>
    <t>338 / 360</t>
  </si>
  <si>
    <t>339 / 360</t>
  </si>
  <si>
    <t>340 / 360</t>
  </si>
  <si>
    <t>341 / 360</t>
  </si>
  <si>
    <t>342 / 360</t>
  </si>
  <si>
    <t>343 / 360</t>
  </si>
  <si>
    <t>344 / 360</t>
  </si>
  <si>
    <t>345 / 360</t>
  </si>
  <si>
    <t>346 / 360</t>
  </si>
  <si>
    <t>347 / 360</t>
  </si>
  <si>
    <t>348 / 360</t>
  </si>
  <si>
    <t>349 / 360</t>
  </si>
  <si>
    <t>350 / 360</t>
  </si>
  <si>
    <t>351 / 360</t>
  </si>
  <si>
    <t>352 / 360</t>
  </si>
  <si>
    <t>353 / 360</t>
  </si>
  <si>
    <t>354 / 360</t>
  </si>
  <si>
    <t>355 / 360</t>
  </si>
  <si>
    <t>356 / 360</t>
  </si>
  <si>
    <t>357 / 360</t>
  </si>
  <si>
    <t>358 / 360</t>
  </si>
  <si>
    <t>359 / 360</t>
  </si>
  <si>
    <t>360 / 360</t>
  </si>
  <si>
    <t>1 / 30</t>
  </si>
  <si>
    <t>2 / 30</t>
  </si>
  <si>
    <t>3 / 30</t>
  </si>
  <si>
    <t>4 / 30</t>
  </si>
  <si>
    <t>5 / 30</t>
  </si>
  <si>
    <t>6 / 30</t>
  </si>
  <si>
    <t>7 / 30</t>
  </si>
  <si>
    <t>8 / 30</t>
  </si>
  <si>
    <t>9 / 30</t>
  </si>
  <si>
    <t>10 / 30</t>
  </si>
  <si>
    <t>11 / 30</t>
  </si>
  <si>
    <t>12 / 30</t>
  </si>
  <si>
    <t>13 / 30</t>
  </si>
  <si>
    <t>14 / 30</t>
  </si>
  <si>
    <t>15 / 30</t>
  </si>
  <si>
    <t>16 / 30</t>
  </si>
  <si>
    <t>17 / 30</t>
  </si>
  <si>
    <t>18 / 30</t>
  </si>
  <si>
    <t>19 / 30</t>
  </si>
  <si>
    <t>20 / 30</t>
  </si>
  <si>
    <t>21 / 30</t>
  </si>
  <si>
    <t>22 / 30</t>
  </si>
  <si>
    <t>23 / 30</t>
  </si>
  <si>
    <t>24 / 30</t>
  </si>
  <si>
    <t>25 / 30</t>
  </si>
  <si>
    <t>26 / 30</t>
  </si>
  <si>
    <t>27 / 30</t>
  </si>
  <si>
    <t>28 / 30</t>
  </si>
  <si>
    <t>29 / 30</t>
  </si>
  <si>
    <t>30 / 30</t>
  </si>
  <si>
    <t>1 / 1068</t>
  </si>
  <si>
    <t>2 / 1068</t>
  </si>
  <si>
    <t>3 / 1068</t>
  </si>
  <si>
    <t>4 / 1068</t>
  </si>
  <si>
    <t>5 / 1068</t>
  </si>
  <si>
    <t>6 / 1068</t>
  </si>
  <si>
    <t>7 / 1068</t>
  </si>
  <si>
    <t>8 / 1068</t>
  </si>
  <si>
    <t>9 / 1068</t>
  </si>
  <si>
    <t>10 / 1068</t>
  </si>
  <si>
    <t>11 / 1068</t>
  </si>
  <si>
    <t>12 / 1068</t>
  </si>
  <si>
    <t>13 / 1068</t>
  </si>
  <si>
    <t>14 / 1068</t>
  </si>
  <si>
    <t>15 / 1068</t>
  </si>
  <si>
    <t>16 / 1068</t>
  </si>
  <si>
    <t>17 / 1068</t>
  </si>
  <si>
    <t>18 / 1068</t>
  </si>
  <si>
    <t>19 / 1068</t>
  </si>
  <si>
    <t>20 / 1068</t>
  </si>
  <si>
    <t>21 / 1068</t>
  </si>
  <si>
    <t>22 / 1068</t>
  </si>
  <si>
    <t>23 / 1068</t>
  </si>
  <si>
    <t>24 / 1068</t>
  </si>
  <si>
    <t>25 / 1068</t>
  </si>
  <si>
    <t>26 / 1068</t>
  </si>
  <si>
    <t>27 / 1068</t>
  </si>
  <si>
    <t>28 / 1068</t>
  </si>
  <si>
    <t>29 / 1068</t>
  </si>
  <si>
    <t>30 / 1068</t>
  </si>
  <si>
    <t>31 / 1068</t>
  </si>
  <si>
    <t>32 / 1068</t>
  </si>
  <si>
    <t>33 / 1068</t>
  </si>
  <si>
    <t>34 / 1068</t>
  </si>
  <si>
    <t>35 / 1068</t>
  </si>
  <si>
    <t>36 / 1068</t>
  </si>
  <si>
    <t>37 / 1068</t>
  </si>
  <si>
    <t>38 / 1068</t>
  </si>
  <si>
    <t>39 / 1068</t>
  </si>
  <si>
    <t>40 / 1068</t>
  </si>
  <si>
    <t>41 / 1068</t>
  </si>
  <si>
    <t>42 / 1068</t>
  </si>
  <si>
    <t>43 / 1068</t>
  </si>
  <si>
    <t>44 / 1068</t>
  </si>
  <si>
    <t>45 / 1068</t>
  </si>
  <si>
    <t>46 / 1068</t>
  </si>
  <si>
    <t>47 / 1068</t>
  </si>
  <si>
    <t>48 / 1068</t>
  </si>
  <si>
    <t>49 / 1068</t>
  </si>
  <si>
    <t>50 / 1068</t>
  </si>
  <si>
    <t>51 / 1068</t>
  </si>
  <si>
    <t>52 / 1068</t>
  </si>
  <si>
    <t>53 / 1068</t>
  </si>
  <si>
    <t>54 / 1068</t>
  </si>
  <si>
    <t>55 / 1068</t>
  </si>
  <si>
    <t>56 / 1068</t>
  </si>
  <si>
    <t>57 / 1068</t>
  </si>
  <si>
    <t>58 / 1068</t>
  </si>
  <si>
    <t>59 / 1068</t>
  </si>
  <si>
    <t>60 / 1068</t>
  </si>
  <si>
    <t>61 / 1068</t>
  </si>
  <si>
    <t>62 / 1068</t>
  </si>
  <si>
    <t>63 / 1068</t>
  </si>
  <si>
    <t>64 / 1068</t>
  </si>
  <si>
    <t>65 / 1068</t>
  </si>
  <si>
    <t>66 / 1068</t>
  </si>
  <si>
    <t>67 / 1068</t>
  </si>
  <si>
    <t>68 / 1068</t>
  </si>
  <si>
    <t>69 / 1068</t>
  </si>
  <si>
    <t>70 / 1068</t>
  </si>
  <si>
    <t>71 / 1068</t>
  </si>
  <si>
    <t>72 / 1068</t>
  </si>
  <si>
    <t>73 / 1068</t>
  </si>
  <si>
    <t>74 / 1068</t>
  </si>
  <si>
    <t>75 / 1068</t>
  </si>
  <si>
    <t>76 / 1068</t>
  </si>
  <si>
    <t>77 / 1068</t>
  </si>
  <si>
    <t>78 / 1068</t>
  </si>
  <si>
    <t>79 / 1068</t>
  </si>
  <si>
    <t>80 / 1068</t>
  </si>
  <si>
    <t>81 / 1068</t>
  </si>
  <si>
    <t>82 / 1068</t>
  </si>
  <si>
    <t>83 / 1068</t>
  </si>
  <si>
    <t>84 / 1068</t>
  </si>
  <si>
    <t>85 / 1068</t>
  </si>
  <si>
    <t>86 / 1068</t>
  </si>
  <si>
    <t>87 / 1068</t>
  </si>
  <si>
    <t>88 / 1068</t>
  </si>
  <si>
    <t>89 / 1068</t>
  </si>
  <si>
    <t>90 / 1068</t>
  </si>
  <si>
    <t>91 / 1068</t>
  </si>
  <si>
    <t>92 / 1068</t>
  </si>
  <si>
    <t>93 / 1068</t>
  </si>
  <si>
    <t>94 / 1068</t>
  </si>
  <si>
    <t>95 / 1068</t>
  </si>
  <si>
    <t>96 / 1068</t>
  </si>
  <si>
    <t>97 / 1068</t>
  </si>
  <si>
    <t>98 / 1068</t>
  </si>
  <si>
    <t>99 / 1068</t>
  </si>
  <si>
    <t>100 / 1068</t>
  </si>
  <si>
    <t>101 / 1068</t>
  </si>
  <si>
    <t>102 / 1068</t>
  </si>
  <si>
    <t>103 / 1068</t>
  </si>
  <si>
    <t>104 / 1068</t>
  </si>
  <si>
    <t>105 / 1068</t>
  </si>
  <si>
    <t>106 / 1068</t>
  </si>
  <si>
    <t>107 / 1068</t>
  </si>
  <si>
    <t>108 / 1068</t>
  </si>
  <si>
    <t>109 / 1068</t>
  </si>
  <si>
    <t>110 / 1068</t>
  </si>
  <si>
    <t>111 / 1068</t>
  </si>
  <si>
    <t>112 / 1068</t>
  </si>
  <si>
    <t>113 / 1068</t>
  </si>
  <si>
    <t>114 / 1068</t>
  </si>
  <si>
    <t>115 / 1068</t>
  </si>
  <si>
    <t>116 / 1068</t>
  </si>
  <si>
    <t>117 / 1068</t>
  </si>
  <si>
    <t>118 / 1068</t>
  </si>
  <si>
    <t>119 / 1068</t>
  </si>
  <si>
    <t>120 / 1068</t>
  </si>
  <si>
    <t>121 / 1068</t>
  </si>
  <si>
    <t>122 / 1068</t>
  </si>
  <si>
    <t>123 / 1068</t>
  </si>
  <si>
    <t>124 / 1068</t>
  </si>
  <si>
    <t>125 / 1068</t>
  </si>
  <si>
    <t>126 / 1068</t>
  </si>
  <si>
    <t>127 / 1068</t>
  </si>
  <si>
    <t>128 / 1068</t>
  </si>
  <si>
    <t>129 / 1068</t>
  </si>
  <si>
    <t>130 / 1068</t>
  </si>
  <si>
    <t>131 / 1068</t>
  </si>
  <si>
    <t>132 / 1068</t>
  </si>
  <si>
    <t>133 / 1068</t>
  </si>
  <si>
    <t>134 / 1068</t>
  </si>
  <si>
    <t>135 / 1068</t>
  </si>
  <si>
    <t>136 / 1068</t>
  </si>
  <si>
    <t>137 / 1068</t>
  </si>
  <si>
    <t>138 / 1068</t>
  </si>
  <si>
    <t>139 / 1068</t>
  </si>
  <si>
    <t>140 / 1068</t>
  </si>
  <si>
    <t>141 / 1068</t>
  </si>
  <si>
    <t>142 / 1068</t>
  </si>
  <si>
    <t>143 / 1068</t>
  </si>
  <si>
    <t>144 / 1068</t>
  </si>
  <si>
    <t>145 / 1068</t>
  </si>
  <si>
    <t>146 / 1068</t>
  </si>
  <si>
    <t>147 / 1068</t>
  </si>
  <si>
    <t>148 / 1068</t>
  </si>
  <si>
    <t>149 / 1068</t>
  </si>
  <si>
    <t>150 / 1068</t>
  </si>
  <si>
    <t>151 / 1068</t>
  </si>
  <si>
    <t>152 / 1068</t>
  </si>
  <si>
    <t>153 / 1068</t>
  </si>
  <si>
    <t>154 / 1068</t>
  </si>
  <si>
    <t>155 / 1068</t>
  </si>
  <si>
    <t>156 / 1068</t>
  </si>
  <si>
    <t>157 / 1068</t>
  </si>
  <si>
    <t>158 / 1068</t>
  </si>
  <si>
    <t>159 / 1068</t>
  </si>
  <si>
    <t>160 / 1068</t>
  </si>
  <si>
    <t>161 / 1068</t>
  </si>
  <si>
    <t>162 / 1068</t>
  </si>
  <si>
    <t>163 / 1068</t>
  </si>
  <si>
    <t>164 / 1068</t>
  </si>
  <si>
    <t>165 / 1068</t>
  </si>
  <si>
    <t>166 / 1068</t>
  </si>
  <si>
    <t>167 / 1068</t>
  </si>
  <si>
    <t>168 / 1068</t>
  </si>
  <si>
    <t>169 / 1068</t>
  </si>
  <si>
    <t>170 / 1068</t>
  </si>
  <si>
    <t>171 / 1068</t>
  </si>
  <si>
    <t>172 / 1068</t>
  </si>
  <si>
    <t>173 / 1068</t>
  </si>
  <si>
    <t>174 / 1068</t>
  </si>
  <si>
    <t>175 / 1068</t>
  </si>
  <si>
    <t>176 / 1068</t>
  </si>
  <si>
    <t>177 / 1068</t>
  </si>
  <si>
    <t>178 / 1068</t>
  </si>
  <si>
    <t>179 / 1068</t>
  </si>
  <si>
    <t>180 / 1068</t>
  </si>
  <si>
    <t>181 / 1068</t>
  </si>
  <si>
    <t>182 / 1068</t>
  </si>
  <si>
    <t>183 / 1068</t>
  </si>
  <si>
    <t>184 / 1068</t>
  </si>
  <si>
    <t>185 / 1068</t>
  </si>
  <si>
    <t>186 / 1068</t>
  </si>
  <si>
    <t>187 / 1068</t>
  </si>
  <si>
    <t>188 / 1068</t>
  </si>
  <si>
    <t>189 / 1068</t>
  </si>
  <si>
    <t>190 / 1068</t>
  </si>
  <si>
    <t>191 / 1068</t>
  </si>
  <si>
    <t>192 / 1068</t>
  </si>
  <si>
    <t>193 / 1068</t>
  </si>
  <si>
    <t>194 / 1068</t>
  </si>
  <si>
    <t>195 / 1068</t>
  </si>
  <si>
    <t>196 / 1068</t>
  </si>
  <si>
    <t>197 / 1068</t>
  </si>
  <si>
    <t>198 / 1068</t>
  </si>
  <si>
    <t>199 / 1068</t>
  </si>
  <si>
    <t>200 / 1068</t>
  </si>
  <si>
    <t>201 / 1068</t>
  </si>
  <si>
    <t>202 / 1068</t>
  </si>
  <si>
    <t>203 / 1068</t>
  </si>
  <si>
    <t>204 / 1068</t>
  </si>
  <si>
    <t>205 / 1068</t>
  </si>
  <si>
    <t>206 / 1068</t>
  </si>
  <si>
    <t>207 / 1068</t>
  </si>
  <si>
    <t>208 / 1068</t>
  </si>
  <si>
    <t>209 / 1068</t>
  </si>
  <si>
    <t>210 / 1068</t>
  </si>
  <si>
    <t>211 / 1068</t>
  </si>
  <si>
    <t>212 / 1068</t>
  </si>
  <si>
    <t>213 / 1068</t>
  </si>
  <si>
    <t>214 / 1068</t>
  </si>
  <si>
    <t>215 / 1068</t>
  </si>
  <si>
    <t>216 / 1068</t>
  </si>
  <si>
    <t>217 / 1068</t>
  </si>
  <si>
    <t>218 / 1068</t>
  </si>
  <si>
    <t>219 / 1068</t>
  </si>
  <si>
    <t>220 / 1068</t>
  </si>
  <si>
    <t>221 / 1068</t>
  </si>
  <si>
    <t>222 / 1068</t>
  </si>
  <si>
    <t>223 / 1068</t>
  </si>
  <si>
    <t>224 / 1068</t>
  </si>
  <si>
    <t>225 / 1068</t>
  </si>
  <si>
    <t>226 / 1068</t>
  </si>
  <si>
    <t>227 / 1068</t>
  </si>
  <si>
    <t>228 / 1068</t>
  </si>
  <si>
    <t>229 / 1068</t>
  </si>
  <si>
    <t>230 / 1068</t>
  </si>
  <si>
    <t>231 / 1068</t>
  </si>
  <si>
    <t>232 / 1068</t>
  </si>
  <si>
    <t>233 / 1068</t>
  </si>
  <si>
    <t>234 / 1068</t>
  </si>
  <si>
    <t>235 / 1068</t>
  </si>
  <si>
    <t>236 / 1068</t>
  </si>
  <si>
    <t>237 / 1068</t>
  </si>
  <si>
    <t>238 / 1068</t>
  </si>
  <si>
    <t>239 / 1068</t>
  </si>
  <si>
    <t>240 / 1068</t>
  </si>
  <si>
    <t>241 / 1068</t>
  </si>
  <si>
    <t>242 / 1068</t>
  </si>
  <si>
    <t>243 / 1068</t>
  </si>
  <si>
    <t>244 / 1068</t>
  </si>
  <si>
    <t>245 / 1068</t>
  </si>
  <si>
    <t>246 / 1068</t>
  </si>
  <si>
    <t>247 / 1068</t>
  </si>
  <si>
    <t>248 / 1068</t>
  </si>
  <si>
    <t>249 / 1068</t>
  </si>
  <si>
    <t>250 / 1068</t>
  </si>
  <si>
    <t>251 / 1068</t>
  </si>
  <si>
    <t>252 / 1068</t>
  </si>
  <si>
    <t>253 / 1068</t>
  </si>
  <si>
    <t>254 / 1068</t>
  </si>
  <si>
    <t>255 / 1068</t>
  </si>
  <si>
    <t>256 / 1068</t>
  </si>
  <si>
    <t>257 / 1068</t>
  </si>
  <si>
    <t>258 / 1068</t>
  </si>
  <si>
    <t>259 / 1068</t>
  </si>
  <si>
    <t>260 / 1068</t>
  </si>
  <si>
    <t>261 / 1068</t>
  </si>
  <si>
    <t>262 / 1068</t>
  </si>
  <si>
    <t>263 / 1068</t>
  </si>
  <si>
    <t>264 / 1068</t>
  </si>
  <si>
    <t>265 / 1068</t>
  </si>
  <si>
    <t>266 / 1068</t>
  </si>
  <si>
    <t>267 / 1068</t>
  </si>
  <si>
    <t>268 / 1068</t>
  </si>
  <si>
    <t>269 / 1068</t>
  </si>
  <si>
    <t>270 / 1068</t>
  </si>
  <si>
    <t>271 / 1068</t>
  </si>
  <si>
    <t>272 / 1068</t>
  </si>
  <si>
    <t>273 / 1068</t>
  </si>
  <si>
    <t>274 / 1068</t>
  </si>
  <si>
    <t>275 / 1068</t>
  </si>
  <si>
    <t>276 / 1068</t>
  </si>
  <si>
    <t>277 / 1068</t>
  </si>
  <si>
    <t>278 / 1068</t>
  </si>
  <si>
    <t>279 / 1068</t>
  </si>
  <si>
    <t>280 / 1068</t>
  </si>
  <si>
    <t>281 / 1068</t>
  </si>
  <si>
    <t>282 / 1068</t>
  </si>
  <si>
    <t>283 / 1068</t>
  </si>
  <si>
    <t>284 / 1068</t>
  </si>
  <si>
    <t>285 / 1068</t>
  </si>
  <si>
    <t>286 / 1068</t>
  </si>
  <si>
    <t>287 / 1068</t>
  </si>
  <si>
    <t>288 / 1068</t>
  </si>
  <si>
    <t>289 / 1068</t>
  </si>
  <si>
    <t>290 / 1068</t>
  </si>
  <si>
    <t>291 / 1068</t>
  </si>
  <si>
    <t>292 / 1068</t>
  </si>
  <si>
    <t>293 / 1068</t>
  </si>
  <si>
    <t>294 / 1068</t>
  </si>
  <si>
    <t>295 / 1068</t>
  </si>
  <si>
    <t>296 / 1068</t>
  </si>
  <si>
    <t>297 / 1068</t>
  </si>
  <si>
    <t>298 / 1068</t>
  </si>
  <si>
    <t>299 / 1068</t>
  </si>
  <si>
    <t>300 / 1068</t>
  </si>
  <si>
    <t>301 / 1068</t>
  </si>
  <si>
    <t>302 / 1068</t>
  </si>
  <si>
    <t>303 / 1068</t>
  </si>
  <si>
    <t>304 / 1068</t>
  </si>
  <si>
    <t>305 / 1068</t>
  </si>
  <si>
    <t>306 / 1068</t>
  </si>
  <si>
    <t>307 / 1068</t>
  </si>
  <si>
    <t>308 / 1068</t>
  </si>
  <si>
    <t>309 / 1068</t>
  </si>
  <si>
    <t>310 / 1068</t>
  </si>
  <si>
    <t>311 / 1068</t>
  </si>
  <si>
    <t>312 / 1068</t>
  </si>
  <si>
    <t>313 / 1068</t>
  </si>
  <si>
    <t>314 / 1068</t>
  </si>
  <si>
    <t>315 / 1068</t>
  </si>
  <si>
    <t>316 / 1068</t>
  </si>
  <si>
    <t>317 / 1068</t>
  </si>
  <si>
    <t>318 / 1068</t>
  </si>
  <si>
    <t>319 / 1068</t>
  </si>
  <si>
    <t>320 / 1068</t>
  </si>
  <si>
    <t>321 / 1068</t>
  </si>
  <si>
    <t>322 / 1068</t>
  </si>
  <si>
    <t>323 / 1068</t>
  </si>
  <si>
    <t>324 / 1068</t>
  </si>
  <si>
    <t>325 / 1068</t>
  </si>
  <si>
    <t>326 / 1068</t>
  </si>
  <si>
    <t>327 / 1068</t>
  </si>
  <si>
    <t>328 / 1068</t>
  </si>
  <si>
    <t>329 / 1068</t>
  </si>
  <si>
    <t>330 / 1068</t>
  </si>
  <si>
    <t>331 / 1068</t>
  </si>
  <si>
    <t>332 / 1068</t>
  </si>
  <si>
    <t>333 / 1068</t>
  </si>
  <si>
    <t>334 / 1068</t>
  </si>
  <si>
    <t>335 / 1068</t>
  </si>
  <si>
    <t>336 / 1068</t>
  </si>
  <si>
    <t>337 / 1068</t>
  </si>
  <si>
    <t>338 / 1068</t>
  </si>
  <si>
    <t>339 / 1068</t>
  </si>
  <si>
    <t>340 / 1068</t>
  </si>
  <si>
    <t>341 / 1068</t>
  </si>
  <si>
    <t>342 / 1068</t>
  </si>
  <si>
    <t>343 / 1068</t>
  </si>
  <si>
    <t>344 / 1068</t>
  </si>
  <si>
    <t>345 / 1068</t>
  </si>
  <si>
    <t>346 / 1068</t>
  </si>
  <si>
    <t>347 / 1068</t>
  </si>
  <si>
    <t>348 / 1068</t>
  </si>
  <si>
    <t>349 / 1068</t>
  </si>
  <si>
    <t>350 / 1068</t>
  </si>
  <si>
    <t>351 / 1068</t>
  </si>
  <si>
    <t>352 / 1068</t>
  </si>
  <si>
    <t>353 / 1068</t>
  </si>
  <si>
    <t>354 / 1068</t>
  </si>
  <si>
    <t>355 / 1068</t>
  </si>
  <si>
    <t>356 / 1068</t>
  </si>
  <si>
    <t>357 / 1068</t>
  </si>
  <si>
    <t>358 / 1068</t>
  </si>
  <si>
    <t>359 / 1068</t>
  </si>
  <si>
    <t>360 / 1068</t>
  </si>
  <si>
    <t>361 / 1068</t>
  </si>
  <si>
    <t>362 / 1068</t>
  </si>
  <si>
    <t>363 / 1068</t>
  </si>
  <si>
    <t>364 / 1068</t>
  </si>
  <si>
    <t>365 / 1068</t>
  </si>
  <si>
    <t>366 / 1068</t>
  </si>
  <si>
    <t>367 / 1068</t>
  </si>
  <si>
    <t>368 / 1068</t>
  </si>
  <si>
    <t>369 / 1068</t>
  </si>
  <si>
    <t>370 / 1068</t>
  </si>
  <si>
    <t>371 / 1068</t>
  </si>
  <si>
    <t>372 / 1068</t>
  </si>
  <si>
    <t>373 / 1068</t>
  </si>
  <si>
    <t>374 / 1068</t>
  </si>
  <si>
    <t>375 / 1068</t>
  </si>
  <si>
    <t>376 / 1068</t>
  </si>
  <si>
    <t>377 / 1068</t>
  </si>
  <si>
    <t>378 / 1068</t>
  </si>
  <si>
    <t>379 / 1068</t>
  </si>
  <si>
    <t>380 / 1068</t>
  </si>
  <si>
    <t>381 / 1068</t>
  </si>
  <si>
    <t>382 / 1068</t>
  </si>
  <si>
    <t>383 / 1068</t>
  </si>
  <si>
    <t>384 / 1068</t>
  </si>
  <si>
    <t>385 / 1068</t>
  </si>
  <si>
    <t>386 / 1068</t>
  </si>
  <si>
    <t>387 / 1068</t>
  </si>
  <si>
    <t>388 / 1068</t>
  </si>
  <si>
    <t>389 / 1068</t>
  </si>
  <si>
    <t>390 / 1068</t>
  </si>
  <si>
    <t>391 / 1068</t>
  </si>
  <si>
    <t>392 / 1068</t>
  </si>
  <si>
    <t>393 / 1068</t>
  </si>
  <si>
    <t>394 / 1068</t>
  </si>
  <si>
    <t>395 / 1068</t>
  </si>
  <si>
    <t>396 / 1068</t>
  </si>
  <si>
    <t>397 / 1068</t>
  </si>
  <si>
    <t>398 / 1068</t>
  </si>
  <si>
    <t>399 / 1068</t>
  </si>
  <si>
    <t>400 / 1068</t>
  </si>
  <si>
    <t>401 / 1068</t>
  </si>
  <si>
    <t>402 / 1068</t>
  </si>
  <si>
    <t>403 / 1068</t>
  </si>
  <si>
    <t>404 / 1068</t>
  </si>
  <si>
    <t>405 / 1068</t>
  </si>
  <si>
    <t>406 / 1068</t>
  </si>
  <si>
    <t>407 / 1068</t>
  </si>
  <si>
    <t>408 / 1068</t>
  </si>
  <si>
    <t>409 / 1068</t>
  </si>
  <si>
    <t>410 / 1068</t>
  </si>
  <si>
    <t>411 / 1068</t>
  </si>
  <si>
    <t>412 / 1068</t>
  </si>
  <si>
    <t>413 / 1068</t>
  </si>
  <si>
    <t>414 / 1068</t>
  </si>
  <si>
    <t>415 / 1068</t>
  </si>
  <si>
    <t>416 / 1068</t>
  </si>
  <si>
    <t>417 / 1068</t>
  </si>
  <si>
    <t>418 / 1068</t>
  </si>
  <si>
    <t>419 / 1068</t>
  </si>
  <si>
    <t>420 / 1068</t>
  </si>
  <si>
    <t>421 / 1068</t>
  </si>
  <si>
    <t>422 / 1068</t>
  </si>
  <si>
    <t>423 / 1068</t>
  </si>
  <si>
    <t>424 / 1068</t>
  </si>
  <si>
    <t>425 / 1068</t>
  </si>
  <si>
    <t>426 / 1068</t>
  </si>
  <si>
    <t>427 / 1068</t>
  </si>
  <si>
    <t>428 / 1068</t>
  </si>
  <si>
    <t>429 / 1068</t>
  </si>
  <si>
    <t>430 / 1068</t>
  </si>
  <si>
    <t>431 / 1068</t>
  </si>
  <si>
    <t>432 / 1068</t>
  </si>
  <si>
    <t>433 / 1068</t>
  </si>
  <si>
    <t>434 / 1068</t>
  </si>
  <si>
    <t>435 / 1068</t>
  </si>
  <si>
    <t>436 / 1068</t>
  </si>
  <si>
    <t>437 / 1068</t>
  </si>
  <si>
    <t>438 / 1068</t>
  </si>
  <si>
    <t>439 / 1068</t>
  </si>
  <si>
    <t>440 / 1068</t>
  </si>
  <si>
    <t>441 / 1068</t>
  </si>
  <si>
    <t>442 / 1068</t>
  </si>
  <si>
    <t>443 / 1068</t>
  </si>
  <si>
    <t>444 / 1068</t>
  </si>
  <si>
    <t>445 / 1068</t>
  </si>
  <si>
    <t>446 / 1068</t>
  </si>
  <si>
    <t>447 / 1068</t>
  </si>
  <si>
    <t>448 / 1068</t>
  </si>
  <si>
    <t>449 / 1068</t>
  </si>
  <si>
    <t>450 / 1068</t>
  </si>
  <si>
    <t>451 / 1068</t>
  </si>
  <si>
    <t>452 / 1068</t>
  </si>
  <si>
    <t>453 / 1068</t>
  </si>
  <si>
    <t>454 / 1068</t>
  </si>
  <si>
    <t>455 / 1068</t>
  </si>
  <si>
    <t>456 / 1068</t>
  </si>
  <si>
    <t>457 / 1068</t>
  </si>
  <si>
    <t>458 / 1068</t>
  </si>
  <si>
    <t>459 / 1068</t>
  </si>
  <si>
    <t>460 / 1068</t>
  </si>
  <si>
    <t>461 / 1068</t>
  </si>
  <si>
    <t>462 / 1068</t>
  </si>
  <si>
    <t>463 / 1068</t>
  </si>
  <si>
    <t>464 / 1068</t>
  </si>
  <si>
    <t>465 / 1068</t>
  </si>
  <si>
    <t>466 / 1068</t>
  </si>
  <si>
    <t>467 / 1068</t>
  </si>
  <si>
    <t>468 / 1068</t>
  </si>
  <si>
    <t>469 / 1068</t>
  </si>
  <si>
    <t>470 / 1068</t>
  </si>
  <si>
    <t>471 / 1068</t>
  </si>
  <si>
    <t>472 / 1068</t>
  </si>
  <si>
    <t>473 / 1068</t>
  </si>
  <si>
    <t>474 / 1068</t>
  </si>
  <si>
    <t>475 / 1068</t>
  </si>
  <si>
    <t>476 / 1068</t>
  </si>
  <si>
    <t>477 / 1068</t>
  </si>
  <si>
    <t>478 / 1068</t>
  </si>
  <si>
    <t>479 / 1068</t>
  </si>
  <si>
    <t>480 / 1068</t>
  </si>
  <si>
    <t>481 / 1068</t>
  </si>
  <si>
    <t>482 / 1068</t>
  </si>
  <si>
    <t>483 / 1068</t>
  </si>
  <si>
    <t>484 / 1068</t>
  </si>
  <si>
    <t>485 / 1068</t>
  </si>
  <si>
    <t>486 / 1068</t>
  </si>
  <si>
    <t>487 / 1068</t>
  </si>
  <si>
    <t>488 / 1068</t>
  </si>
  <si>
    <t>489 / 1068</t>
  </si>
  <si>
    <t>490 / 1068</t>
  </si>
  <si>
    <t>491 / 1068</t>
  </si>
  <si>
    <t>492 / 1068</t>
  </si>
  <si>
    <t>493 / 1068</t>
  </si>
  <si>
    <t>494 / 1068</t>
  </si>
  <si>
    <t>495 / 1068</t>
  </si>
  <si>
    <t>496 / 1068</t>
  </si>
  <si>
    <t>497 / 1068</t>
  </si>
  <si>
    <t>498 / 1068</t>
  </si>
  <si>
    <t>499 / 1068</t>
  </si>
  <si>
    <t>500 / 1068</t>
  </si>
  <si>
    <t>501 / 1068</t>
  </si>
  <si>
    <t>502 / 1068</t>
  </si>
  <si>
    <t>503 / 1068</t>
  </si>
  <si>
    <t>504 / 1068</t>
  </si>
  <si>
    <t>505 / 1068</t>
  </si>
  <si>
    <t>506 / 1068</t>
  </si>
  <si>
    <t>507 / 1068</t>
  </si>
  <si>
    <t>508 / 1068</t>
  </si>
  <si>
    <t>509 / 1068</t>
  </si>
  <si>
    <t>510 / 1068</t>
  </si>
  <si>
    <t>511 / 1068</t>
  </si>
  <si>
    <t>512 / 1068</t>
  </si>
  <si>
    <t>513 / 1068</t>
  </si>
  <si>
    <t>514 / 1068</t>
  </si>
  <si>
    <t>515 / 1068</t>
  </si>
  <si>
    <t>516 / 1068</t>
  </si>
  <si>
    <t>517 / 1068</t>
  </si>
  <si>
    <t>518 / 1068</t>
  </si>
  <si>
    <t>519 / 1068</t>
  </si>
  <si>
    <t>520 / 1068</t>
  </si>
  <si>
    <t>521 / 1068</t>
  </si>
  <si>
    <t>522 / 1068</t>
  </si>
  <si>
    <t>523 / 1068</t>
  </si>
  <si>
    <t>524 / 1068</t>
  </si>
  <si>
    <t>525 / 1068</t>
  </si>
  <si>
    <t>526 / 1068</t>
  </si>
  <si>
    <t>527 / 1068</t>
  </si>
  <si>
    <t>528 / 1068</t>
  </si>
  <si>
    <t>529 / 1068</t>
  </si>
  <si>
    <t>530 / 1068</t>
  </si>
  <si>
    <t>531 / 1068</t>
  </si>
  <si>
    <t>532 / 1068</t>
  </si>
  <si>
    <t>533 / 1068</t>
  </si>
  <si>
    <t>534 / 1068</t>
  </si>
  <si>
    <t>535 / 1068</t>
  </si>
  <si>
    <t>536 / 1068</t>
  </si>
  <si>
    <t>537 / 1068</t>
  </si>
  <si>
    <t>538 / 1068</t>
  </si>
  <si>
    <t>539 / 1068</t>
  </si>
  <si>
    <t>540 / 1068</t>
  </si>
  <si>
    <t>541 / 1068</t>
  </si>
  <si>
    <t>542 / 1068</t>
  </si>
  <si>
    <t>543 / 1068</t>
  </si>
  <si>
    <t>544 / 1068</t>
  </si>
  <si>
    <t>545 / 1068</t>
  </si>
  <si>
    <t>546 / 1068</t>
  </si>
  <si>
    <t>547 / 1068</t>
  </si>
  <si>
    <t>548 / 1068</t>
  </si>
  <si>
    <t>549 / 1068</t>
  </si>
  <si>
    <t>550 / 1068</t>
  </si>
  <si>
    <t>551 / 1068</t>
  </si>
  <si>
    <t>552 / 1068</t>
  </si>
  <si>
    <t>553 / 1068</t>
  </si>
  <si>
    <t>554 / 1068</t>
  </si>
  <si>
    <t>555 / 1068</t>
  </si>
  <si>
    <t>556 / 1068</t>
  </si>
  <si>
    <t>557 / 1068</t>
  </si>
  <si>
    <t>558 / 1068</t>
  </si>
  <si>
    <t>559 / 1068</t>
  </si>
  <si>
    <t>560 / 1068</t>
  </si>
  <si>
    <t>561 / 1068</t>
  </si>
  <si>
    <t>562 / 1068</t>
  </si>
  <si>
    <t>563 / 1068</t>
  </si>
  <si>
    <t>564 / 1068</t>
  </si>
  <si>
    <t>565 / 1068</t>
  </si>
  <si>
    <t>566 / 1068</t>
  </si>
  <si>
    <t>567 / 1068</t>
  </si>
  <si>
    <t>568 / 1068</t>
  </si>
  <si>
    <t>569 / 1068</t>
  </si>
  <si>
    <t>570 / 1068</t>
  </si>
  <si>
    <t>571 / 1068</t>
  </si>
  <si>
    <t>572 / 1068</t>
  </si>
  <si>
    <t>573 / 1068</t>
  </si>
  <si>
    <t>574 / 1068</t>
  </si>
  <si>
    <t>575 / 1068</t>
  </si>
  <si>
    <t>576 / 1068</t>
  </si>
  <si>
    <t>577 / 1068</t>
  </si>
  <si>
    <t>578 / 1068</t>
  </si>
  <si>
    <t>579 / 1068</t>
  </si>
  <si>
    <t>580 / 1068</t>
  </si>
  <si>
    <t>581 / 1068</t>
  </si>
  <si>
    <t>582 / 1068</t>
  </si>
  <si>
    <t>583 / 1068</t>
  </si>
  <si>
    <t>584 / 1068</t>
  </si>
  <si>
    <t>585 / 1068</t>
  </si>
  <si>
    <t>586 / 1068</t>
  </si>
  <si>
    <t>587 / 1068</t>
  </si>
  <si>
    <t>588 / 1068</t>
  </si>
  <si>
    <t>589 / 1068</t>
  </si>
  <si>
    <t>590 / 1068</t>
  </si>
  <si>
    <t>591 / 1068</t>
  </si>
  <si>
    <t>592 / 1068</t>
  </si>
  <si>
    <t>593 / 1068</t>
  </si>
  <si>
    <t>594 / 1068</t>
  </si>
  <si>
    <t>595 / 1068</t>
  </si>
  <si>
    <t>596 / 1068</t>
  </si>
  <si>
    <t>597 / 1068</t>
  </si>
  <si>
    <t>598 / 1068</t>
  </si>
  <si>
    <t>599 / 1068</t>
  </si>
  <si>
    <t>600 / 1068</t>
  </si>
  <si>
    <t>601 / 1068</t>
  </si>
  <si>
    <t>602 / 1068</t>
  </si>
  <si>
    <t>603 / 1068</t>
  </si>
  <si>
    <t>604 / 1068</t>
  </si>
  <si>
    <t>605 / 1068</t>
  </si>
  <si>
    <t>606 / 1068</t>
  </si>
  <si>
    <t>607 / 1068</t>
  </si>
  <si>
    <t>608 / 1068</t>
  </si>
  <si>
    <t>609 / 1068</t>
  </si>
  <si>
    <t>610 / 1068</t>
  </si>
  <si>
    <t>611 / 1068</t>
  </si>
  <si>
    <t>612 / 1068</t>
  </si>
  <si>
    <t>613 / 1068</t>
  </si>
  <si>
    <t>614 / 1068</t>
  </si>
  <si>
    <t>615 / 1068</t>
  </si>
  <si>
    <t>616 / 1068</t>
  </si>
  <si>
    <t>617 / 1068</t>
  </si>
  <si>
    <t>618 / 1068</t>
  </si>
  <si>
    <t>619 / 1068</t>
  </si>
  <si>
    <t>620 / 1068</t>
  </si>
  <si>
    <t>621 / 1068</t>
  </si>
  <si>
    <t>622 / 1068</t>
  </si>
  <si>
    <t>623 / 1068</t>
  </si>
  <si>
    <t>624 / 1068</t>
  </si>
  <si>
    <t>625 / 1068</t>
  </si>
  <si>
    <t>626 / 1068</t>
  </si>
  <si>
    <t>627 / 1068</t>
  </si>
  <si>
    <t>628 / 1068</t>
  </si>
  <si>
    <t>629 / 1068</t>
  </si>
  <si>
    <t>630 / 1068</t>
  </si>
  <si>
    <t>631 / 1068</t>
  </si>
  <si>
    <t>632 / 1068</t>
  </si>
  <si>
    <t>633 / 1068</t>
  </si>
  <si>
    <t>634 / 1068</t>
  </si>
  <si>
    <t>635 / 1068</t>
  </si>
  <si>
    <t>636 / 1068</t>
  </si>
  <si>
    <t>637 / 1068</t>
  </si>
  <si>
    <t>638 / 1068</t>
  </si>
  <si>
    <t>639 / 1068</t>
  </si>
  <si>
    <t>640 / 1068</t>
  </si>
  <si>
    <t>641 / 1068</t>
  </si>
  <si>
    <t>642 / 1068</t>
  </si>
  <si>
    <t>643 / 1068</t>
  </si>
  <si>
    <t>644 / 1068</t>
  </si>
  <si>
    <t>645 / 1068</t>
  </si>
  <si>
    <t>646 / 1068</t>
  </si>
  <si>
    <t>647 / 1068</t>
  </si>
  <si>
    <t>648 / 1068</t>
  </si>
  <si>
    <t>649 / 1068</t>
  </si>
  <si>
    <t>650 / 1068</t>
  </si>
  <si>
    <t>651 / 1068</t>
  </si>
  <si>
    <t>652 / 1068</t>
  </si>
  <si>
    <t>653 / 1068</t>
  </si>
  <si>
    <t>654 / 1068</t>
  </si>
  <si>
    <t>655 / 1068</t>
  </si>
  <si>
    <t>656 / 1068</t>
  </si>
  <si>
    <t>657 / 1068</t>
  </si>
  <si>
    <t>658 / 1068</t>
  </si>
  <si>
    <t>659 / 1068</t>
  </si>
  <si>
    <t>660 / 1068</t>
  </si>
  <si>
    <t>661 / 1068</t>
  </si>
  <si>
    <t>662 / 1068</t>
  </si>
  <si>
    <t>663 / 1068</t>
  </si>
  <si>
    <t>664 / 1068</t>
  </si>
  <si>
    <t>665 / 1068</t>
  </si>
  <si>
    <t>666 / 1068</t>
  </si>
  <si>
    <t>667 / 1068</t>
  </si>
  <si>
    <t>668 / 1068</t>
  </si>
  <si>
    <t>669 / 1068</t>
  </si>
  <si>
    <t>670 / 1068</t>
  </si>
  <si>
    <t>671 / 1068</t>
  </si>
  <si>
    <t>672 / 1068</t>
  </si>
  <si>
    <t>673 / 1068</t>
  </si>
  <si>
    <t>674 / 1068</t>
  </si>
  <si>
    <t>675 / 1068</t>
  </si>
  <si>
    <t>676 / 1068</t>
  </si>
  <si>
    <t>677 / 1068</t>
  </si>
  <si>
    <t>678 / 1068</t>
  </si>
  <si>
    <t>679 / 1068</t>
  </si>
  <si>
    <t>680 / 1068</t>
  </si>
  <si>
    <t>681 / 1068</t>
  </si>
  <si>
    <t>682 / 1068</t>
  </si>
  <si>
    <t>683 / 1068</t>
  </si>
  <si>
    <t>684 / 1068</t>
  </si>
  <si>
    <t>685 / 1068</t>
  </si>
  <si>
    <t>686 / 1068</t>
  </si>
  <si>
    <t>687 / 1068</t>
  </si>
  <si>
    <t>688 / 1068</t>
  </si>
  <si>
    <t>689 / 1068</t>
  </si>
  <si>
    <t>690 / 1068</t>
  </si>
  <si>
    <t>691 / 1068</t>
  </si>
  <si>
    <t>692 / 1068</t>
  </si>
  <si>
    <t>693 / 1068</t>
  </si>
  <si>
    <t>694 / 1068</t>
  </si>
  <si>
    <t>695 / 1068</t>
  </si>
  <si>
    <t>696 / 1068</t>
  </si>
  <si>
    <t>697 / 1068</t>
  </si>
  <si>
    <t>698 / 1068</t>
  </si>
  <si>
    <t>699 / 1068</t>
  </si>
  <si>
    <t>700 / 1068</t>
  </si>
  <si>
    <t>701 / 1068</t>
  </si>
  <si>
    <t>702 / 1068</t>
  </si>
  <si>
    <t>703 / 1068</t>
  </si>
  <si>
    <t>704 / 1068</t>
  </si>
  <si>
    <t>705 / 1068</t>
  </si>
  <si>
    <t>706 / 1068</t>
  </si>
  <si>
    <t>707 / 1068</t>
  </si>
  <si>
    <t>708 / 1068</t>
  </si>
  <si>
    <t>709 / 1068</t>
  </si>
  <si>
    <t>710 / 1068</t>
  </si>
  <si>
    <t>711 / 1068</t>
  </si>
  <si>
    <t>712 / 1068</t>
  </si>
  <si>
    <t>713 / 1068</t>
  </si>
  <si>
    <t>714 / 1068</t>
  </si>
  <si>
    <t>715 / 1068</t>
  </si>
  <si>
    <t>716 / 1068</t>
  </si>
  <si>
    <t>717 / 1068</t>
  </si>
  <si>
    <t>718 / 1068</t>
  </si>
  <si>
    <t>719 / 1068</t>
  </si>
  <si>
    <t>720 / 1068</t>
  </si>
  <si>
    <t>721 / 1068</t>
  </si>
  <si>
    <t>722 / 1068</t>
  </si>
  <si>
    <t>723 / 1068</t>
  </si>
  <si>
    <t>724 / 1068</t>
  </si>
  <si>
    <t>725 / 1068</t>
  </si>
  <si>
    <t>726 / 1068</t>
  </si>
  <si>
    <t>727 / 1068</t>
  </si>
  <si>
    <t>728 / 1068</t>
  </si>
  <si>
    <t>729 / 1068</t>
  </si>
  <si>
    <t>730 / 1068</t>
  </si>
  <si>
    <t>731 / 1068</t>
  </si>
  <si>
    <t>732 / 1068</t>
  </si>
  <si>
    <t>733 / 1068</t>
  </si>
  <si>
    <t>734 / 1068</t>
  </si>
  <si>
    <t>735 / 1068</t>
  </si>
  <si>
    <t>736 / 1068</t>
  </si>
  <si>
    <t>737 / 1068</t>
  </si>
  <si>
    <t>738 / 1068</t>
  </si>
  <si>
    <t>739 / 1068</t>
  </si>
  <si>
    <t>740 / 1068</t>
  </si>
  <si>
    <t>741 / 1068</t>
  </si>
  <si>
    <t>742 / 1068</t>
  </si>
  <si>
    <t>743 / 1068</t>
  </si>
  <si>
    <t>744 / 1068</t>
  </si>
  <si>
    <t>745 / 1068</t>
  </si>
  <si>
    <t>746 / 1068</t>
  </si>
  <si>
    <t>747 / 1068</t>
  </si>
  <si>
    <t>748 / 1068</t>
  </si>
  <si>
    <t>749 / 1068</t>
  </si>
  <si>
    <t>750 / 1068</t>
  </si>
  <si>
    <t>751 / 1068</t>
  </si>
  <si>
    <t>752 / 1068</t>
  </si>
  <si>
    <t>753 / 1068</t>
  </si>
  <si>
    <t>754 / 1068</t>
  </si>
  <si>
    <t>755 / 1068</t>
  </si>
  <si>
    <t>756 / 1068</t>
  </si>
  <si>
    <t>757 / 1068</t>
  </si>
  <si>
    <t>758 / 1068</t>
  </si>
  <si>
    <t>759 / 1068</t>
  </si>
  <si>
    <t>760 / 1068</t>
  </si>
  <si>
    <t>761 / 1068</t>
  </si>
  <si>
    <t>762 / 1068</t>
  </si>
  <si>
    <t>763 / 1068</t>
  </si>
  <si>
    <t>764 / 1068</t>
  </si>
  <si>
    <t>765 / 1068</t>
  </si>
  <si>
    <t>766 / 1068</t>
  </si>
  <si>
    <t>767 / 1068</t>
  </si>
  <si>
    <t>768 / 1068</t>
  </si>
  <si>
    <t>769 / 1068</t>
  </si>
  <si>
    <t>770 / 1068</t>
  </si>
  <si>
    <t>771 / 1068</t>
  </si>
  <si>
    <t>772 / 1068</t>
  </si>
  <si>
    <t>773 / 1068</t>
  </si>
  <si>
    <t>774 / 1068</t>
  </si>
  <si>
    <t>775 / 1068</t>
  </si>
  <si>
    <t>776 / 1068</t>
  </si>
  <si>
    <t>777 / 1068</t>
  </si>
  <si>
    <t>778 / 1068</t>
  </si>
  <si>
    <t>779 / 1068</t>
  </si>
  <si>
    <t>780 / 1068</t>
  </si>
  <si>
    <t>781 / 1068</t>
  </si>
  <si>
    <t>782 / 1068</t>
  </si>
  <si>
    <t>783 / 1068</t>
  </si>
  <si>
    <t>784 / 1068</t>
  </si>
  <si>
    <t>785 / 1068</t>
  </si>
  <si>
    <t>786 / 1068</t>
  </si>
  <si>
    <t>787 / 1068</t>
  </si>
  <si>
    <t>788 / 1068</t>
  </si>
  <si>
    <t>789 / 1068</t>
  </si>
  <si>
    <t>790 / 1068</t>
  </si>
  <si>
    <t>791 / 1068</t>
  </si>
  <si>
    <t>792 / 1068</t>
  </si>
  <si>
    <t>793 / 1068</t>
  </si>
  <si>
    <t>794 / 1068</t>
  </si>
  <si>
    <t>795 / 1068</t>
  </si>
  <si>
    <t>796 / 1068</t>
  </si>
  <si>
    <t>797 / 1068</t>
  </si>
  <si>
    <t>798 / 1068</t>
  </si>
  <si>
    <t>799 / 1068</t>
  </si>
  <si>
    <t>800 / 1068</t>
  </si>
  <si>
    <t>801 / 1068</t>
  </si>
  <si>
    <t>802 / 1068</t>
  </si>
  <si>
    <t>803 / 1068</t>
  </si>
  <si>
    <t>804 / 1068</t>
  </si>
  <si>
    <t>805 / 1068</t>
  </si>
  <si>
    <t>806 / 1068</t>
  </si>
  <si>
    <t>807 / 1068</t>
  </si>
  <si>
    <t>808 / 1068</t>
  </si>
  <si>
    <t>809 / 1068</t>
  </si>
  <si>
    <t>810 / 1068</t>
  </si>
  <si>
    <t>811 / 1068</t>
  </si>
  <si>
    <t>812 / 1068</t>
  </si>
  <si>
    <t>813 / 1068</t>
  </si>
  <si>
    <t>814 / 1068</t>
  </si>
  <si>
    <t>815 / 1068</t>
  </si>
  <si>
    <t>816 / 1068</t>
  </si>
  <si>
    <t>817 / 1068</t>
  </si>
  <si>
    <t>818 / 1068</t>
  </si>
  <si>
    <t>819 / 1068</t>
  </si>
  <si>
    <t>820 / 1068</t>
  </si>
  <si>
    <t>821 / 1068</t>
  </si>
  <si>
    <t>822 / 1068</t>
  </si>
  <si>
    <t>823 / 1068</t>
  </si>
  <si>
    <t>824 / 1068</t>
  </si>
  <si>
    <t>825 / 1068</t>
  </si>
  <si>
    <t>826 / 1068</t>
  </si>
  <si>
    <t>827 / 1068</t>
  </si>
  <si>
    <t>828 / 1068</t>
  </si>
  <si>
    <t>829 / 1068</t>
  </si>
  <si>
    <t>830 / 1068</t>
  </si>
  <si>
    <t>831 / 1068</t>
  </si>
  <si>
    <t>832 / 1068</t>
  </si>
  <si>
    <t>833 / 1068</t>
  </si>
  <si>
    <t>834 / 1068</t>
  </si>
  <si>
    <t>835 / 1068</t>
  </si>
  <si>
    <t>836 / 1068</t>
  </si>
  <si>
    <t>837 / 1068</t>
  </si>
  <si>
    <t>838 / 1068</t>
  </si>
  <si>
    <t>839 / 1068</t>
  </si>
  <si>
    <t>840 / 1068</t>
  </si>
  <si>
    <t>841 / 1068</t>
  </si>
  <si>
    <t>842 / 1068</t>
  </si>
  <si>
    <t>843 / 1068</t>
  </si>
  <si>
    <t>844 / 1068</t>
  </si>
  <si>
    <t>845 / 1068</t>
  </si>
  <si>
    <t>846 / 1068</t>
  </si>
  <si>
    <t>847 / 1068</t>
  </si>
  <si>
    <t>848 / 1068</t>
  </si>
  <si>
    <t>849 / 1068</t>
  </si>
  <si>
    <t>850 / 1068</t>
  </si>
  <si>
    <t>851 / 1068</t>
  </si>
  <si>
    <t>852 / 1068</t>
  </si>
  <si>
    <t>853 / 1068</t>
  </si>
  <si>
    <t>854 / 1068</t>
  </si>
  <si>
    <t>855 / 1068</t>
  </si>
  <si>
    <t>856 / 1068</t>
  </si>
  <si>
    <t>857 / 1068</t>
  </si>
  <si>
    <t>858 / 1068</t>
  </si>
  <si>
    <t>859 / 1068</t>
  </si>
  <si>
    <t>860 / 1068</t>
  </si>
  <si>
    <t>861 / 1068</t>
  </si>
  <si>
    <t>862 / 1068</t>
  </si>
  <si>
    <t>863 / 1068</t>
  </si>
  <si>
    <t>864 / 1068</t>
  </si>
  <si>
    <t>865 / 1068</t>
  </si>
  <si>
    <t>866 / 1068</t>
  </si>
  <si>
    <t>867 / 1068</t>
  </si>
  <si>
    <t>868 / 1068</t>
  </si>
  <si>
    <t>869 / 1068</t>
  </si>
  <si>
    <t>870 / 1068</t>
  </si>
  <si>
    <t>871 / 1068</t>
  </si>
  <si>
    <t>872 / 1068</t>
  </si>
  <si>
    <t>873 / 1068</t>
  </si>
  <si>
    <t>874 / 1068</t>
  </si>
  <si>
    <t>875 / 1068</t>
  </si>
  <si>
    <t>876 / 1068</t>
  </si>
  <si>
    <t>877 / 1068</t>
  </si>
  <si>
    <t>878 / 1068</t>
  </si>
  <si>
    <t>879 / 1068</t>
  </si>
  <si>
    <t>880 / 1068</t>
  </si>
  <si>
    <t>881 / 1068</t>
  </si>
  <si>
    <t>882 / 1068</t>
  </si>
  <si>
    <t>883 / 1068</t>
  </si>
  <si>
    <t>884 / 1068</t>
  </si>
  <si>
    <t>885 / 1068</t>
  </si>
  <si>
    <t>886 / 1068</t>
  </si>
  <si>
    <t>887 / 1068</t>
  </si>
  <si>
    <t>888 / 1068</t>
  </si>
  <si>
    <t>889 / 1068</t>
  </si>
  <si>
    <t>890 / 1068</t>
  </si>
  <si>
    <t>891 / 1068</t>
  </si>
  <si>
    <t>892 / 1068</t>
  </si>
  <si>
    <t>893 / 1068</t>
  </si>
  <si>
    <t>894 / 1068</t>
  </si>
  <si>
    <t>895 / 1068</t>
  </si>
  <si>
    <t>896 / 1068</t>
  </si>
  <si>
    <t>897 / 1068</t>
  </si>
  <si>
    <t>898 / 1068</t>
  </si>
  <si>
    <t>899 / 1068</t>
  </si>
  <si>
    <t>900 / 1068</t>
  </si>
  <si>
    <t>901 / 1068</t>
  </si>
  <si>
    <t>902 / 1068</t>
  </si>
  <si>
    <t>903 / 1068</t>
  </si>
  <si>
    <t>904 / 1068</t>
  </si>
  <si>
    <t>905 / 1068</t>
  </si>
  <si>
    <t>906 / 1068</t>
  </si>
  <si>
    <t>907 / 1068</t>
  </si>
  <si>
    <t>908 / 1068</t>
  </si>
  <si>
    <t>909 / 1068</t>
  </si>
  <si>
    <t>910 / 1068</t>
  </si>
  <si>
    <t>911 / 1068</t>
  </si>
  <si>
    <t>912 / 1068</t>
  </si>
  <si>
    <t>913 / 1068</t>
  </si>
  <si>
    <t>914 / 1068</t>
  </si>
  <si>
    <t>915 / 1068</t>
  </si>
  <si>
    <t>916 / 1068</t>
  </si>
  <si>
    <t>917 / 1068</t>
  </si>
  <si>
    <t>918 / 1068</t>
  </si>
  <si>
    <t>919 / 1068</t>
  </si>
  <si>
    <t>920 / 1068</t>
  </si>
  <si>
    <t>921 / 1068</t>
  </si>
  <si>
    <t>922 / 1068</t>
  </si>
  <si>
    <t>923 / 1068</t>
  </si>
  <si>
    <t>924 / 1068</t>
  </si>
  <si>
    <t>925 / 1068</t>
  </si>
  <si>
    <t>926 / 1068</t>
  </si>
  <si>
    <t>927 / 1068</t>
  </si>
  <si>
    <t>928 / 1068</t>
  </si>
  <si>
    <t>929 / 1068</t>
  </si>
  <si>
    <t>930 / 1068</t>
  </si>
  <si>
    <t>931 / 1068</t>
  </si>
  <si>
    <t>932 / 1068</t>
  </si>
  <si>
    <t>933 / 1068</t>
  </si>
  <si>
    <t>934 / 1068</t>
  </si>
  <si>
    <t>935 / 1068</t>
  </si>
  <si>
    <t>936 / 1068</t>
  </si>
  <si>
    <t>937 / 1068</t>
  </si>
  <si>
    <t>938 / 1068</t>
  </si>
  <si>
    <t>939 / 1068</t>
  </si>
  <si>
    <t>940 / 1068</t>
  </si>
  <si>
    <t>941 / 1068</t>
  </si>
  <si>
    <t>942 / 1068</t>
  </si>
  <si>
    <t>943 / 1068</t>
  </si>
  <si>
    <t>944 / 1068</t>
  </si>
  <si>
    <t>945 / 1068</t>
  </si>
  <si>
    <t>946 / 1068</t>
  </si>
  <si>
    <t>947 / 1068</t>
  </si>
  <si>
    <t>948 / 1068</t>
  </si>
  <si>
    <t>949 / 1068</t>
  </si>
  <si>
    <t>950 / 1068</t>
  </si>
  <si>
    <t>951 / 1068</t>
  </si>
  <si>
    <t>952 / 1068</t>
  </si>
  <si>
    <t>953 / 1068</t>
  </si>
  <si>
    <t>954 / 1068</t>
  </si>
  <si>
    <t>955 / 1068</t>
  </si>
  <si>
    <t>956 / 1068</t>
  </si>
  <si>
    <t>957 / 1068</t>
  </si>
  <si>
    <t>958 / 1068</t>
  </si>
  <si>
    <t>959 / 1068</t>
  </si>
  <si>
    <t>960 / 1068</t>
  </si>
  <si>
    <t>961 / 1068</t>
  </si>
  <si>
    <t>962 / 1068</t>
  </si>
  <si>
    <t>963 / 1068</t>
  </si>
  <si>
    <t>964 / 1068</t>
  </si>
  <si>
    <t>965 / 1068</t>
  </si>
  <si>
    <t>966 / 1068</t>
  </si>
  <si>
    <t>967 / 1068</t>
  </si>
  <si>
    <t>968 / 1068</t>
  </si>
  <si>
    <t>969 / 1068</t>
  </si>
  <si>
    <t>970 / 1068</t>
  </si>
  <si>
    <t>971 / 1068</t>
  </si>
  <si>
    <t>972 / 1068</t>
  </si>
  <si>
    <t>973 / 1068</t>
  </si>
  <si>
    <t>974 / 1068</t>
  </si>
  <si>
    <t>975 / 1068</t>
  </si>
  <si>
    <t>976 / 1068</t>
  </si>
  <si>
    <t>977 / 1068</t>
  </si>
  <si>
    <t>978 / 1068</t>
  </si>
  <si>
    <t>979 / 1068</t>
  </si>
  <si>
    <t>980 / 1068</t>
  </si>
  <si>
    <t>981 / 1068</t>
  </si>
  <si>
    <t>982 / 1068</t>
  </si>
  <si>
    <t>983 / 1068</t>
  </si>
  <si>
    <t>984 / 1068</t>
  </si>
  <si>
    <t>985 / 1068</t>
  </si>
  <si>
    <t>986 / 1068</t>
  </si>
  <si>
    <t>987 / 1068</t>
  </si>
  <si>
    <t>988 / 1068</t>
  </si>
  <si>
    <t>989 / 1068</t>
  </si>
  <si>
    <t>990 / 1068</t>
  </si>
  <si>
    <t>991 / 1068</t>
  </si>
  <si>
    <t>992 / 1068</t>
  </si>
  <si>
    <t>993 / 1068</t>
  </si>
  <si>
    <t>994 / 1068</t>
  </si>
  <si>
    <t>995 / 1068</t>
  </si>
  <si>
    <t>996 / 1068</t>
  </si>
  <si>
    <t>997 / 1068</t>
  </si>
  <si>
    <t>998 / 1068</t>
  </si>
  <si>
    <t>999 / 1068</t>
  </si>
  <si>
    <t>1000 / 1068</t>
  </si>
  <si>
    <t>1001 / 1068</t>
  </si>
  <si>
    <t>1002 / 1068</t>
  </si>
  <si>
    <t>1003 / 1068</t>
  </si>
  <si>
    <t>1004 / 1068</t>
  </si>
  <si>
    <t>1005 / 1068</t>
  </si>
  <si>
    <t>1006 / 1068</t>
  </si>
  <si>
    <t>1007 / 1068</t>
  </si>
  <si>
    <t>1008 / 1068</t>
  </si>
  <si>
    <t>1009 / 1068</t>
  </si>
  <si>
    <t>1010 / 1068</t>
  </si>
  <si>
    <t>1011 / 1068</t>
  </si>
  <si>
    <t>1012 / 1068</t>
  </si>
  <si>
    <t>1013 / 1068</t>
  </si>
  <si>
    <t>1014 / 1068</t>
  </si>
  <si>
    <t>1015 / 1068</t>
  </si>
  <si>
    <t>1016 / 1068</t>
  </si>
  <si>
    <t>1017 / 1068</t>
  </si>
  <si>
    <t>1018 / 1068</t>
  </si>
  <si>
    <t>1019 / 1068</t>
  </si>
  <si>
    <t>1020 / 1068</t>
  </si>
  <si>
    <t>1021 / 1068</t>
  </si>
  <si>
    <t>1022 / 1068</t>
  </si>
  <si>
    <t>1023 / 1068</t>
  </si>
  <si>
    <t>1024 / 1068</t>
  </si>
  <si>
    <t>1025 / 1068</t>
  </si>
  <si>
    <t>1026 / 1068</t>
  </si>
  <si>
    <t>1027 / 1068</t>
  </si>
  <si>
    <t>1028 / 1068</t>
  </si>
  <si>
    <t>1029 / 1068</t>
  </si>
  <si>
    <t>1030 / 1068</t>
  </si>
  <si>
    <t>1031 / 1068</t>
  </si>
  <si>
    <t>1032 / 1068</t>
  </si>
  <si>
    <t>1033 / 1068</t>
  </si>
  <si>
    <t>1034 / 1068</t>
  </si>
  <si>
    <t>1035 / 1068</t>
  </si>
  <si>
    <t>1036 / 1068</t>
  </si>
  <si>
    <t>1037 / 1068</t>
  </si>
  <si>
    <t>1038 / 1068</t>
  </si>
  <si>
    <t>1039 / 1068</t>
  </si>
  <si>
    <t>1040 / 1068</t>
  </si>
  <si>
    <t>1041 / 1068</t>
  </si>
  <si>
    <t>1042 / 1068</t>
  </si>
  <si>
    <t>1043 / 1068</t>
  </si>
  <si>
    <t>1044 / 1068</t>
  </si>
  <si>
    <t>1045 / 1068</t>
  </si>
  <si>
    <t>1046 / 1068</t>
  </si>
  <si>
    <t>1047 / 1068</t>
  </si>
  <si>
    <t>1048 / 1068</t>
  </si>
  <si>
    <t>1049 / 1068</t>
  </si>
  <si>
    <t>1050 / 1068</t>
  </si>
  <si>
    <t>1051 / 1068</t>
  </si>
  <si>
    <t>1052 / 1068</t>
  </si>
  <si>
    <t>1053 / 1068</t>
  </si>
  <si>
    <t>1054 / 1068</t>
  </si>
  <si>
    <t>1055 / 1068</t>
  </si>
  <si>
    <t>1056 / 1068</t>
  </si>
  <si>
    <t>1057 / 1068</t>
  </si>
  <si>
    <t>1058 / 1068</t>
  </si>
  <si>
    <t>1059 / 1068</t>
  </si>
  <si>
    <t>1060 / 1068</t>
  </si>
  <si>
    <t>1061 / 1068</t>
  </si>
  <si>
    <t>1062 / 1068</t>
  </si>
  <si>
    <t>1063 / 1068</t>
  </si>
  <si>
    <t>1064 / 1068</t>
  </si>
  <si>
    <t>1065 / 1068</t>
  </si>
  <si>
    <t>1066 / 1068</t>
  </si>
  <si>
    <t>1067 / 1068</t>
  </si>
  <si>
    <t>1068 / 1068</t>
  </si>
  <si>
    <t>Encinitas, CA</t>
  </si>
  <si>
    <t>Ridgefield, CT</t>
  </si>
  <si>
    <t>Chamberlain, SD</t>
  </si>
  <si>
    <t>Deephaven MN, MN</t>
  </si>
  <si>
    <t>Sumner, WA</t>
  </si>
  <si>
    <t>Hilversum, Netherlands</t>
  </si>
  <si>
    <t>Knoxville, TN</t>
  </si>
  <si>
    <t>Burlingame, CA</t>
  </si>
  <si>
    <t>Gilbert, AZ</t>
  </si>
  <si>
    <t>Jacksonville, FL</t>
  </si>
  <si>
    <t>Huntington, WV</t>
  </si>
  <si>
    <t>New York NY, NY</t>
  </si>
  <si>
    <t>Woodburn, OR</t>
  </si>
  <si>
    <t>Powell, OH</t>
  </si>
  <si>
    <t>Carbondale, CO</t>
  </si>
  <si>
    <t>Randwick, Australia</t>
  </si>
  <si>
    <t>Lake Tapps, WA</t>
  </si>
  <si>
    <t>Arlington Heights, IL</t>
  </si>
  <si>
    <t>Norwalk, CT</t>
  </si>
  <si>
    <t>saint louis park, MN</t>
  </si>
  <si>
    <t>Rockville, MD</t>
  </si>
  <si>
    <t>Mesa, AZ</t>
  </si>
  <si>
    <t>Amsterdam, Netherlands</t>
  </si>
  <si>
    <t>Green Bay, WI</t>
  </si>
  <si>
    <t>Mid-levels, Hong Kong</t>
  </si>
  <si>
    <t>Silver Spring, MD</t>
  </si>
  <si>
    <t>Herndon, VA</t>
  </si>
  <si>
    <t>Iowa City, IA</t>
  </si>
  <si>
    <t>milan, Italy</t>
  </si>
  <si>
    <t>Soldotna, AK</t>
  </si>
  <si>
    <t>Wayzata, MN</t>
  </si>
  <si>
    <t>Central Point, OR</t>
  </si>
  <si>
    <t>Saline, MI</t>
  </si>
  <si>
    <t>US</t>
  </si>
  <si>
    <t>Pacific Palisades, CA</t>
  </si>
  <si>
    <t>Tokyo, Japan</t>
  </si>
  <si>
    <t>Lexington, KY</t>
  </si>
  <si>
    <t>Jersey City, NJ</t>
  </si>
  <si>
    <t>Beebe, AR</t>
  </si>
  <si>
    <t>Gig Harbor, WA</t>
  </si>
  <si>
    <t>Suquamish, WA</t>
  </si>
  <si>
    <t>Everett, WA</t>
  </si>
  <si>
    <t>Coconut Creek, FL</t>
  </si>
  <si>
    <t>Calgary, Canada</t>
  </si>
  <si>
    <t>Laguna Hills, CA</t>
  </si>
  <si>
    <t>Mexico City, Mexico</t>
  </si>
  <si>
    <t>Fox Point, WI</t>
  </si>
  <si>
    <t>Kamuela, HI</t>
  </si>
  <si>
    <t>Seal Rock, OR</t>
  </si>
  <si>
    <t>Sun City, AZ</t>
  </si>
  <si>
    <t>Government Camp, OR</t>
  </si>
  <si>
    <t>Arnold, MD</t>
  </si>
  <si>
    <t>Juneau, AK</t>
  </si>
  <si>
    <t>Bologna, Italy</t>
  </si>
  <si>
    <t>Chanhassen, MN</t>
  </si>
  <si>
    <t>Bartlesville, OK</t>
  </si>
  <si>
    <t>Dewitt, MI</t>
  </si>
  <si>
    <t>Brighton, MI</t>
  </si>
  <si>
    <t>Kentwood, MI</t>
  </si>
  <si>
    <t>Graham, WA</t>
  </si>
  <si>
    <t>Surrey, Canada</t>
  </si>
  <si>
    <t>Grants Pass, OR</t>
  </si>
  <si>
    <t>Cameron Park, CA</t>
  </si>
  <si>
    <t>Roosevelt, UT</t>
  </si>
  <si>
    <t>Chesterfield, MO</t>
  </si>
  <si>
    <t>Warrenton, OR</t>
  </si>
  <si>
    <t>Riverton, UT</t>
  </si>
  <si>
    <t>Monterey, CA</t>
  </si>
  <si>
    <t>Anchorage, AK</t>
  </si>
  <si>
    <t>Singer Island, FL</t>
  </si>
  <si>
    <t>Jyllinge, Denmark</t>
  </si>
  <si>
    <t>Mechanicsburg, PA</t>
  </si>
  <si>
    <t>Braintree, MA</t>
  </si>
  <si>
    <t>Shelley, ID</t>
  </si>
  <si>
    <t>Zuerich, Switzerland</t>
  </si>
  <si>
    <t>Owens Cross Roads, AL</t>
  </si>
  <si>
    <t>Tulsa, OK</t>
  </si>
  <si>
    <t>Morton Grove, IL</t>
  </si>
  <si>
    <t>Santa Monica, CA</t>
  </si>
  <si>
    <t>Blaine, WA</t>
  </si>
  <si>
    <t>Sutter, CA</t>
  </si>
  <si>
    <t>Castle Rock, CO</t>
  </si>
  <si>
    <t>Wilmington, MA</t>
  </si>
  <si>
    <t>Eliot, ME</t>
  </si>
  <si>
    <t>Boyds, MD</t>
  </si>
  <si>
    <t>Modesto, CA</t>
  </si>
  <si>
    <t>Bloomington, MN</t>
  </si>
  <si>
    <t>Spring, TX</t>
  </si>
  <si>
    <t>Aumsville, OR</t>
  </si>
  <si>
    <t>Korbeek-lo, Belgium</t>
  </si>
  <si>
    <t>Charleston, SC</t>
  </si>
  <si>
    <t>Baton Rouge, LA</t>
  </si>
  <si>
    <t>Winchester, VA</t>
  </si>
  <si>
    <t>Den Haag, Netherlands</t>
  </si>
  <si>
    <t>North Bend, OR</t>
  </si>
  <si>
    <t>Zapopan, Mexico</t>
  </si>
  <si>
    <t>Zillah, WA</t>
  </si>
  <si>
    <t>Jefferson, OR</t>
  </si>
  <si>
    <t>Milford, NH</t>
  </si>
  <si>
    <t>Coos Bay, OR</t>
  </si>
  <si>
    <t>Singapore, Singapore</t>
  </si>
  <si>
    <t>Shanghai, China</t>
  </si>
  <si>
    <t>Herriman, UT</t>
  </si>
  <si>
    <t>Merlin, OR</t>
  </si>
  <si>
    <t>Bussum, Netherlands</t>
  </si>
  <si>
    <t>Portlan, OR</t>
  </si>
  <si>
    <t>Woodland Hills, CA</t>
  </si>
  <si>
    <t>Eagle River, AK</t>
  </si>
  <si>
    <t>Saint Paul, OR</t>
  </si>
  <si>
    <t>Irving, TX</t>
  </si>
  <si>
    <t>Hobson, MT</t>
  </si>
  <si>
    <t>St Augustine, FL</t>
  </si>
  <si>
    <t>Kansas City, KS</t>
  </si>
  <si>
    <t>TIGARD, OR</t>
  </si>
  <si>
    <t>Diadema, Brazil</t>
  </si>
  <si>
    <t>Cottonwood Shores, TX</t>
  </si>
  <si>
    <t>Minot, ND</t>
  </si>
  <si>
    <t>Mill City, OR</t>
  </si>
  <si>
    <t>Guaynabo, Puerto Rico</t>
  </si>
  <si>
    <t>Equipe Sauvage</t>
  </si>
  <si>
    <t>Brew Bunnies by NUUN hydration</t>
  </si>
  <si>
    <t>Pacers</t>
  </si>
  <si>
    <t>Heino's Flyers</t>
  </si>
  <si>
    <t>Team Joha</t>
  </si>
  <si>
    <t>Nature Boyz 18</t>
  </si>
  <si>
    <t>Three Stripe Life</t>
  </si>
  <si>
    <t>Safeway "Expresslane"</t>
  </si>
  <si>
    <t>The D-Hos</t>
  </si>
  <si>
    <t>Team Nuun - Cherry Limeade</t>
  </si>
  <si>
    <t>BAC Woman</t>
  </si>
  <si>
    <t>Dairy Airs</t>
  </si>
  <si>
    <t>Precision CastSharks</t>
  </si>
  <si>
    <t>Down To Frolic</t>
  </si>
  <si>
    <t>WE RUN RSG</t>
  </si>
  <si>
    <t>We Run Free</t>
  </si>
  <si>
    <t>Last Best Pace</t>
  </si>
  <si>
    <t>We Run Fly</t>
  </si>
  <si>
    <t>Giant Turtle Vision Quest</t>
  </si>
  <si>
    <t>Cobra Kai Running</t>
  </si>
  <si>
    <t>Robberbarons</t>
  </si>
  <si>
    <t>North Queens Runners</t>
  </si>
  <si>
    <t>Coast To Coast</t>
  </si>
  <si>
    <t>Charlie Is our Angel</t>
  </si>
  <si>
    <t>Visor Party</t>
  </si>
  <si>
    <t>The Wandering Elderbarries</t>
  </si>
  <si>
    <t>Airplanes and Choo Choo Trains</t>
  </si>
  <si>
    <t>Kick it Chicks</t>
  </si>
  <si>
    <t>Team Barracuda</t>
  </si>
  <si>
    <t>West Virginia Big Kahuna's</t>
  </si>
  <si>
    <t>Doug's Humongous Hwang Gang</t>
  </si>
  <si>
    <t>World Vision 3</t>
  </si>
  <si>
    <t>Intel Giga Hurtz</t>
  </si>
  <si>
    <t>Urban Land Sharks</t>
  </si>
  <si>
    <t>CoastBusters 1</t>
  </si>
  <si>
    <t>Hustle &amp; Slow</t>
  </si>
  <si>
    <t>Running Rebels</t>
  </si>
  <si>
    <t>TAF Australia</t>
  </si>
  <si>
    <t>World Vision 4</t>
  </si>
  <si>
    <t>Kiss My Asphalt: All-Stars</t>
  </si>
  <si>
    <t>Intel Kicking Assets</t>
  </si>
  <si>
    <t>Radio Flyers Redux</t>
  </si>
  <si>
    <t>Clark Clan and Crew</t>
  </si>
  <si>
    <t>World Vision 2</t>
  </si>
  <si>
    <t>Team Slalom</t>
  </si>
  <si>
    <t>Never Get In A Van With Strangers</t>
  </si>
  <si>
    <t>Griswolds</t>
  </si>
  <si>
    <t>adidas Team 6</t>
  </si>
  <si>
    <t>Tag You're It!</t>
  </si>
  <si>
    <t>Hood to Toast 1</t>
  </si>
  <si>
    <t>Phoenix Marathon</t>
  </si>
  <si>
    <t>Argo Group</t>
  </si>
  <si>
    <t>Girls Gone Coastal</t>
  </si>
  <si>
    <t>LongRunners</t>
  </si>
  <si>
    <t>Global Mayhem part Deux: Return of</t>
  </si>
  <si>
    <t>Get It On</t>
  </si>
  <si>
    <t>Nike Team Retail</t>
  </si>
  <si>
    <t>PBR me ASAP</t>
  </si>
  <si>
    <t>More Cow Bells</t>
  </si>
  <si>
    <t>Pimp my Stride</t>
  </si>
  <si>
    <t>Drafting My Hog</t>
  </si>
  <si>
    <t>Pack Attack</t>
  </si>
  <si>
    <t>shiller schwink</t>
  </si>
  <si>
    <t>Rooney</t>
  </si>
  <si>
    <t>Untenably Tangible</t>
  </si>
  <si>
    <t>adidas Team 1</t>
  </si>
  <si>
    <t>Experienced Asphalt Project</t>
  </si>
  <si>
    <t>Black Dogs/HR</t>
  </si>
  <si>
    <t>STACK</t>
  </si>
  <si>
    <t>Oiselle + EMC</t>
  </si>
  <si>
    <t>Mad Macs - Road Warriors From McM</t>
  </si>
  <si>
    <t>JFGP - 2 Life #2</t>
  </si>
  <si>
    <t>Bucks &amp; Ducks</t>
  </si>
  <si>
    <t>Count 'em Out Loud</t>
  </si>
  <si>
    <t>Fuel Up</t>
  </si>
  <si>
    <t>Team Beer Run</t>
  </si>
  <si>
    <t>SHUT UP AND GET IN THE VAN!!!</t>
  </si>
  <si>
    <t>Retail Never Rests : DTC Team 1</t>
  </si>
  <si>
    <t>Pete's 2 Feet</t>
  </si>
  <si>
    <t>Hoosiers to Coast</t>
  </si>
  <si>
    <t>My wife is doing my hard third leg</t>
  </si>
  <si>
    <t>Dusk till Dawn</t>
  </si>
  <si>
    <t>Italian Team</t>
  </si>
  <si>
    <t>Sasquatch Running Club GRRRR</t>
  </si>
  <si>
    <t>Michael Bolton Running Club (MBRC)</t>
  </si>
  <si>
    <t>Kiss my Swoosh</t>
  </si>
  <si>
    <t>Listen Up Bitches! (fka Midwest Misfits)</t>
  </si>
  <si>
    <t>Give A Shirt</t>
  </si>
  <si>
    <t>We're Not Just Gas...We've Got the Runs</t>
  </si>
  <si>
    <t>Safety Third</t>
  </si>
  <si>
    <t>Washed Up to Seaside</t>
  </si>
  <si>
    <t>Chesnutt and Friends</t>
  </si>
  <si>
    <t>We Paid for This?</t>
  </si>
  <si>
    <t>Tortoise and the Hares</t>
  </si>
  <si>
    <t>Out of Control</t>
  </si>
  <si>
    <t>Sportsbras Spandex and Tampons Oh MY</t>
  </si>
  <si>
    <t>Running from The Law</t>
  </si>
  <si>
    <t>TERDs (Twelve Exhausted Runners with</t>
  </si>
  <si>
    <t>Running Ruh Roh!</t>
  </si>
  <si>
    <t>Running Joke</t>
  </si>
  <si>
    <t>The Passing Grades</t>
  </si>
  <si>
    <t>TEAM MEATYORCE</t>
  </si>
  <si>
    <t>World Vision 1</t>
  </si>
  <si>
    <t>Pelvic Salami</t>
  </si>
  <si>
    <t>Those aren't my shorts!</t>
  </si>
  <si>
    <t>Tap that Asterisk</t>
  </si>
  <si>
    <t>Run-Around</t>
  </si>
  <si>
    <t>LA Riots</t>
  </si>
  <si>
    <t>Bear Butte Running Club</t>
  </si>
  <si>
    <t>Barracuda Blazers</t>
  </si>
  <si>
    <t>Long Hard Third Leg</t>
  </si>
  <si>
    <t>Fit for Purpose</t>
  </si>
  <si>
    <t>Team Nuun - Watermelon</t>
  </si>
  <si>
    <t>Gresham Butte Kickers</t>
  </si>
  <si>
    <t>Runner's High</t>
  </si>
  <si>
    <t>Clear Eyes Full Hearts Can't Lose</t>
  </si>
  <si>
    <t>Mrs. Robinson's AC</t>
  </si>
  <si>
    <t>Retail Never Rests : DTC Team 2</t>
  </si>
  <si>
    <t>Grapes on Fire</t>
  </si>
  <si>
    <t>En Fuego II</t>
  </si>
  <si>
    <t>Bainbridge Runners 30 Min Guarn't</t>
  </si>
  <si>
    <t>Ingredients for Strife</t>
  </si>
  <si>
    <t>Health Yeth</t>
  </si>
  <si>
    <t>#Fun</t>
  </si>
  <si>
    <t>8 Hammers &amp; 4 Rubys on the go</t>
  </si>
  <si>
    <t>World Vision 5</t>
  </si>
  <si>
    <t>Integra Telecom-Cirque du Sore Legs #772</t>
  </si>
  <si>
    <t>Perfect Strangers</t>
  </si>
  <si>
    <t>In M'Ocean</t>
  </si>
  <si>
    <t>Clarence Thomas Gag Order</t>
  </si>
  <si>
    <t>The Spring Running</t>
  </si>
  <si>
    <t>Gazelle's we aint</t>
  </si>
  <si>
    <t>TrailBlazers</t>
  </si>
  <si>
    <t>Beavers Taking Ducks to Water</t>
  </si>
  <si>
    <t>GlumacLEEDers</t>
  </si>
  <si>
    <t>Yakima Vigilantes</t>
  </si>
  <si>
    <t>CAT 5 Runners</t>
  </si>
  <si>
    <t>Fed Heads</t>
  </si>
  <si>
    <t>My Shirt's Too Tight</t>
  </si>
  <si>
    <t>12 Shades of Grey</t>
  </si>
  <si>
    <t>Raconte-Moi Une Histoire</t>
  </si>
  <si>
    <t>Dodge Duck Dip Dive Run!</t>
  </si>
  <si>
    <t>Les Schwab Fire Brigade</t>
  </si>
  <si>
    <t>Fifty Shades of EH</t>
  </si>
  <si>
    <t>Dude Where's My Van?</t>
  </si>
  <si>
    <t>Haulin Classy</t>
  </si>
  <si>
    <t>Hearty Thirsty Chasers</t>
  </si>
  <si>
    <t>Road Kill Warriors</t>
  </si>
  <si>
    <t>Mother Suckin Runners</t>
  </si>
  <si>
    <t>Manic 8-Balls</t>
  </si>
  <si>
    <t>Cropdusters</t>
  </si>
  <si>
    <t>Dick's Sporting Goods</t>
  </si>
  <si>
    <t>Nike Merchandising Ambassadors</t>
  </si>
  <si>
    <t>To Die Is Christ</t>
  </si>
  <si>
    <t>2nd Act Runners</t>
  </si>
  <si>
    <t>Back To The Suture</t>
  </si>
  <si>
    <t>We Took the Wrong Turn Home</t>
  </si>
  <si>
    <t>What's Your Poo Telling You?</t>
  </si>
  <si>
    <t>It's so long and hard it hurts</t>
  </si>
  <si>
    <t>199 Problems but the Beach ain't one</t>
  </si>
  <si>
    <t>UNLEASHED TEAM BANFIELD PET HOSPITAL</t>
  </si>
  <si>
    <t>We've Got The Runs</t>
  </si>
  <si>
    <t>Run.</t>
  </si>
  <si>
    <t>Go Hard or Go Home 1</t>
  </si>
  <si>
    <t>Tread for Bread</t>
  </si>
  <si>
    <t>The E-llama-nators</t>
  </si>
  <si>
    <t>Mies Van der RUN</t>
  </si>
  <si>
    <t>Retail Renegades</t>
  </si>
  <si>
    <t>Out 4 Fun</t>
  </si>
  <si>
    <t>We'd Rather be Biking</t>
  </si>
  <si>
    <t>The Original Dirty Dozen</t>
  </si>
  <si>
    <t>Green's Gang</t>
  </si>
  <si>
    <t>The Seaside Runners</t>
  </si>
  <si>
    <t>Nike Special Action Force</t>
  </si>
  <si>
    <t>We Eat Runners for Breakfast</t>
  </si>
  <si>
    <t>WaterHuggers</t>
  </si>
  <si>
    <t>Prefijo -des</t>
  </si>
  <si>
    <t>Astoria School District: Schooled Ya</t>
  </si>
  <si>
    <t>THE CRAB MEN</t>
  </si>
  <si>
    <t>Team Nuun - Lemonade</t>
  </si>
  <si>
    <t>Rhymes With Gooey</t>
  </si>
  <si>
    <t>Slippery when wet!</t>
  </si>
  <si>
    <t>Killer Gigawatts</t>
  </si>
  <si>
    <t>Chicks on a Beer Run</t>
  </si>
  <si>
    <t>The Most Interesting Van in the World</t>
  </si>
  <si>
    <t>LifeMap North</t>
  </si>
  <si>
    <t>Calcaneal Spurs</t>
  </si>
  <si>
    <t>Timberline's Sweatin' To The 80s</t>
  </si>
  <si>
    <t>Run it Forward</t>
  </si>
  <si>
    <t>Team Aspire-Adventist Health</t>
  </si>
  <si>
    <t>Dutch Mob Mobile HQ</t>
  </si>
  <si>
    <t>Greatful Tread</t>
  </si>
  <si>
    <t>Team Bologna</t>
  </si>
  <si>
    <t>The Erratics</t>
  </si>
  <si>
    <t>Marines of the 6th Engineer Support Batt</t>
  </si>
  <si>
    <t>AKQA</t>
  </si>
  <si>
    <t>Team Numotion</t>
  </si>
  <si>
    <t>Infinity x Infinity</t>
  </si>
  <si>
    <t>Los Mostachos del Diablo</t>
  </si>
  <si>
    <t>Shearer Awesomeness</t>
  </si>
  <si>
    <t>Kindergarten Cops</t>
  </si>
  <si>
    <t>The Widmer Brothers' 6 Packs and Racks</t>
  </si>
  <si>
    <t>I eat between legs</t>
  </si>
  <si>
    <t>Mustache</t>
  </si>
  <si>
    <t>We Thought This Was A 5k</t>
  </si>
  <si>
    <t>Surf n Turf</t>
  </si>
  <si>
    <t>Pure Michigan</t>
  </si>
  <si>
    <t>Pure Michigan Maniacs</t>
  </si>
  <si>
    <t>Premature Acceleration</t>
  </si>
  <si>
    <t>Hoosier Momma</t>
  </si>
  <si>
    <t>Bankers on the Run</t>
  </si>
  <si>
    <t>Schwingers</t>
  </si>
  <si>
    <t>PHAT Peeps</t>
  </si>
  <si>
    <t>FloHawks &amp; Honey Buckets</t>
  </si>
  <si>
    <t>The chafers</t>
  </si>
  <si>
    <t>HeadHunters I</t>
  </si>
  <si>
    <t>I Got 99 Problems but a Run Ain't One</t>
  </si>
  <si>
    <t>Canter and Lope</t>
  </si>
  <si>
    <t>Canucks to the Coast</t>
  </si>
  <si>
    <t>The Roadsharts</t>
  </si>
  <si>
    <t>Freaky Fast</t>
  </si>
  <si>
    <t>Run Like Your Boss Is Chasing You</t>
  </si>
  <si>
    <t>The INLINE Cone Zone</t>
  </si>
  <si>
    <t>Pteam Pterodactyl</t>
  </si>
  <si>
    <t>M.O.A.R.</t>
  </si>
  <si>
    <t>Rip City Runners</t>
  </si>
  <si>
    <t>Blue Rebels</t>
  </si>
  <si>
    <t>The 6th Gyre: A Swirling Vortex of Trash</t>
  </si>
  <si>
    <t>Soundview Swift</t>
  </si>
  <si>
    <t>SB&amp;I Business Integration</t>
  </si>
  <si>
    <t>Webster Runners</t>
  </si>
  <si>
    <t>11 idiots and I</t>
  </si>
  <si>
    <t>Galloping Geoducks</t>
  </si>
  <si>
    <t>Ninkasi Tribe</t>
  </si>
  <si>
    <t>Oh You Fancy Huh?</t>
  </si>
  <si>
    <t>Hood to Coasties</t>
  </si>
  <si>
    <t>U-Haulin' Booty</t>
  </si>
  <si>
    <t>The Runaway Zoo</t>
  </si>
  <si>
    <t>CHOP CHOP CREW</t>
  </si>
  <si>
    <t>so we think we can run</t>
  </si>
  <si>
    <t>West Coasters... Going Coastal</t>
  </si>
  <si>
    <t>We Signed On For This?!</t>
  </si>
  <si>
    <t>This Isn't a 10k?</t>
  </si>
  <si>
    <t>Swedish Gastro</t>
  </si>
  <si>
    <t>Blister Chafe and Wine</t>
  </si>
  <si>
    <t>Team Diva</t>
  </si>
  <si>
    <t>Plugin along</t>
  </si>
  <si>
    <t>Memphis Boys</t>
  </si>
  <si>
    <t>Fueled By Chocolate</t>
  </si>
  <si>
    <t>Desperately seeking seaside</t>
  </si>
  <si>
    <t>Runners Against Humanity</t>
  </si>
  <si>
    <t>DTR</t>
  </si>
  <si>
    <t>Up to Par</t>
  </si>
  <si>
    <t>drama in the woods</t>
  </si>
  <si>
    <t>Bone to Run</t>
  </si>
  <si>
    <t>Sanctuary</t>
  </si>
  <si>
    <t>Shake N Bake</t>
  </si>
  <si>
    <t>Nike Design Team</t>
  </si>
  <si>
    <t>GREEN FEET</t>
  </si>
  <si>
    <t>HDR Engineering Inc.</t>
  </si>
  <si>
    <t>Wood II Coast</t>
  </si>
  <si>
    <t>Brown Chicken Brown Cow</t>
  </si>
  <si>
    <t>The Nike Northern Stars - leading the</t>
  </si>
  <si>
    <t>Scrambled Legs and Achin</t>
  </si>
  <si>
    <t>EM RUN CREW</t>
  </si>
  <si>
    <t>Oregon Community Credit Union</t>
  </si>
  <si>
    <t>Antilopa Gnu</t>
  </si>
  <si>
    <t>No Reason Why</t>
  </si>
  <si>
    <t>Sweet Heats</t>
  </si>
  <si>
    <t>NA Ekin #2</t>
  </si>
  <si>
    <t>HEB1212: Hupomone</t>
  </si>
  <si>
    <t>Electric Knees</t>
  </si>
  <si>
    <t>Pimp My Stride (1)</t>
  </si>
  <si>
    <t>Bayside KaPOWskis</t>
  </si>
  <si>
    <t>24 Feet to the Finish</t>
  </si>
  <si>
    <t>Craig's List</t>
  </si>
  <si>
    <t>I Hurt You Hurt We All Hurt</t>
  </si>
  <si>
    <t>Crossfit North Pacific</t>
  </si>
  <si>
    <t>Lightning Mullets</t>
  </si>
  <si>
    <t>Codpiece Mafia</t>
  </si>
  <si>
    <t>Killer Bee Hinders</t>
  </si>
  <si>
    <t>Wood to Coast!</t>
  </si>
  <si>
    <t>Desert Yetti's</t>
  </si>
  <si>
    <t>Chapping Chafers</t>
  </si>
  <si>
    <t>Gravy Train</t>
  </si>
  <si>
    <t>Red Dress Express Too!</t>
  </si>
  <si>
    <t>The Falls</t>
  </si>
  <si>
    <t>slippah stream</t>
  </si>
  <si>
    <t>99 problems but a beach ain't 1.</t>
  </si>
  <si>
    <t>The Diverted Legs</t>
  </si>
  <si>
    <t>Asphalt Cowgirls - Runnin' Wild</t>
  </si>
  <si>
    <t>Scrambled Legs and Ache'n</t>
  </si>
  <si>
    <t>More Cowbell! (No seriously we</t>
  </si>
  <si>
    <t>Muscle Milk Protein Pirates</t>
  </si>
  <si>
    <t>Fast and Furious 12</t>
  </si>
  <si>
    <t>Runners in the Hood</t>
  </si>
  <si>
    <t>Hood To Your Mom</t>
  </si>
  <si>
    <t>Team RWB</t>
  </si>
  <si>
    <t>Team Wolf</t>
  </si>
  <si>
    <t>Waiting to Exhale - Love and Hate Relati</t>
  </si>
  <si>
    <t>Your Van or Mine</t>
  </si>
  <si>
    <t>Hapa Hybrids</t>
  </si>
  <si>
    <t>Marion County Die Hards IV</t>
  </si>
  <si>
    <t>Run and Tell That!</t>
  </si>
  <si>
    <t>Don't Hate the 918!</t>
  </si>
  <si>
    <t>Hoo'd Pay To DoThis??</t>
  </si>
  <si>
    <t>Bootiez in Motion</t>
  </si>
  <si>
    <t>CTW</t>
  </si>
  <si>
    <t>Keep Calm And Cramp On</t>
  </si>
  <si>
    <t>Keg a waiting</t>
  </si>
  <si>
    <t>Team Ranch Road 1</t>
  </si>
  <si>
    <t>Suck it Up Princess!</t>
  </si>
  <si>
    <t>Views To Brews</t>
  </si>
  <si>
    <t>Running Fools</t>
  </si>
  <si>
    <t>fromage sans voyage</t>
  </si>
  <si>
    <t>Team Running For The Woods</t>
  </si>
  <si>
    <t>Dozen Get There Any Faster</t>
  </si>
  <si>
    <t>HeadHunters II</t>
  </si>
  <si>
    <t>Your Pace or Mine?</t>
  </si>
  <si>
    <t>Sole Sisters 1</t>
  </si>
  <si>
    <t>Cancer Crushers</t>
  </si>
  <si>
    <t>Autodesk-Soul of the Machine</t>
  </si>
  <si>
    <t>HIPSTRZRUNNIN</t>
  </si>
  <si>
    <t>Providence Sports Therapy</t>
  </si>
  <si>
    <t>Agony of da feet</t>
  </si>
  <si>
    <t>7 Brides Brewery Cruisers</t>
  </si>
  <si>
    <t>hoodlums to coasties</t>
  </si>
  <si>
    <t>POSTFONTAINE</t>
  </si>
  <si>
    <t>Plantar Fascists</t>
  </si>
  <si>
    <t>Alpha Broadcasting</t>
  </si>
  <si>
    <t>Alaska Women Run Wild</t>
  </si>
  <si>
    <t>Motion to the Ocean</t>
  </si>
  <si>
    <t>Porta-party</t>
  </si>
  <si>
    <t>Nike Team Ops</t>
  </si>
  <si>
    <t>Party Monsters</t>
  </si>
  <si>
    <t>WESTWARD HO!</t>
  </si>
  <si>
    <t>LifeMap</t>
  </si>
  <si>
    <t>Pink Prancers</t>
  </si>
  <si>
    <t>Nighteagle Runners</t>
  </si>
  <si>
    <t>Wet Sox</t>
  </si>
  <si>
    <t>Legally Dead</t>
  </si>
  <si>
    <t>Beers or Bust</t>
  </si>
  <si>
    <t>Faster Than A Speeding Mullet</t>
  </si>
  <si>
    <t>The Ron Burgundy Yoggers</t>
  </si>
  <si>
    <t>Skid Marks</t>
  </si>
  <si>
    <t>Burn Rubber</t>
  </si>
  <si>
    <t>RedEye to Seaside</t>
  </si>
  <si>
    <t>Kegs With Legs</t>
  </si>
  <si>
    <t>Growing Older but Not up..</t>
  </si>
  <si>
    <t>47th Deadbeats</t>
  </si>
  <si>
    <t>A legacy of sore Muscles</t>
  </si>
  <si>
    <t>Run Jeremy</t>
  </si>
  <si>
    <t>Mayo Sandwich</t>
  </si>
  <si>
    <t>Macleay Madness</t>
  </si>
  <si>
    <t>Work-a-holics</t>
  </si>
  <si>
    <t>Beauties and the Beasts</t>
  </si>
  <si>
    <t>One Bourbon One Run and One Beer</t>
  </si>
  <si>
    <t>All for a Pint</t>
  </si>
  <si>
    <t>Muffin Top</t>
  </si>
  <si>
    <t>Are We There Yet 1?</t>
  </si>
  <si>
    <t>HTC Film Team</t>
  </si>
  <si>
    <t>Roadhouse</t>
  </si>
  <si>
    <t>Be Prepared To Stop</t>
  </si>
  <si>
    <t>Babes and the Bankroll</t>
  </si>
  <si>
    <t>It's Just Like Childbirth</t>
  </si>
  <si>
    <t>Move it or lose it</t>
  </si>
  <si>
    <t>Donner Party</t>
  </si>
  <si>
    <t>Haulin' Toward Cocktails</t>
  </si>
  <si>
    <t>Slick Your Hair Back and Run!</t>
  </si>
  <si>
    <t>Mt Hood Hooters</t>
  </si>
  <si>
    <t>Running For Another Birthday</t>
  </si>
  <si>
    <t>Its Too Late To Pull Out</t>
  </si>
  <si>
    <t>The Good The Bad and The Delirious</t>
  </si>
  <si>
    <t>we run to eat</t>
  </si>
  <si>
    <t>King of the Hill</t>
  </si>
  <si>
    <t>Running Water XV</t>
  </si>
  <si>
    <t>Portland DBT Institute Regulators</t>
  </si>
  <si>
    <t>NO SLEEP TIL SEASIDE</t>
  </si>
  <si>
    <t>NA Ekin #1</t>
  </si>
  <si>
    <t>IT HURTS SO GOOD</t>
  </si>
  <si>
    <t>Hood Sweat &amp; Cheers!</t>
  </si>
  <si>
    <t>Blistered in the Sun</t>
  </si>
  <si>
    <t>Ultra Team Honey Badgers: Lost AGAIN.</t>
  </si>
  <si>
    <t>Running on Empty 1</t>
  </si>
  <si>
    <t>Portland Rose Festival</t>
  </si>
  <si>
    <t>UGATAWANNA</t>
  </si>
  <si>
    <t>Twelve Ever Aching Maniacs (T.E.A.M.)</t>
  </si>
  <si>
    <t>The Lean Mean Green Bean Running Machine</t>
  </si>
  <si>
    <t>Beer Runs</t>
  </si>
  <si>
    <t>Heels for Hope 2013</t>
  </si>
  <si>
    <t>Slithering Slores</t>
  </si>
  <si>
    <t>Fiserv Digital Channels: Take The Money</t>
  </si>
  <si>
    <t>HotFoot Runegades</t>
  </si>
  <si>
    <t>Run it and Weep</t>
  </si>
  <si>
    <t>Speedy Supply Team</t>
  </si>
  <si>
    <t>DETOX RETOX</t>
  </si>
  <si>
    <t>It's All About M.E.</t>
  </si>
  <si>
    <t>DTC - Direct to the Coast</t>
  </si>
  <si>
    <t>Highway to Heel</t>
  </si>
  <si>
    <t>#TeamProvidence</t>
  </si>
  <si>
    <t>The EnGns</t>
  </si>
  <si>
    <t>Haboob Chasers</t>
  </si>
  <si>
    <t>Like a Boss</t>
  </si>
  <si>
    <t>We Got This</t>
  </si>
  <si>
    <t>Belgian Waffles</t>
  </si>
  <si>
    <t>Proud to be Roadkill</t>
  </si>
  <si>
    <t>Prefont"aint"</t>
  </si>
  <si>
    <t>The Lost Leaders</t>
  </si>
  <si>
    <t>Not as Lame as We Used to Be</t>
  </si>
  <si>
    <t>The Long Running Joke</t>
  </si>
  <si>
    <t>WTF: Where's the Finish</t>
  </si>
  <si>
    <t>Endurance Junkies</t>
  </si>
  <si>
    <t>Run PFG</t>
  </si>
  <si>
    <t>OUr drinking team has a hood to coast</t>
  </si>
  <si>
    <t>Purple Cobras</t>
  </si>
  <si>
    <t>Don't Chafe Run Naked</t>
  </si>
  <si>
    <t>MBA-HOLES</t>
  </si>
  <si>
    <t>I'm Running Scared</t>
  </si>
  <si>
    <t>Divine Threads</t>
  </si>
  <si>
    <t>That 70's SHow</t>
  </si>
  <si>
    <t>Pip-pip! Cheerio!</t>
  </si>
  <si>
    <t>Hudson's Heroes</t>
  </si>
  <si>
    <t>"Oot &amp; Aboot"</t>
  </si>
  <si>
    <t>Beer Pressure</t>
  </si>
  <si>
    <t>All Systems Glow</t>
  </si>
  <si>
    <t>Tightie Whities</t>
  </si>
  <si>
    <t>Team Roadie</t>
  </si>
  <si>
    <t>Horizon Pediatrics</t>
  </si>
  <si>
    <t>Turtle Squad</t>
  </si>
  <si>
    <t>A-O RIVER!</t>
  </si>
  <si>
    <t>More Stunning than Running</t>
  </si>
  <si>
    <t>Roux Runners</t>
  </si>
  <si>
    <t>Never Too Old for a Beer Run</t>
  </si>
  <si>
    <t>Lovers Dreamers and a Lone Star Cowgirl</t>
  </si>
  <si>
    <t>Team Zoom</t>
  </si>
  <si>
    <t>Fuel Bandits</t>
  </si>
  <si>
    <t>Nike Team DTC</t>
  </si>
  <si>
    <t>The Barefoot Runners Society</t>
  </si>
  <si>
    <t>Run Spotlight Run!</t>
  </si>
  <si>
    <t>Dirty Dozen 1</t>
  </si>
  <si>
    <t>Coastal Crunchers</t>
  </si>
  <si>
    <t>Team Monocle</t>
  </si>
  <si>
    <t>The Bleepers</t>
  </si>
  <si>
    <t>Faith's Soaring Eagles</t>
  </si>
  <si>
    <t>Oregon Blue Prints &amp; Black Eyes: We're</t>
  </si>
  <si>
    <t>Carl's Jr. Famous Stars</t>
  </si>
  <si>
    <t>After-Nuun-ers</t>
  </si>
  <si>
    <t>The Grumpy Dutchmen</t>
  </si>
  <si>
    <t>Cuz 2 Coast: We're Relayted!</t>
  </si>
  <si>
    <t>Run Stone Circuits</t>
  </si>
  <si>
    <t>Bouncin' Bs &amp; Swingin' Ds</t>
  </si>
  <si>
    <t>Members Only</t>
  </si>
  <si>
    <t>Leg-A-See-Ya</t>
  </si>
  <si>
    <t>Feat on Fire 2</t>
  </si>
  <si>
    <t>Mike's Team</t>
  </si>
  <si>
    <t>I HAVE SWEATY!</t>
  </si>
  <si>
    <t>It's All About The Chafing !!!</t>
  </si>
  <si>
    <t>Out for Blood</t>
  </si>
  <si>
    <t>Run Intended</t>
  </si>
  <si>
    <t>Live Long and Perspire</t>
  </si>
  <si>
    <t>Tequila effect</t>
  </si>
  <si>
    <t>Los Cascarrabias</t>
  </si>
  <si>
    <t>Barreling Down</t>
  </si>
  <si>
    <t>Bodyglide Blisters and Bengay</t>
  </si>
  <si>
    <t>Saved By The Cowbell</t>
  </si>
  <si>
    <t>Price Pack</t>
  </si>
  <si>
    <t>Mediocre Awesomeness</t>
  </si>
  <si>
    <t>Runnaways</t>
  </si>
  <si>
    <t>Heathen Brewing</t>
  </si>
  <si>
    <t>Bob's Red Mill Grainiacs</t>
  </si>
  <si>
    <t>Ditch diggers</t>
  </si>
  <si>
    <t>NTO...Running in the Buff</t>
  </si>
  <si>
    <t>What's the Crush</t>
  </si>
  <si>
    <t>Fear the Turtle</t>
  </si>
  <si>
    <t>The D'Feeters</t>
  </si>
  <si>
    <t>My Pace or Yours</t>
  </si>
  <si>
    <t>Salem Roadtrotters</t>
  </si>
  <si>
    <t>Chitown Hustlers</t>
  </si>
  <si>
    <t>HTCPOWERTEAM</t>
  </si>
  <si>
    <t>Nike Team Finance</t>
  </si>
  <si>
    <t>WTF (Where's the Finish)</t>
  </si>
  <si>
    <t>The Power Works LLC</t>
  </si>
  <si>
    <t>Let'er'run</t>
  </si>
  <si>
    <t>Airborne Shuffle</t>
  </si>
  <si>
    <t>Honeybucket Hunters</t>
  </si>
  <si>
    <t>The Good The Bad &amp; The Shin Splints</t>
  </si>
  <si>
    <t>NIKE MOVE SEA</t>
  </si>
  <si>
    <t>24 Best Legs in Oregon</t>
  </si>
  <si>
    <t>China II</t>
  </si>
  <si>
    <t>Bear Naked</t>
  </si>
  <si>
    <t>R.O.U.S.</t>
  </si>
  <si>
    <t>It Sounded Good at the Time</t>
  </si>
  <si>
    <t>Spiritual Giants</t>
  </si>
  <si>
    <t>LifeMap South</t>
  </si>
  <si>
    <t>Dutch Mafia</t>
  </si>
  <si>
    <t>Burn Rubber II</t>
  </si>
  <si>
    <t>SWIWS FTW!</t>
  </si>
  <si>
    <t>Twisted Sisters</t>
  </si>
  <si>
    <t>Rose Villa Vikings</t>
  </si>
  <si>
    <t>urbanMamas on the Run</t>
  </si>
  <si>
    <t>Leavin' Skid Marks</t>
  </si>
  <si>
    <t>a running joke</t>
  </si>
  <si>
    <t>Coastin' Offleash</t>
  </si>
  <si>
    <t>The Name's Bond....Gold Bond</t>
  </si>
  <si>
    <t>11 Chicks and a Willy</t>
  </si>
  <si>
    <t>West Coast Cruisers</t>
  </si>
  <si>
    <t>Weeplez N the Hood</t>
  </si>
  <si>
    <t>biPolar Opposites</t>
  </si>
  <si>
    <t>BYOB</t>
  </si>
  <si>
    <t>Eat Pray Run</t>
  </si>
  <si>
    <t>Wood to Coast</t>
  </si>
  <si>
    <t>marga-relay-ville</t>
  </si>
  <si>
    <t>Booty Chasers</t>
  </si>
  <si>
    <t>Nike Team Umut</t>
  </si>
  <si>
    <t>Put A BIRD On It</t>
  </si>
  <si>
    <t>Road Surfers</t>
  </si>
  <si>
    <t>Climax Machines Running Team</t>
  </si>
  <si>
    <t>Stagger with Swagger</t>
  </si>
  <si>
    <t>Northwest Ninjas</t>
  </si>
  <si>
    <t>Jog Jammin'</t>
  </si>
  <si>
    <t>Marriage Counseling</t>
  </si>
  <si>
    <t>Muffin Tops N' Bean Poles</t>
  </si>
  <si>
    <t>Stink or Swim</t>
  </si>
  <si>
    <t>Business in the Front Party in the Back</t>
  </si>
  <si>
    <t>Sole Destroyers</t>
  </si>
  <si>
    <t>Rebels Runners and Stunners</t>
  </si>
  <si>
    <t>Rocky Horror Running Show</t>
  </si>
  <si>
    <t>The Pace Makers</t>
  </si>
  <si>
    <t>No Nipple Friction</t>
  </si>
  <si>
    <t>Witness To Fitness</t>
  </si>
  <si>
    <t>Kill Me Now</t>
  </si>
  <si>
    <t>Lorentz Bruun A-Team</t>
  </si>
  <si>
    <t>Running with Scissors 1</t>
  </si>
  <si>
    <t>Where's the Beach?</t>
  </si>
  <si>
    <t>Charge Of The Lite Beer-Gade III</t>
  </si>
  <si>
    <t>Toxic Beer Rangers</t>
  </si>
  <si>
    <t>Soul to Sole</t>
  </si>
  <si>
    <t>We Shower Between Our Legs</t>
  </si>
  <si>
    <t>Bling It On</t>
  </si>
  <si>
    <t>La Familia</t>
  </si>
  <si>
    <t>Runs in the family</t>
  </si>
  <si>
    <t>La Center Lunatics</t>
  </si>
  <si>
    <t>Six Backseat Drivers</t>
  </si>
  <si>
    <t>Scrambled Legs3</t>
  </si>
  <si>
    <t>The O-Team: Mission Ovarian Cancer Awa</t>
  </si>
  <si>
    <t>Team 406</t>
  </si>
  <si>
    <t>Holy Runnamolies</t>
  </si>
  <si>
    <t>Monsooniacs</t>
  </si>
  <si>
    <t>KNEE ON ICE</t>
  </si>
  <si>
    <t>Fart Lick Lovers</t>
  </si>
  <si>
    <t>Escargos</t>
  </si>
  <si>
    <t>Nike Team HR</t>
  </si>
  <si>
    <t>Pathfinders</t>
  </si>
  <si>
    <t>Will Power</t>
  </si>
  <si>
    <t>epic-grind.com</t>
  </si>
  <si>
    <t>CBRE Portland</t>
  </si>
  <si>
    <t>Miles for Margaritas</t>
  </si>
  <si>
    <t>Tarahumara Fire</t>
  </si>
  <si>
    <t>On Your Right!</t>
  </si>
  <si>
    <t>Lunachicks</t>
  </si>
  <si>
    <t>Trouble 'N Texas - TNT</t>
  </si>
  <si>
    <t>Tour De Franzia</t>
  </si>
  <si>
    <t>Grace for Any Pace</t>
  </si>
  <si>
    <t>Jog for Jesus Run for beer</t>
  </si>
  <si>
    <t>Defenders Of Last Place</t>
  </si>
  <si>
    <t>Honey Badger</t>
  </si>
  <si>
    <t>Some Beach! Some.....Where???</t>
  </si>
  <si>
    <t>It'll only hurt for a minute</t>
  </si>
  <si>
    <t>Hazelnuts</t>
  </si>
  <si>
    <t>Microsemi PPG</t>
  </si>
  <si>
    <t>2nd Chance</t>
  </si>
  <si>
    <t>1 / 1002</t>
  </si>
  <si>
    <t>2 / 1002</t>
  </si>
  <si>
    <t>3 / 1002</t>
  </si>
  <si>
    <t>4 / 1002</t>
  </si>
  <si>
    <t>5 / 1002</t>
  </si>
  <si>
    <t>6 / 1002</t>
  </si>
  <si>
    <t>7 / 1002</t>
  </si>
  <si>
    <t>8 / 1002</t>
  </si>
  <si>
    <t>9 / 1002</t>
  </si>
  <si>
    <t>10 / 1002</t>
  </si>
  <si>
    <t>11 / 1002</t>
  </si>
  <si>
    <t>12 / 1002</t>
  </si>
  <si>
    <t>13 / 1002</t>
  </si>
  <si>
    <t>14 / 1002</t>
  </si>
  <si>
    <t>15 / 1002</t>
  </si>
  <si>
    <t>16 / 1002</t>
  </si>
  <si>
    <t>17 / 1002</t>
  </si>
  <si>
    <t>18 / 1002</t>
  </si>
  <si>
    <t>19 / 1002</t>
  </si>
  <si>
    <t>20 / 1002</t>
  </si>
  <si>
    <t>21 / 1002</t>
  </si>
  <si>
    <t>22 / 1002</t>
  </si>
  <si>
    <t>23 / 1002</t>
  </si>
  <si>
    <t>24 / 1002</t>
  </si>
  <si>
    <t>25 / 1002</t>
  </si>
  <si>
    <t>26 / 1002</t>
  </si>
  <si>
    <t>27 / 1002</t>
  </si>
  <si>
    <t>28 / 1002</t>
  </si>
  <si>
    <t>29 / 1002</t>
  </si>
  <si>
    <t>30 / 1002</t>
  </si>
  <si>
    <t>31 / 1002</t>
  </si>
  <si>
    <t>32 / 1002</t>
  </si>
  <si>
    <t>33 / 1002</t>
  </si>
  <si>
    <t>34 / 1002</t>
  </si>
  <si>
    <t>35 / 1002</t>
  </si>
  <si>
    <t>36 / 1002</t>
  </si>
  <si>
    <t>37 / 1002</t>
  </si>
  <si>
    <t>38 / 1002</t>
  </si>
  <si>
    <t>39 / 1002</t>
  </si>
  <si>
    <t>40 / 1002</t>
  </si>
  <si>
    <t>41 / 1002</t>
  </si>
  <si>
    <t>42 / 1002</t>
  </si>
  <si>
    <t>43 / 1002</t>
  </si>
  <si>
    <t>44 / 1002</t>
  </si>
  <si>
    <t>45 / 1002</t>
  </si>
  <si>
    <t>46 / 1002</t>
  </si>
  <si>
    <t>47 / 1002</t>
  </si>
  <si>
    <t>48 / 1002</t>
  </si>
  <si>
    <t>49 / 1002</t>
  </si>
  <si>
    <t>50 / 1002</t>
  </si>
  <si>
    <t>51 / 1002</t>
  </si>
  <si>
    <t>52 / 1002</t>
  </si>
  <si>
    <t>53 / 1002</t>
  </si>
  <si>
    <t>54 / 1002</t>
  </si>
  <si>
    <t>55 / 1002</t>
  </si>
  <si>
    <t>56 / 1002</t>
  </si>
  <si>
    <t>57 / 1002</t>
  </si>
  <si>
    <t>58 / 1002</t>
  </si>
  <si>
    <t>59 / 1002</t>
  </si>
  <si>
    <t>60 / 1002</t>
  </si>
  <si>
    <t>61 / 1002</t>
  </si>
  <si>
    <t>62 / 1002</t>
  </si>
  <si>
    <t>63 / 1002</t>
  </si>
  <si>
    <t>64 / 1002</t>
  </si>
  <si>
    <t>65 / 1002</t>
  </si>
  <si>
    <t>66 / 1002</t>
  </si>
  <si>
    <t>67 / 1002</t>
  </si>
  <si>
    <t>68 / 1002</t>
  </si>
  <si>
    <t>69 / 1002</t>
  </si>
  <si>
    <t>70 / 1002</t>
  </si>
  <si>
    <t>71 / 1002</t>
  </si>
  <si>
    <t>72 / 1002</t>
  </si>
  <si>
    <t>73 / 1002</t>
  </si>
  <si>
    <t>74 / 1002</t>
  </si>
  <si>
    <t>75 / 1002</t>
  </si>
  <si>
    <t>76 / 1002</t>
  </si>
  <si>
    <t>77 / 1002</t>
  </si>
  <si>
    <t>78 / 1002</t>
  </si>
  <si>
    <t>79 / 1002</t>
  </si>
  <si>
    <t>80 / 1002</t>
  </si>
  <si>
    <t>81 / 1002</t>
  </si>
  <si>
    <t>82 / 1002</t>
  </si>
  <si>
    <t>83 / 1002</t>
  </si>
  <si>
    <t>84 / 1002</t>
  </si>
  <si>
    <t>85 / 1002</t>
  </si>
  <si>
    <t>86 / 1002</t>
  </si>
  <si>
    <t>87 / 1002</t>
  </si>
  <si>
    <t>88 / 1002</t>
  </si>
  <si>
    <t>89 / 1002</t>
  </si>
  <si>
    <t>90 / 1002</t>
  </si>
  <si>
    <t>91 / 1002</t>
  </si>
  <si>
    <t>92 / 1002</t>
  </si>
  <si>
    <t>93 / 1002</t>
  </si>
  <si>
    <t>94 / 1002</t>
  </si>
  <si>
    <t>95 / 1002</t>
  </si>
  <si>
    <t>96 / 1002</t>
  </si>
  <si>
    <t>97 / 1002</t>
  </si>
  <si>
    <t>98 / 1002</t>
  </si>
  <si>
    <t>99 / 1002</t>
  </si>
  <si>
    <t>100 / 1002</t>
  </si>
  <si>
    <t>101 / 1002</t>
  </si>
  <si>
    <t>102 / 1002</t>
  </si>
  <si>
    <t>103 / 1002</t>
  </si>
  <si>
    <t>104 / 1002</t>
  </si>
  <si>
    <t>105 / 1002</t>
  </si>
  <si>
    <t>106 / 1002</t>
  </si>
  <si>
    <t>107 / 1002</t>
  </si>
  <si>
    <t>108 / 1002</t>
  </si>
  <si>
    <t>109 / 1002</t>
  </si>
  <si>
    <t>110 / 1002</t>
  </si>
  <si>
    <t>111 / 1002</t>
  </si>
  <si>
    <t>112 / 1002</t>
  </si>
  <si>
    <t>113 / 1002</t>
  </si>
  <si>
    <t>114 / 1002</t>
  </si>
  <si>
    <t>115 / 1002</t>
  </si>
  <si>
    <t>116 / 1002</t>
  </si>
  <si>
    <t>117 / 1002</t>
  </si>
  <si>
    <t>118 / 1002</t>
  </si>
  <si>
    <t>119 / 1002</t>
  </si>
  <si>
    <t>120 / 1002</t>
  </si>
  <si>
    <t>121 / 1002</t>
  </si>
  <si>
    <t>122 / 1002</t>
  </si>
  <si>
    <t>123 / 1002</t>
  </si>
  <si>
    <t>124 / 1002</t>
  </si>
  <si>
    <t>125 / 1002</t>
  </si>
  <si>
    <t>126 / 1002</t>
  </si>
  <si>
    <t>127 / 1002</t>
  </si>
  <si>
    <t>128 / 1002</t>
  </si>
  <si>
    <t>129 / 1002</t>
  </si>
  <si>
    <t>130 / 1002</t>
  </si>
  <si>
    <t>131 / 1002</t>
  </si>
  <si>
    <t>132 / 1002</t>
  </si>
  <si>
    <t>133 / 1002</t>
  </si>
  <si>
    <t>134 / 1002</t>
  </si>
  <si>
    <t>135 / 1002</t>
  </si>
  <si>
    <t>136 / 1002</t>
  </si>
  <si>
    <t>137 / 1002</t>
  </si>
  <si>
    <t>138 / 1002</t>
  </si>
  <si>
    <t>139 / 1002</t>
  </si>
  <si>
    <t>140 / 1002</t>
  </si>
  <si>
    <t>141 / 1002</t>
  </si>
  <si>
    <t>142 / 1002</t>
  </si>
  <si>
    <t>143 / 1002</t>
  </si>
  <si>
    <t>144 / 1002</t>
  </si>
  <si>
    <t>145 / 1002</t>
  </si>
  <si>
    <t>146 / 1002</t>
  </si>
  <si>
    <t>147 / 1002</t>
  </si>
  <si>
    <t>148 / 1002</t>
  </si>
  <si>
    <t>149 / 1002</t>
  </si>
  <si>
    <t>150 / 1002</t>
  </si>
  <si>
    <t>151 / 1002</t>
  </si>
  <si>
    <t>152 / 1002</t>
  </si>
  <si>
    <t>153 / 1002</t>
  </si>
  <si>
    <t>154 / 1002</t>
  </si>
  <si>
    <t>155 / 1002</t>
  </si>
  <si>
    <t>156 / 1002</t>
  </si>
  <si>
    <t>157 / 1002</t>
  </si>
  <si>
    <t>158 / 1002</t>
  </si>
  <si>
    <t>159 / 1002</t>
  </si>
  <si>
    <t>160 / 1002</t>
  </si>
  <si>
    <t>161 / 1002</t>
  </si>
  <si>
    <t>162 / 1002</t>
  </si>
  <si>
    <t>163 / 1002</t>
  </si>
  <si>
    <t>164 / 1002</t>
  </si>
  <si>
    <t>165 / 1002</t>
  </si>
  <si>
    <t>166 / 1002</t>
  </si>
  <si>
    <t>167 / 1002</t>
  </si>
  <si>
    <t>168 / 1002</t>
  </si>
  <si>
    <t>169 / 1002</t>
  </si>
  <si>
    <t>170 / 1002</t>
  </si>
  <si>
    <t>171 / 1002</t>
  </si>
  <si>
    <t>172 / 1002</t>
  </si>
  <si>
    <t>173 / 1002</t>
  </si>
  <si>
    <t>174 / 1002</t>
  </si>
  <si>
    <t>175 / 1002</t>
  </si>
  <si>
    <t>176 / 1002</t>
  </si>
  <si>
    <t>177 / 1002</t>
  </si>
  <si>
    <t>178 / 1002</t>
  </si>
  <si>
    <t>179 / 1002</t>
  </si>
  <si>
    <t>180 / 1002</t>
  </si>
  <si>
    <t>181 / 1002</t>
  </si>
  <si>
    <t>182 / 1002</t>
  </si>
  <si>
    <t>183 / 1002</t>
  </si>
  <si>
    <t>184 / 1002</t>
  </si>
  <si>
    <t>185 / 1002</t>
  </si>
  <si>
    <t>186 / 1002</t>
  </si>
  <si>
    <t>187 / 1002</t>
  </si>
  <si>
    <t>188 / 1002</t>
  </si>
  <si>
    <t>189 / 1002</t>
  </si>
  <si>
    <t>190 / 1002</t>
  </si>
  <si>
    <t>191 / 1002</t>
  </si>
  <si>
    <t>192 / 1002</t>
  </si>
  <si>
    <t>193 / 1002</t>
  </si>
  <si>
    <t>194 / 1002</t>
  </si>
  <si>
    <t>195 / 1002</t>
  </si>
  <si>
    <t>196 / 1002</t>
  </si>
  <si>
    <t>197 / 1002</t>
  </si>
  <si>
    <t>198 / 1002</t>
  </si>
  <si>
    <t>199 / 1002</t>
  </si>
  <si>
    <t>200 / 1002</t>
  </si>
  <si>
    <t>201 / 1002</t>
  </si>
  <si>
    <t>202 / 1002</t>
  </si>
  <si>
    <t>203 / 1002</t>
  </si>
  <si>
    <t>204 / 1002</t>
  </si>
  <si>
    <t>205 / 1002</t>
  </si>
  <si>
    <t>206 / 1002</t>
  </si>
  <si>
    <t>207 / 1002</t>
  </si>
  <si>
    <t>208 / 1002</t>
  </si>
  <si>
    <t>209 / 1002</t>
  </si>
  <si>
    <t>210 / 1002</t>
  </si>
  <si>
    <t>211 / 1002</t>
  </si>
  <si>
    <t>212 / 1002</t>
  </si>
  <si>
    <t>213 / 1002</t>
  </si>
  <si>
    <t>214 / 1002</t>
  </si>
  <si>
    <t>215 / 1002</t>
  </si>
  <si>
    <t>216 / 1002</t>
  </si>
  <si>
    <t>217 / 1002</t>
  </si>
  <si>
    <t>218 / 1002</t>
  </si>
  <si>
    <t>219 / 1002</t>
  </si>
  <si>
    <t>220 / 1002</t>
  </si>
  <si>
    <t>221 / 1002</t>
  </si>
  <si>
    <t>222 / 1002</t>
  </si>
  <si>
    <t>223 / 1002</t>
  </si>
  <si>
    <t>224 / 1002</t>
  </si>
  <si>
    <t>225 / 1002</t>
  </si>
  <si>
    <t>226 / 1002</t>
  </si>
  <si>
    <t>227 / 1002</t>
  </si>
  <si>
    <t>228 / 1002</t>
  </si>
  <si>
    <t>229 / 1002</t>
  </si>
  <si>
    <t>230 / 1002</t>
  </si>
  <si>
    <t>231 / 1002</t>
  </si>
  <si>
    <t>232 / 1002</t>
  </si>
  <si>
    <t>233 / 1002</t>
  </si>
  <si>
    <t>234 / 1002</t>
  </si>
  <si>
    <t>235 / 1002</t>
  </si>
  <si>
    <t>236 / 1002</t>
  </si>
  <si>
    <t>237 / 1002</t>
  </si>
  <si>
    <t>238 / 1002</t>
  </si>
  <si>
    <t>239 / 1002</t>
  </si>
  <si>
    <t>240 / 1002</t>
  </si>
  <si>
    <t>241 / 1002</t>
  </si>
  <si>
    <t>242 / 1002</t>
  </si>
  <si>
    <t>243 / 1002</t>
  </si>
  <si>
    <t>244 / 1002</t>
  </si>
  <si>
    <t>245 / 1002</t>
  </si>
  <si>
    <t>246 / 1002</t>
  </si>
  <si>
    <t>247 / 1002</t>
  </si>
  <si>
    <t>248 / 1002</t>
  </si>
  <si>
    <t>249 / 1002</t>
  </si>
  <si>
    <t>250 / 1002</t>
  </si>
  <si>
    <t>251 / 1002</t>
  </si>
  <si>
    <t>252 / 1002</t>
  </si>
  <si>
    <t>253 / 1002</t>
  </si>
  <si>
    <t>254 / 1002</t>
  </si>
  <si>
    <t>255 / 1002</t>
  </si>
  <si>
    <t>256 / 1002</t>
  </si>
  <si>
    <t>257 / 1002</t>
  </si>
  <si>
    <t>258 / 1002</t>
  </si>
  <si>
    <t>259 / 1002</t>
  </si>
  <si>
    <t>260 / 1002</t>
  </si>
  <si>
    <t>261 / 1002</t>
  </si>
  <si>
    <t>262 / 1002</t>
  </si>
  <si>
    <t>263 / 1002</t>
  </si>
  <si>
    <t>264 / 1002</t>
  </si>
  <si>
    <t>265 / 1002</t>
  </si>
  <si>
    <t>266 / 1002</t>
  </si>
  <si>
    <t>267 / 1002</t>
  </si>
  <si>
    <t>268 / 1002</t>
  </si>
  <si>
    <t>269 / 1002</t>
  </si>
  <si>
    <t>270 / 1002</t>
  </si>
  <si>
    <t>271 / 1002</t>
  </si>
  <si>
    <t>272 / 1002</t>
  </si>
  <si>
    <t>273 / 1002</t>
  </si>
  <si>
    <t>274 / 1002</t>
  </si>
  <si>
    <t>275 / 1002</t>
  </si>
  <si>
    <t>276 / 1002</t>
  </si>
  <si>
    <t>277 / 1002</t>
  </si>
  <si>
    <t>278 / 1002</t>
  </si>
  <si>
    <t>279 / 1002</t>
  </si>
  <si>
    <t>280 / 1002</t>
  </si>
  <si>
    <t>281 / 1002</t>
  </si>
  <si>
    <t>282 / 1002</t>
  </si>
  <si>
    <t>283 / 1002</t>
  </si>
  <si>
    <t>284 / 1002</t>
  </si>
  <si>
    <t>285 / 1002</t>
  </si>
  <si>
    <t>286 / 1002</t>
  </si>
  <si>
    <t>287 / 1002</t>
  </si>
  <si>
    <t>288 / 1002</t>
  </si>
  <si>
    <t>289 / 1002</t>
  </si>
  <si>
    <t>290 / 1002</t>
  </si>
  <si>
    <t>291 / 1002</t>
  </si>
  <si>
    <t>292 / 1002</t>
  </si>
  <si>
    <t>293 / 1002</t>
  </si>
  <si>
    <t>294 / 1002</t>
  </si>
  <si>
    <t>295 / 1002</t>
  </si>
  <si>
    <t>296 / 1002</t>
  </si>
  <si>
    <t>297 / 1002</t>
  </si>
  <si>
    <t>298 / 1002</t>
  </si>
  <si>
    <t>299 / 1002</t>
  </si>
  <si>
    <t>300 / 1002</t>
  </si>
  <si>
    <t>301 / 1002</t>
  </si>
  <si>
    <t>302 / 1002</t>
  </si>
  <si>
    <t>303 / 1002</t>
  </si>
  <si>
    <t>304 / 1002</t>
  </si>
  <si>
    <t>305 / 1002</t>
  </si>
  <si>
    <t>306 / 1002</t>
  </si>
  <si>
    <t>307 / 1002</t>
  </si>
  <si>
    <t>308 / 1002</t>
  </si>
  <si>
    <t>309 / 1002</t>
  </si>
  <si>
    <t>310 / 1002</t>
  </si>
  <si>
    <t>311 / 1002</t>
  </si>
  <si>
    <t>312 / 1002</t>
  </si>
  <si>
    <t>313 / 1002</t>
  </si>
  <si>
    <t>314 / 1002</t>
  </si>
  <si>
    <t>315 / 1002</t>
  </si>
  <si>
    <t>316 / 1002</t>
  </si>
  <si>
    <t>317 / 1002</t>
  </si>
  <si>
    <t>318 / 1002</t>
  </si>
  <si>
    <t>319 / 1002</t>
  </si>
  <si>
    <t>320 / 1002</t>
  </si>
  <si>
    <t>321 / 1002</t>
  </si>
  <si>
    <t>322 / 1002</t>
  </si>
  <si>
    <t>323 / 1002</t>
  </si>
  <si>
    <t>324 / 1002</t>
  </si>
  <si>
    <t>325 / 1002</t>
  </si>
  <si>
    <t>326 / 1002</t>
  </si>
  <si>
    <t>327 / 1002</t>
  </si>
  <si>
    <t>328 / 1002</t>
  </si>
  <si>
    <t>329 / 1002</t>
  </si>
  <si>
    <t>330 / 1002</t>
  </si>
  <si>
    <t>331 / 1002</t>
  </si>
  <si>
    <t>332 / 1002</t>
  </si>
  <si>
    <t>333 / 1002</t>
  </si>
  <si>
    <t>334 / 1002</t>
  </si>
  <si>
    <t>335 / 1002</t>
  </si>
  <si>
    <t>336 / 1002</t>
  </si>
  <si>
    <t>337 / 1002</t>
  </si>
  <si>
    <t>338 / 1002</t>
  </si>
  <si>
    <t>339 / 1002</t>
  </si>
  <si>
    <t>340 / 1002</t>
  </si>
  <si>
    <t>341 / 1002</t>
  </si>
  <si>
    <t>342 / 1002</t>
  </si>
  <si>
    <t>343 / 1002</t>
  </si>
  <si>
    <t>344 / 1002</t>
  </si>
  <si>
    <t>345 / 1002</t>
  </si>
  <si>
    <t>346 / 1002</t>
  </si>
  <si>
    <t>347 / 1002</t>
  </si>
  <si>
    <t>348 / 1002</t>
  </si>
  <si>
    <t>349 / 1002</t>
  </si>
  <si>
    <t>350 / 1002</t>
  </si>
  <si>
    <t>351 / 1002</t>
  </si>
  <si>
    <t>352 / 1002</t>
  </si>
  <si>
    <t>353 / 1002</t>
  </si>
  <si>
    <t>354 / 1002</t>
  </si>
  <si>
    <t>355 / 1002</t>
  </si>
  <si>
    <t>356 / 1002</t>
  </si>
  <si>
    <t>357 / 1002</t>
  </si>
  <si>
    <t>358 / 1002</t>
  </si>
  <si>
    <t>359 / 1002</t>
  </si>
  <si>
    <t>360 / 1002</t>
  </si>
  <si>
    <t>361 / 1002</t>
  </si>
  <si>
    <t>362 / 1002</t>
  </si>
  <si>
    <t>363 / 1002</t>
  </si>
  <si>
    <t>364 / 1002</t>
  </si>
  <si>
    <t>365 / 1002</t>
  </si>
  <si>
    <t>366 / 1002</t>
  </si>
  <si>
    <t>367 / 1002</t>
  </si>
  <si>
    <t>368 / 1002</t>
  </si>
  <si>
    <t>369 / 1002</t>
  </si>
  <si>
    <t>370 / 1002</t>
  </si>
  <si>
    <t>371 / 1002</t>
  </si>
  <si>
    <t>372 / 1002</t>
  </si>
  <si>
    <t>373 / 1002</t>
  </si>
  <si>
    <t>374 / 1002</t>
  </si>
  <si>
    <t>375 / 1002</t>
  </si>
  <si>
    <t>376 / 1002</t>
  </si>
  <si>
    <t>377 / 1002</t>
  </si>
  <si>
    <t>378 / 1002</t>
  </si>
  <si>
    <t>379 / 1002</t>
  </si>
  <si>
    <t>380 / 1002</t>
  </si>
  <si>
    <t>381 / 1002</t>
  </si>
  <si>
    <t>382 / 1002</t>
  </si>
  <si>
    <t>383 / 1002</t>
  </si>
  <si>
    <t>384 / 1002</t>
  </si>
  <si>
    <t>385 / 1002</t>
  </si>
  <si>
    <t>386 / 1002</t>
  </si>
  <si>
    <t>387 / 1002</t>
  </si>
  <si>
    <t>388 / 1002</t>
  </si>
  <si>
    <t>389 / 1002</t>
  </si>
  <si>
    <t>390 / 1002</t>
  </si>
  <si>
    <t>391 / 1002</t>
  </si>
  <si>
    <t>392 / 1002</t>
  </si>
  <si>
    <t>393 / 1002</t>
  </si>
  <si>
    <t>394 / 1002</t>
  </si>
  <si>
    <t>395 / 1002</t>
  </si>
  <si>
    <t>396 / 1002</t>
  </si>
  <si>
    <t>397 / 1002</t>
  </si>
  <si>
    <t>398 / 1002</t>
  </si>
  <si>
    <t>399 / 1002</t>
  </si>
  <si>
    <t>400 / 1002</t>
  </si>
  <si>
    <t>401 / 1002</t>
  </si>
  <si>
    <t>402 / 1002</t>
  </si>
  <si>
    <t>403 / 1002</t>
  </si>
  <si>
    <t>404 / 1002</t>
  </si>
  <si>
    <t>405 / 1002</t>
  </si>
  <si>
    <t>406 / 1002</t>
  </si>
  <si>
    <t>407 / 1002</t>
  </si>
  <si>
    <t>408 / 1002</t>
  </si>
  <si>
    <t>409 / 1002</t>
  </si>
  <si>
    <t>410 / 1002</t>
  </si>
  <si>
    <t>411 / 1002</t>
  </si>
  <si>
    <t>412 / 1002</t>
  </si>
  <si>
    <t>413 / 1002</t>
  </si>
  <si>
    <t>414 / 1002</t>
  </si>
  <si>
    <t>415 / 1002</t>
  </si>
  <si>
    <t>416 / 1002</t>
  </si>
  <si>
    <t>417 / 1002</t>
  </si>
  <si>
    <t>418 / 1002</t>
  </si>
  <si>
    <t>419 / 1002</t>
  </si>
  <si>
    <t>420 / 1002</t>
  </si>
  <si>
    <t>421 / 1002</t>
  </si>
  <si>
    <t>422 / 1002</t>
  </si>
  <si>
    <t>423 / 1002</t>
  </si>
  <si>
    <t>424 / 1002</t>
  </si>
  <si>
    <t>425 / 1002</t>
  </si>
  <si>
    <t>426 / 1002</t>
  </si>
  <si>
    <t>427 / 1002</t>
  </si>
  <si>
    <t>428 / 1002</t>
  </si>
  <si>
    <t>429 / 1002</t>
  </si>
  <si>
    <t>430 / 1002</t>
  </si>
  <si>
    <t>431 / 1002</t>
  </si>
  <si>
    <t>432 / 1002</t>
  </si>
  <si>
    <t>433 / 1002</t>
  </si>
  <si>
    <t>434 / 1002</t>
  </si>
  <si>
    <t>435 / 1002</t>
  </si>
  <si>
    <t>436 / 1002</t>
  </si>
  <si>
    <t>437 / 1002</t>
  </si>
  <si>
    <t>438 / 1002</t>
  </si>
  <si>
    <t>439 / 1002</t>
  </si>
  <si>
    <t>440 / 1002</t>
  </si>
  <si>
    <t>441 / 1002</t>
  </si>
  <si>
    <t>442 / 1002</t>
  </si>
  <si>
    <t>443 / 1002</t>
  </si>
  <si>
    <t>444 / 1002</t>
  </si>
  <si>
    <t>445 / 1002</t>
  </si>
  <si>
    <t>446 / 1002</t>
  </si>
  <si>
    <t>447 / 1002</t>
  </si>
  <si>
    <t>448 / 1002</t>
  </si>
  <si>
    <t>449 / 1002</t>
  </si>
  <si>
    <t>450 / 1002</t>
  </si>
  <si>
    <t>451 / 1002</t>
  </si>
  <si>
    <t>452 / 1002</t>
  </si>
  <si>
    <t>453 / 1002</t>
  </si>
  <si>
    <t>454 / 1002</t>
  </si>
  <si>
    <t>455 / 1002</t>
  </si>
  <si>
    <t>456 / 1002</t>
  </si>
  <si>
    <t>457 / 1002</t>
  </si>
  <si>
    <t>458 / 1002</t>
  </si>
  <si>
    <t>459 / 1002</t>
  </si>
  <si>
    <t>460 / 1002</t>
  </si>
  <si>
    <t>461 / 1002</t>
  </si>
  <si>
    <t>462 / 1002</t>
  </si>
  <si>
    <t>463 / 1002</t>
  </si>
  <si>
    <t>464 / 1002</t>
  </si>
  <si>
    <t>465 / 1002</t>
  </si>
  <si>
    <t>466 / 1002</t>
  </si>
  <si>
    <t>467 / 1002</t>
  </si>
  <si>
    <t>468 / 1002</t>
  </si>
  <si>
    <t>469 / 1002</t>
  </si>
  <si>
    <t>470 / 1002</t>
  </si>
  <si>
    <t>471 / 1002</t>
  </si>
  <si>
    <t>472 / 1002</t>
  </si>
  <si>
    <t>473 / 1002</t>
  </si>
  <si>
    <t>474 / 1002</t>
  </si>
  <si>
    <t>475 / 1002</t>
  </si>
  <si>
    <t>476 / 1002</t>
  </si>
  <si>
    <t>477 / 1002</t>
  </si>
  <si>
    <t>478 / 1002</t>
  </si>
  <si>
    <t>479 / 1002</t>
  </si>
  <si>
    <t>480 / 1002</t>
  </si>
  <si>
    <t>481 / 1002</t>
  </si>
  <si>
    <t>482 / 1002</t>
  </si>
  <si>
    <t>483 / 1002</t>
  </si>
  <si>
    <t>484 / 1002</t>
  </si>
  <si>
    <t>485 / 1002</t>
  </si>
  <si>
    <t>486 / 1002</t>
  </si>
  <si>
    <t>487 / 1002</t>
  </si>
  <si>
    <t>488 / 1002</t>
  </si>
  <si>
    <t>489 / 1002</t>
  </si>
  <si>
    <t>490 / 1002</t>
  </si>
  <si>
    <t>491 / 1002</t>
  </si>
  <si>
    <t>492 / 1002</t>
  </si>
  <si>
    <t>493 / 1002</t>
  </si>
  <si>
    <t>494 / 1002</t>
  </si>
  <si>
    <t>495 / 1002</t>
  </si>
  <si>
    <t>496 / 1002</t>
  </si>
  <si>
    <t>497 / 1002</t>
  </si>
  <si>
    <t>498 / 1002</t>
  </si>
  <si>
    <t>499 / 1002</t>
  </si>
  <si>
    <t>500 / 1002</t>
  </si>
  <si>
    <t>501 / 1002</t>
  </si>
  <si>
    <t>502 / 1002</t>
  </si>
  <si>
    <t>503 / 1002</t>
  </si>
  <si>
    <t>504 / 1002</t>
  </si>
  <si>
    <t>505 / 1002</t>
  </si>
  <si>
    <t>506 / 1002</t>
  </si>
  <si>
    <t>507 / 1002</t>
  </si>
  <si>
    <t>508 / 1002</t>
  </si>
  <si>
    <t>509 / 1002</t>
  </si>
  <si>
    <t>510 / 1002</t>
  </si>
  <si>
    <t>511 / 1002</t>
  </si>
  <si>
    <t>512 / 1002</t>
  </si>
  <si>
    <t>513 / 1002</t>
  </si>
  <si>
    <t>514 / 1002</t>
  </si>
  <si>
    <t>515 / 1002</t>
  </si>
  <si>
    <t>516 / 1002</t>
  </si>
  <si>
    <t>517 / 1002</t>
  </si>
  <si>
    <t>518 / 1002</t>
  </si>
  <si>
    <t>519 / 1002</t>
  </si>
  <si>
    <t>520 / 1002</t>
  </si>
  <si>
    <t>521 / 1002</t>
  </si>
  <si>
    <t>522 / 1002</t>
  </si>
  <si>
    <t>523 / 1002</t>
  </si>
  <si>
    <t>524 / 1002</t>
  </si>
  <si>
    <t>525 / 1002</t>
  </si>
  <si>
    <t>526 / 1002</t>
  </si>
  <si>
    <t>527 / 1002</t>
  </si>
  <si>
    <t>528 / 1002</t>
  </si>
  <si>
    <t>529 / 1002</t>
  </si>
  <si>
    <t>530 / 1002</t>
  </si>
  <si>
    <t>531 / 1002</t>
  </si>
  <si>
    <t>532 / 1002</t>
  </si>
  <si>
    <t>533 / 1002</t>
  </si>
  <si>
    <t>534 / 1002</t>
  </si>
  <si>
    <t>535 / 1002</t>
  </si>
  <si>
    <t>536 / 1002</t>
  </si>
  <si>
    <t>537 / 1002</t>
  </si>
  <si>
    <t>538 / 1002</t>
  </si>
  <si>
    <t>539 / 1002</t>
  </si>
  <si>
    <t>540 / 1002</t>
  </si>
  <si>
    <t>541 / 1002</t>
  </si>
  <si>
    <t>542 / 1002</t>
  </si>
  <si>
    <t>543 / 1002</t>
  </si>
  <si>
    <t>544 / 1002</t>
  </si>
  <si>
    <t>545 / 1002</t>
  </si>
  <si>
    <t>546 / 1002</t>
  </si>
  <si>
    <t>547 / 1002</t>
  </si>
  <si>
    <t>548 / 1002</t>
  </si>
  <si>
    <t>549 / 1002</t>
  </si>
  <si>
    <t>550 / 1002</t>
  </si>
  <si>
    <t>551 / 1002</t>
  </si>
  <si>
    <t>552 / 1002</t>
  </si>
  <si>
    <t>553 / 1002</t>
  </si>
  <si>
    <t>554 / 1002</t>
  </si>
  <si>
    <t>555 / 1002</t>
  </si>
  <si>
    <t>556 / 1002</t>
  </si>
  <si>
    <t>557 / 1002</t>
  </si>
  <si>
    <t>558 / 1002</t>
  </si>
  <si>
    <t>559 / 1002</t>
  </si>
  <si>
    <t>560 / 1002</t>
  </si>
  <si>
    <t>561 / 1002</t>
  </si>
  <si>
    <t>562 / 1002</t>
  </si>
  <si>
    <t>563 / 1002</t>
  </si>
  <si>
    <t>564 / 1002</t>
  </si>
  <si>
    <t>565 / 1002</t>
  </si>
  <si>
    <t>566 / 1002</t>
  </si>
  <si>
    <t>567 / 1002</t>
  </si>
  <si>
    <t>568 / 1002</t>
  </si>
  <si>
    <t>569 / 1002</t>
  </si>
  <si>
    <t>570 / 1002</t>
  </si>
  <si>
    <t>571 / 1002</t>
  </si>
  <si>
    <t>572 / 1002</t>
  </si>
  <si>
    <t>573 / 1002</t>
  </si>
  <si>
    <t>574 / 1002</t>
  </si>
  <si>
    <t>575 / 1002</t>
  </si>
  <si>
    <t>576 / 1002</t>
  </si>
  <si>
    <t>577 / 1002</t>
  </si>
  <si>
    <t>578 / 1002</t>
  </si>
  <si>
    <t>579 / 1002</t>
  </si>
  <si>
    <t>580 / 1002</t>
  </si>
  <si>
    <t>581 / 1002</t>
  </si>
  <si>
    <t>582 / 1002</t>
  </si>
  <si>
    <t>583 / 1002</t>
  </si>
  <si>
    <t>584 / 1002</t>
  </si>
  <si>
    <t>585 / 1002</t>
  </si>
  <si>
    <t>586 / 1002</t>
  </si>
  <si>
    <t>587 / 1002</t>
  </si>
  <si>
    <t>588 / 1002</t>
  </si>
  <si>
    <t>589 / 1002</t>
  </si>
  <si>
    <t>590 / 1002</t>
  </si>
  <si>
    <t>591 / 1002</t>
  </si>
  <si>
    <t>592 / 1002</t>
  </si>
  <si>
    <t>593 / 1002</t>
  </si>
  <si>
    <t>594 / 1002</t>
  </si>
  <si>
    <t>595 / 1002</t>
  </si>
  <si>
    <t>596 / 1002</t>
  </si>
  <si>
    <t>597 / 1002</t>
  </si>
  <si>
    <t>598 / 1002</t>
  </si>
  <si>
    <t>599 / 1002</t>
  </si>
  <si>
    <t>600 / 1002</t>
  </si>
  <si>
    <t>601 / 1002</t>
  </si>
  <si>
    <t>602 / 1002</t>
  </si>
  <si>
    <t>603 / 1002</t>
  </si>
  <si>
    <t>604 / 1002</t>
  </si>
  <si>
    <t>605 / 1002</t>
  </si>
  <si>
    <t>606 / 1002</t>
  </si>
  <si>
    <t>607 / 1002</t>
  </si>
  <si>
    <t>608 / 1002</t>
  </si>
  <si>
    <t>609 / 1002</t>
  </si>
  <si>
    <t>610 / 1002</t>
  </si>
  <si>
    <t>611 / 1002</t>
  </si>
  <si>
    <t>612 / 1002</t>
  </si>
  <si>
    <t>613 / 1002</t>
  </si>
  <si>
    <t>614 / 1002</t>
  </si>
  <si>
    <t>615 / 1002</t>
  </si>
  <si>
    <t>616 / 1002</t>
  </si>
  <si>
    <t>617 / 1002</t>
  </si>
  <si>
    <t>618 / 1002</t>
  </si>
  <si>
    <t>619 / 1002</t>
  </si>
  <si>
    <t>620 / 1002</t>
  </si>
  <si>
    <t>621 / 1002</t>
  </si>
  <si>
    <t>622 / 1002</t>
  </si>
  <si>
    <t>623 / 1002</t>
  </si>
  <si>
    <t>624 / 1002</t>
  </si>
  <si>
    <t>625 / 1002</t>
  </si>
  <si>
    <t>626 / 1002</t>
  </si>
  <si>
    <t>627 / 1002</t>
  </si>
  <si>
    <t>628 / 1002</t>
  </si>
  <si>
    <t>629 / 1002</t>
  </si>
  <si>
    <t>630 / 1002</t>
  </si>
  <si>
    <t>631 / 1002</t>
  </si>
  <si>
    <t>632 / 1002</t>
  </si>
  <si>
    <t>633 / 1002</t>
  </si>
  <si>
    <t>634 / 1002</t>
  </si>
  <si>
    <t>635 / 1002</t>
  </si>
  <si>
    <t>636 / 1002</t>
  </si>
  <si>
    <t>637 / 1002</t>
  </si>
  <si>
    <t>638 / 1002</t>
  </si>
  <si>
    <t>639 / 1002</t>
  </si>
  <si>
    <t>640 / 1002</t>
  </si>
  <si>
    <t>641 / 1002</t>
  </si>
  <si>
    <t>642 / 1002</t>
  </si>
  <si>
    <t>643 / 1002</t>
  </si>
  <si>
    <t>644 / 1002</t>
  </si>
  <si>
    <t>645 / 1002</t>
  </si>
  <si>
    <t>646 / 1002</t>
  </si>
  <si>
    <t>647 / 1002</t>
  </si>
  <si>
    <t>648 / 1002</t>
  </si>
  <si>
    <t>649 / 1002</t>
  </si>
  <si>
    <t>650 / 1002</t>
  </si>
  <si>
    <t>651 / 1002</t>
  </si>
  <si>
    <t>652 / 1002</t>
  </si>
  <si>
    <t>653 / 1002</t>
  </si>
  <si>
    <t>654 / 1002</t>
  </si>
  <si>
    <t>655 / 1002</t>
  </si>
  <si>
    <t>656 / 1002</t>
  </si>
  <si>
    <t>657 / 1002</t>
  </si>
  <si>
    <t>658 / 1002</t>
  </si>
  <si>
    <t>659 / 1002</t>
  </si>
  <si>
    <t>660 / 1002</t>
  </si>
  <si>
    <t>661 / 1002</t>
  </si>
  <si>
    <t>662 / 1002</t>
  </si>
  <si>
    <t>663 / 1002</t>
  </si>
  <si>
    <t>664 / 1002</t>
  </si>
  <si>
    <t>665 / 1002</t>
  </si>
  <si>
    <t>666 / 1002</t>
  </si>
  <si>
    <t>667 / 1002</t>
  </si>
  <si>
    <t>668 / 1002</t>
  </si>
  <si>
    <t>669 / 1002</t>
  </si>
  <si>
    <t>670 / 1002</t>
  </si>
  <si>
    <t>671 / 1002</t>
  </si>
  <si>
    <t>672 / 1002</t>
  </si>
  <si>
    <t>673 / 1002</t>
  </si>
  <si>
    <t>674 / 1002</t>
  </si>
  <si>
    <t>675 / 1002</t>
  </si>
  <si>
    <t>676 / 1002</t>
  </si>
  <si>
    <t>677 / 1002</t>
  </si>
  <si>
    <t>678 / 1002</t>
  </si>
  <si>
    <t>679 / 1002</t>
  </si>
  <si>
    <t>680 / 1002</t>
  </si>
  <si>
    <t>681 / 1002</t>
  </si>
  <si>
    <t>682 / 1002</t>
  </si>
  <si>
    <t>683 / 1002</t>
  </si>
  <si>
    <t>684 / 1002</t>
  </si>
  <si>
    <t>685 / 1002</t>
  </si>
  <si>
    <t>686 / 1002</t>
  </si>
  <si>
    <t>687 / 1002</t>
  </si>
  <si>
    <t>688 / 1002</t>
  </si>
  <si>
    <t>689 / 1002</t>
  </si>
  <si>
    <t>690 / 1002</t>
  </si>
  <si>
    <t>691 / 1002</t>
  </si>
  <si>
    <t>692 / 1002</t>
  </si>
  <si>
    <t>693 / 1002</t>
  </si>
  <si>
    <t>694 / 1002</t>
  </si>
  <si>
    <t>695 / 1002</t>
  </si>
  <si>
    <t>696 / 1002</t>
  </si>
  <si>
    <t>697 / 1002</t>
  </si>
  <si>
    <t>698 / 1002</t>
  </si>
  <si>
    <t>699 / 1002</t>
  </si>
  <si>
    <t>700 / 1002</t>
  </si>
  <si>
    <t>701 / 1002</t>
  </si>
  <si>
    <t>702 / 1002</t>
  </si>
  <si>
    <t>703 / 1002</t>
  </si>
  <si>
    <t>704 / 1002</t>
  </si>
  <si>
    <t>705 / 1002</t>
  </si>
  <si>
    <t>706 / 1002</t>
  </si>
  <si>
    <t>707 / 1002</t>
  </si>
  <si>
    <t>708 / 1002</t>
  </si>
  <si>
    <t>709 / 1002</t>
  </si>
  <si>
    <t>710 / 1002</t>
  </si>
  <si>
    <t>711 / 1002</t>
  </si>
  <si>
    <t>712 / 1002</t>
  </si>
  <si>
    <t>713 / 1002</t>
  </si>
  <si>
    <t>714 / 1002</t>
  </si>
  <si>
    <t>715 / 1002</t>
  </si>
  <si>
    <t>716 / 1002</t>
  </si>
  <si>
    <t>717 / 1002</t>
  </si>
  <si>
    <t>718 / 1002</t>
  </si>
  <si>
    <t>719 / 1002</t>
  </si>
  <si>
    <t>720 / 1002</t>
  </si>
  <si>
    <t>721 / 1002</t>
  </si>
  <si>
    <t>722 / 1002</t>
  </si>
  <si>
    <t>723 / 1002</t>
  </si>
  <si>
    <t>724 / 1002</t>
  </si>
  <si>
    <t>725 / 1002</t>
  </si>
  <si>
    <t>726 / 1002</t>
  </si>
  <si>
    <t>727 / 1002</t>
  </si>
  <si>
    <t>728 / 1002</t>
  </si>
  <si>
    <t>729 / 1002</t>
  </si>
  <si>
    <t>730 / 1002</t>
  </si>
  <si>
    <t>731 / 1002</t>
  </si>
  <si>
    <t>732 / 1002</t>
  </si>
  <si>
    <t>733 / 1002</t>
  </si>
  <si>
    <t>734 / 1002</t>
  </si>
  <si>
    <t>735 / 1002</t>
  </si>
  <si>
    <t>736 / 1002</t>
  </si>
  <si>
    <t>737 / 1002</t>
  </si>
  <si>
    <t>738 / 1002</t>
  </si>
  <si>
    <t>739 / 1002</t>
  </si>
  <si>
    <t>740 / 1002</t>
  </si>
  <si>
    <t>741 / 1002</t>
  </si>
  <si>
    <t>742 / 1002</t>
  </si>
  <si>
    <t>743 / 1002</t>
  </si>
  <si>
    <t>744 / 1002</t>
  </si>
  <si>
    <t>745 / 1002</t>
  </si>
  <si>
    <t>746 / 1002</t>
  </si>
  <si>
    <t>747 / 1002</t>
  </si>
  <si>
    <t>748 / 1002</t>
  </si>
  <si>
    <t>749 / 1002</t>
  </si>
  <si>
    <t>750 / 1002</t>
  </si>
  <si>
    <t>751 / 1002</t>
  </si>
  <si>
    <t>752 / 1002</t>
  </si>
  <si>
    <t>753 / 1002</t>
  </si>
  <si>
    <t>754 / 1002</t>
  </si>
  <si>
    <t>755 / 1002</t>
  </si>
  <si>
    <t>756 / 1002</t>
  </si>
  <si>
    <t>757 / 1002</t>
  </si>
  <si>
    <t>758 / 1002</t>
  </si>
  <si>
    <t>759 / 1002</t>
  </si>
  <si>
    <t>760 / 1002</t>
  </si>
  <si>
    <t>761 / 1002</t>
  </si>
  <si>
    <t>762 / 1002</t>
  </si>
  <si>
    <t>763 / 1002</t>
  </si>
  <si>
    <t>764 / 1002</t>
  </si>
  <si>
    <t>765 / 1002</t>
  </si>
  <si>
    <t>766 / 1002</t>
  </si>
  <si>
    <t>767 / 1002</t>
  </si>
  <si>
    <t>768 / 1002</t>
  </si>
  <si>
    <t>769 / 1002</t>
  </si>
  <si>
    <t>770 / 1002</t>
  </si>
  <si>
    <t>771 / 1002</t>
  </si>
  <si>
    <t>772 / 1002</t>
  </si>
  <si>
    <t>773 / 1002</t>
  </si>
  <si>
    <t>774 / 1002</t>
  </si>
  <si>
    <t>775 / 1002</t>
  </si>
  <si>
    <t>776 / 1002</t>
  </si>
  <si>
    <t>777 / 1002</t>
  </si>
  <si>
    <t>778 / 1002</t>
  </si>
  <si>
    <t>779 / 1002</t>
  </si>
  <si>
    <t>780 / 1002</t>
  </si>
  <si>
    <t>781 / 1002</t>
  </si>
  <si>
    <t>782 / 1002</t>
  </si>
  <si>
    <t>783 / 1002</t>
  </si>
  <si>
    <t>784 / 1002</t>
  </si>
  <si>
    <t>785 / 1002</t>
  </si>
  <si>
    <t>786 / 1002</t>
  </si>
  <si>
    <t>787 / 1002</t>
  </si>
  <si>
    <t>788 / 1002</t>
  </si>
  <si>
    <t>789 / 1002</t>
  </si>
  <si>
    <t>790 / 1002</t>
  </si>
  <si>
    <t>791 / 1002</t>
  </si>
  <si>
    <t>792 / 1002</t>
  </si>
  <si>
    <t>793 / 1002</t>
  </si>
  <si>
    <t>794 / 1002</t>
  </si>
  <si>
    <t>795 / 1002</t>
  </si>
  <si>
    <t>796 / 1002</t>
  </si>
  <si>
    <t>797 / 1002</t>
  </si>
  <si>
    <t>798 / 1002</t>
  </si>
  <si>
    <t>799 / 1002</t>
  </si>
  <si>
    <t>800 / 1002</t>
  </si>
  <si>
    <t>801 / 1002</t>
  </si>
  <si>
    <t>802 / 1002</t>
  </si>
  <si>
    <t>803 / 1002</t>
  </si>
  <si>
    <t>804 / 1002</t>
  </si>
  <si>
    <t>805 / 1002</t>
  </si>
  <si>
    <t>806 / 1002</t>
  </si>
  <si>
    <t>807 / 1002</t>
  </si>
  <si>
    <t>808 / 1002</t>
  </si>
  <si>
    <t>809 / 1002</t>
  </si>
  <si>
    <t>810 / 1002</t>
  </si>
  <si>
    <t>811 / 1002</t>
  </si>
  <si>
    <t>812 / 1002</t>
  </si>
  <si>
    <t>813 / 1002</t>
  </si>
  <si>
    <t>814 / 1002</t>
  </si>
  <si>
    <t>815 / 1002</t>
  </si>
  <si>
    <t>816 / 1002</t>
  </si>
  <si>
    <t>817 / 1002</t>
  </si>
  <si>
    <t>818 / 1002</t>
  </si>
  <si>
    <t>819 / 1002</t>
  </si>
  <si>
    <t>820 / 1002</t>
  </si>
  <si>
    <t>821 / 1002</t>
  </si>
  <si>
    <t>822 / 1002</t>
  </si>
  <si>
    <t>823 / 1002</t>
  </si>
  <si>
    <t>824 / 1002</t>
  </si>
  <si>
    <t>825 / 1002</t>
  </si>
  <si>
    <t>826 / 1002</t>
  </si>
  <si>
    <t>827 / 1002</t>
  </si>
  <si>
    <t>828 / 1002</t>
  </si>
  <si>
    <t>829 / 1002</t>
  </si>
  <si>
    <t>830 / 1002</t>
  </si>
  <si>
    <t>831 / 1002</t>
  </si>
  <si>
    <t>832 / 1002</t>
  </si>
  <si>
    <t>833 / 1002</t>
  </si>
  <si>
    <t>834 / 1002</t>
  </si>
  <si>
    <t>835 / 1002</t>
  </si>
  <si>
    <t>836 / 1002</t>
  </si>
  <si>
    <t>837 / 1002</t>
  </si>
  <si>
    <t>838 / 1002</t>
  </si>
  <si>
    <t>839 / 1002</t>
  </si>
  <si>
    <t>840 / 1002</t>
  </si>
  <si>
    <t>841 / 1002</t>
  </si>
  <si>
    <t>842 / 1002</t>
  </si>
  <si>
    <t>843 / 1002</t>
  </si>
  <si>
    <t>844 / 1002</t>
  </si>
  <si>
    <t>845 / 1002</t>
  </si>
  <si>
    <t>846 / 1002</t>
  </si>
  <si>
    <t>847 / 1002</t>
  </si>
  <si>
    <t>848 / 1002</t>
  </si>
  <si>
    <t>849 / 1002</t>
  </si>
  <si>
    <t>850 / 1002</t>
  </si>
  <si>
    <t>851 / 1002</t>
  </si>
  <si>
    <t>852 / 1002</t>
  </si>
  <si>
    <t>853 / 1002</t>
  </si>
  <si>
    <t>854 / 1002</t>
  </si>
  <si>
    <t>855 / 1002</t>
  </si>
  <si>
    <t>856 / 1002</t>
  </si>
  <si>
    <t>857 / 1002</t>
  </si>
  <si>
    <t>858 / 1002</t>
  </si>
  <si>
    <t>859 / 1002</t>
  </si>
  <si>
    <t>860 / 1002</t>
  </si>
  <si>
    <t>861 / 1002</t>
  </si>
  <si>
    <t>862 / 1002</t>
  </si>
  <si>
    <t>863 / 1002</t>
  </si>
  <si>
    <t>864 / 1002</t>
  </si>
  <si>
    <t>865 / 1002</t>
  </si>
  <si>
    <t>866 / 1002</t>
  </si>
  <si>
    <t>867 / 1002</t>
  </si>
  <si>
    <t>868 / 1002</t>
  </si>
  <si>
    <t>869 / 1002</t>
  </si>
  <si>
    <t>870 / 1002</t>
  </si>
  <si>
    <t>871 / 1002</t>
  </si>
  <si>
    <t>872 / 1002</t>
  </si>
  <si>
    <t>873 / 1002</t>
  </si>
  <si>
    <t>874 / 1002</t>
  </si>
  <si>
    <t>875 / 1002</t>
  </si>
  <si>
    <t>876 / 1002</t>
  </si>
  <si>
    <t>877 / 1002</t>
  </si>
  <si>
    <t>878 / 1002</t>
  </si>
  <si>
    <t>879 / 1002</t>
  </si>
  <si>
    <t>880 / 1002</t>
  </si>
  <si>
    <t>881 / 1002</t>
  </si>
  <si>
    <t>882 / 1002</t>
  </si>
  <si>
    <t>883 / 1002</t>
  </si>
  <si>
    <t>884 / 1002</t>
  </si>
  <si>
    <t>885 / 1002</t>
  </si>
  <si>
    <t>886 / 1002</t>
  </si>
  <si>
    <t>887 / 1002</t>
  </si>
  <si>
    <t>888 / 1002</t>
  </si>
  <si>
    <t>889 / 1002</t>
  </si>
  <si>
    <t>890 / 1002</t>
  </si>
  <si>
    <t>891 / 1002</t>
  </si>
  <si>
    <t>892 / 1002</t>
  </si>
  <si>
    <t>893 / 1002</t>
  </si>
  <si>
    <t>894 / 1002</t>
  </si>
  <si>
    <t>895 / 1002</t>
  </si>
  <si>
    <t>896 / 1002</t>
  </si>
  <si>
    <t>897 / 1002</t>
  </si>
  <si>
    <t>898 / 1002</t>
  </si>
  <si>
    <t>899 / 1002</t>
  </si>
  <si>
    <t>900 / 1002</t>
  </si>
  <si>
    <t>901 / 1002</t>
  </si>
  <si>
    <t>902 / 1002</t>
  </si>
  <si>
    <t>903 / 1002</t>
  </si>
  <si>
    <t>904 / 1002</t>
  </si>
  <si>
    <t>905 / 1002</t>
  </si>
  <si>
    <t>906 / 1002</t>
  </si>
  <si>
    <t>907 / 1002</t>
  </si>
  <si>
    <t>908 / 1002</t>
  </si>
  <si>
    <t>909 / 1002</t>
  </si>
  <si>
    <t>910 / 1002</t>
  </si>
  <si>
    <t>911 / 1002</t>
  </si>
  <si>
    <t>912 / 1002</t>
  </si>
  <si>
    <t>913 / 1002</t>
  </si>
  <si>
    <t>914 / 1002</t>
  </si>
  <si>
    <t>915 / 1002</t>
  </si>
  <si>
    <t>916 / 1002</t>
  </si>
  <si>
    <t>917 / 1002</t>
  </si>
  <si>
    <t>918 / 1002</t>
  </si>
  <si>
    <t>919 / 1002</t>
  </si>
  <si>
    <t>920 / 1002</t>
  </si>
  <si>
    <t>921 / 1002</t>
  </si>
  <si>
    <t>922 / 1002</t>
  </si>
  <si>
    <t>923 / 1002</t>
  </si>
  <si>
    <t>924 / 1002</t>
  </si>
  <si>
    <t>925 / 1002</t>
  </si>
  <si>
    <t>926 / 1002</t>
  </si>
  <si>
    <t>927 / 1002</t>
  </si>
  <si>
    <t>928 / 1002</t>
  </si>
  <si>
    <t>929 / 1002</t>
  </si>
  <si>
    <t>930 / 1002</t>
  </si>
  <si>
    <t>931 / 1002</t>
  </si>
  <si>
    <t>932 / 1002</t>
  </si>
  <si>
    <t>933 / 1002</t>
  </si>
  <si>
    <t>934 / 1002</t>
  </si>
  <si>
    <t>935 / 1002</t>
  </si>
  <si>
    <t>936 / 1002</t>
  </si>
  <si>
    <t>937 / 1002</t>
  </si>
  <si>
    <t>938 / 1002</t>
  </si>
  <si>
    <t>939 / 1002</t>
  </si>
  <si>
    <t>940 / 1002</t>
  </si>
  <si>
    <t>941 / 1002</t>
  </si>
  <si>
    <t>942 / 1002</t>
  </si>
  <si>
    <t>943 / 1002</t>
  </si>
  <si>
    <t>944 / 1002</t>
  </si>
  <si>
    <t>945 / 1002</t>
  </si>
  <si>
    <t>946 / 1002</t>
  </si>
  <si>
    <t>947 / 1002</t>
  </si>
  <si>
    <t>948 / 1002</t>
  </si>
  <si>
    <t>949 / 1002</t>
  </si>
  <si>
    <t>950 / 1002</t>
  </si>
  <si>
    <t>951 / 1002</t>
  </si>
  <si>
    <t>952 / 1002</t>
  </si>
  <si>
    <t>953 / 1002</t>
  </si>
  <si>
    <t>954 / 1002</t>
  </si>
  <si>
    <t>955 / 1002</t>
  </si>
  <si>
    <t>956 / 1002</t>
  </si>
  <si>
    <t>957 / 1002</t>
  </si>
  <si>
    <t>958 / 1002</t>
  </si>
  <si>
    <t>959 / 1002</t>
  </si>
  <si>
    <t>960 / 1002</t>
  </si>
  <si>
    <t>961 / 1002</t>
  </si>
  <si>
    <t>962 / 1002</t>
  </si>
  <si>
    <t>963 / 1002</t>
  </si>
  <si>
    <t>964 / 1002</t>
  </si>
  <si>
    <t>965 / 1002</t>
  </si>
  <si>
    <t>966 / 1002</t>
  </si>
  <si>
    <t>967 / 1002</t>
  </si>
  <si>
    <t>968 / 1002</t>
  </si>
  <si>
    <t>969 / 1002</t>
  </si>
  <si>
    <t>970 / 1002</t>
  </si>
  <si>
    <t>971 / 1002</t>
  </si>
  <si>
    <t>972 / 1002</t>
  </si>
  <si>
    <t>973 / 1002</t>
  </si>
  <si>
    <t>974 / 1002</t>
  </si>
  <si>
    <t>975 / 1002</t>
  </si>
  <si>
    <t>976 / 1002</t>
  </si>
  <si>
    <t>977 / 1002</t>
  </si>
  <si>
    <t>978 / 1002</t>
  </si>
  <si>
    <t>979 / 1002</t>
  </si>
  <si>
    <t>980 / 1002</t>
  </si>
  <si>
    <t>981 / 1002</t>
  </si>
  <si>
    <t>982 / 1002</t>
  </si>
  <si>
    <t>983 / 1002</t>
  </si>
  <si>
    <t>984 / 1002</t>
  </si>
  <si>
    <t>985 / 1002</t>
  </si>
  <si>
    <t>986 / 1002</t>
  </si>
  <si>
    <t>987 / 1002</t>
  </si>
  <si>
    <t>988 / 1002</t>
  </si>
  <si>
    <t>989 / 1002</t>
  </si>
  <si>
    <t>990 / 1002</t>
  </si>
  <si>
    <t>991 / 1002</t>
  </si>
  <si>
    <t>992 / 1002</t>
  </si>
  <si>
    <t>993 / 1002</t>
  </si>
  <si>
    <t>994 / 1002</t>
  </si>
  <si>
    <t>995 / 1002</t>
  </si>
  <si>
    <t>996 / 1002</t>
  </si>
  <si>
    <t>997 / 1002</t>
  </si>
  <si>
    <t>998 / 1002</t>
  </si>
  <si>
    <t>999 / 1002</t>
  </si>
  <si>
    <t>1000 / 1002</t>
  </si>
  <si>
    <t>1001 / 1002</t>
  </si>
  <si>
    <t>1002 / 1002</t>
  </si>
  <si>
    <t>1 / 100</t>
  </si>
  <si>
    <t>2 / 100</t>
  </si>
  <si>
    <t>3 / 100</t>
  </si>
  <si>
    <t>4 / 100</t>
  </si>
  <si>
    <t>5 / 100</t>
  </si>
  <si>
    <t>6 / 100</t>
  </si>
  <si>
    <t>7 / 100</t>
  </si>
  <si>
    <t>8 / 100</t>
  </si>
  <si>
    <t>9 / 100</t>
  </si>
  <si>
    <t>10 / 100</t>
  </si>
  <si>
    <t>11 / 100</t>
  </si>
  <si>
    <t>12 / 100</t>
  </si>
  <si>
    <t>13 / 100</t>
  </si>
  <si>
    <t>14 / 100</t>
  </si>
  <si>
    <t>15 / 100</t>
  </si>
  <si>
    <t>16 / 100</t>
  </si>
  <si>
    <t>17 / 100</t>
  </si>
  <si>
    <t>18 / 100</t>
  </si>
  <si>
    <t>19 / 100</t>
  </si>
  <si>
    <t>20 / 100</t>
  </si>
  <si>
    <t>21 / 100</t>
  </si>
  <si>
    <t>22 / 100</t>
  </si>
  <si>
    <t>23 / 100</t>
  </si>
  <si>
    <t>24 / 100</t>
  </si>
  <si>
    <t>25 / 100</t>
  </si>
  <si>
    <t>26 / 100</t>
  </si>
  <si>
    <t>27 / 100</t>
  </si>
  <si>
    <t>28 / 100</t>
  </si>
  <si>
    <t>29 / 100</t>
  </si>
  <si>
    <t>30 / 100</t>
  </si>
  <si>
    <t>31 / 100</t>
  </si>
  <si>
    <t>32 / 100</t>
  </si>
  <si>
    <t>33 / 100</t>
  </si>
  <si>
    <t>34 / 100</t>
  </si>
  <si>
    <t>35 / 100</t>
  </si>
  <si>
    <t>36 / 100</t>
  </si>
  <si>
    <t>37 / 100</t>
  </si>
  <si>
    <t>38 / 100</t>
  </si>
  <si>
    <t>39 / 100</t>
  </si>
  <si>
    <t>40 / 100</t>
  </si>
  <si>
    <t>41 / 100</t>
  </si>
  <si>
    <t>42 / 100</t>
  </si>
  <si>
    <t>43 / 100</t>
  </si>
  <si>
    <t>44 / 100</t>
  </si>
  <si>
    <t>45 / 100</t>
  </si>
  <si>
    <t>46 / 100</t>
  </si>
  <si>
    <t>47 / 100</t>
  </si>
  <si>
    <t>48 / 100</t>
  </si>
  <si>
    <t>49 / 100</t>
  </si>
  <si>
    <t>50 / 100</t>
  </si>
  <si>
    <t>51 / 100</t>
  </si>
  <si>
    <t>52 / 100</t>
  </si>
  <si>
    <t>53 / 100</t>
  </si>
  <si>
    <t>54 / 100</t>
  </si>
  <si>
    <t>55 / 100</t>
  </si>
  <si>
    <t>56 / 100</t>
  </si>
  <si>
    <t>57 / 100</t>
  </si>
  <si>
    <t>58 / 100</t>
  </si>
  <si>
    <t>59 / 100</t>
  </si>
  <si>
    <t>60 / 100</t>
  </si>
  <si>
    <t>61 / 100</t>
  </si>
  <si>
    <t>62 / 100</t>
  </si>
  <si>
    <t>63 / 100</t>
  </si>
  <si>
    <t>64 / 100</t>
  </si>
  <si>
    <t>65 / 100</t>
  </si>
  <si>
    <t>66 / 100</t>
  </si>
  <si>
    <t>67 / 100</t>
  </si>
  <si>
    <t>68 / 100</t>
  </si>
  <si>
    <t>69 / 100</t>
  </si>
  <si>
    <t>70 / 100</t>
  </si>
  <si>
    <t>71 / 100</t>
  </si>
  <si>
    <t>72 / 100</t>
  </si>
  <si>
    <t>73 / 100</t>
  </si>
  <si>
    <t>74 / 100</t>
  </si>
  <si>
    <t>75 / 100</t>
  </si>
  <si>
    <t>76 / 100</t>
  </si>
  <si>
    <t>77 / 100</t>
  </si>
  <si>
    <t>78 / 100</t>
  </si>
  <si>
    <t>79 / 100</t>
  </si>
  <si>
    <t>80 / 100</t>
  </si>
  <si>
    <t>81 / 100</t>
  </si>
  <si>
    <t>82 / 100</t>
  </si>
  <si>
    <t>83 / 100</t>
  </si>
  <si>
    <t>84 / 100</t>
  </si>
  <si>
    <t>85 / 100</t>
  </si>
  <si>
    <t>86 / 100</t>
  </si>
  <si>
    <t>87 / 100</t>
  </si>
  <si>
    <t>88 / 100</t>
  </si>
  <si>
    <t>89 / 100</t>
  </si>
  <si>
    <t>90 / 100</t>
  </si>
  <si>
    <t>91 / 100</t>
  </si>
  <si>
    <t>92 / 100</t>
  </si>
  <si>
    <t>93 / 100</t>
  </si>
  <si>
    <t>94 / 100</t>
  </si>
  <si>
    <t>95 / 100</t>
  </si>
  <si>
    <t>96 / 100</t>
  </si>
  <si>
    <t>97 / 100</t>
  </si>
  <si>
    <t>98 / 100</t>
  </si>
  <si>
    <t>99 / 100</t>
  </si>
  <si>
    <t>100 / 100</t>
  </si>
  <si>
    <t>1 / 84</t>
  </si>
  <si>
    <t>2 / 84</t>
  </si>
  <si>
    <t>3 / 84</t>
  </si>
  <si>
    <t>4 / 84</t>
  </si>
  <si>
    <t>5 / 84</t>
  </si>
  <si>
    <t>6 / 84</t>
  </si>
  <si>
    <t>7 / 84</t>
  </si>
  <si>
    <t>8 / 84</t>
  </si>
  <si>
    <t>9 / 84</t>
  </si>
  <si>
    <t>10 / 84</t>
  </si>
  <si>
    <t>11 / 84</t>
  </si>
  <si>
    <t>12 / 84</t>
  </si>
  <si>
    <t>13 / 84</t>
  </si>
  <si>
    <t>14 / 84</t>
  </si>
  <si>
    <t>15 / 84</t>
  </si>
  <si>
    <t>16 / 84</t>
  </si>
  <si>
    <t>17 / 84</t>
  </si>
  <si>
    <t>18 / 84</t>
  </si>
  <si>
    <t>19 / 84</t>
  </si>
  <si>
    <t>20 / 84</t>
  </si>
  <si>
    <t>21 / 84</t>
  </si>
  <si>
    <t>22 / 84</t>
  </si>
  <si>
    <t>23 / 84</t>
  </si>
  <si>
    <t>24 / 84</t>
  </si>
  <si>
    <t>25 / 84</t>
  </si>
  <si>
    <t>26 / 84</t>
  </si>
  <si>
    <t>27 / 84</t>
  </si>
  <si>
    <t>28 / 84</t>
  </si>
  <si>
    <t>29 / 84</t>
  </si>
  <si>
    <t>30 / 84</t>
  </si>
  <si>
    <t>31 / 84</t>
  </si>
  <si>
    <t>32 / 84</t>
  </si>
  <si>
    <t>33 / 84</t>
  </si>
  <si>
    <t>34 / 84</t>
  </si>
  <si>
    <t>35 / 84</t>
  </si>
  <si>
    <t>36 / 84</t>
  </si>
  <si>
    <t>37 / 84</t>
  </si>
  <si>
    <t>38 / 84</t>
  </si>
  <si>
    <t>39 / 84</t>
  </si>
  <si>
    <t>40 / 84</t>
  </si>
  <si>
    <t>41 / 84</t>
  </si>
  <si>
    <t>42 / 84</t>
  </si>
  <si>
    <t>43 / 84</t>
  </si>
  <si>
    <t>44 / 84</t>
  </si>
  <si>
    <t>45 / 84</t>
  </si>
  <si>
    <t>46 / 84</t>
  </si>
  <si>
    <t>47 / 84</t>
  </si>
  <si>
    <t>48 / 84</t>
  </si>
  <si>
    <t>49 / 84</t>
  </si>
  <si>
    <t>50 / 84</t>
  </si>
  <si>
    <t>51 / 84</t>
  </si>
  <si>
    <t>52 / 84</t>
  </si>
  <si>
    <t>53 / 84</t>
  </si>
  <si>
    <t>54 / 84</t>
  </si>
  <si>
    <t>55 / 84</t>
  </si>
  <si>
    <t>56 / 84</t>
  </si>
  <si>
    <t>57 / 84</t>
  </si>
  <si>
    <t>58 / 84</t>
  </si>
  <si>
    <t>59 / 84</t>
  </si>
  <si>
    <t>60 / 84</t>
  </si>
  <si>
    <t>61 / 84</t>
  </si>
  <si>
    <t>62 / 84</t>
  </si>
  <si>
    <t>63 / 84</t>
  </si>
  <si>
    <t>64 / 84</t>
  </si>
  <si>
    <t>65 / 84</t>
  </si>
  <si>
    <t>66 / 84</t>
  </si>
  <si>
    <t>67 / 84</t>
  </si>
  <si>
    <t>68 / 84</t>
  </si>
  <si>
    <t>69 / 84</t>
  </si>
  <si>
    <t>70 / 84</t>
  </si>
  <si>
    <t>71 / 84</t>
  </si>
  <si>
    <t>72 / 84</t>
  </si>
  <si>
    <t>73 / 84</t>
  </si>
  <si>
    <t>74 / 84</t>
  </si>
  <si>
    <t>75 / 84</t>
  </si>
  <si>
    <t>76 / 84</t>
  </si>
  <si>
    <t>77 / 84</t>
  </si>
  <si>
    <t>78 / 84</t>
  </si>
  <si>
    <t>79 / 84</t>
  </si>
  <si>
    <t>80 / 84</t>
  </si>
  <si>
    <t>81 / 84</t>
  </si>
  <si>
    <t>82 / 84</t>
  </si>
  <si>
    <t>83 / 84</t>
  </si>
  <si>
    <t>84 / 84</t>
  </si>
  <si>
    <t>1 / 66</t>
  </si>
  <si>
    <t>2 / 66</t>
  </si>
  <si>
    <t>3 / 66</t>
  </si>
  <si>
    <t>4 / 66</t>
  </si>
  <si>
    <t>5 / 66</t>
  </si>
  <si>
    <t>6 / 66</t>
  </si>
  <si>
    <t>7 / 66</t>
  </si>
  <si>
    <t>8 / 66</t>
  </si>
  <si>
    <t>9 / 66</t>
  </si>
  <si>
    <t>10 / 66</t>
  </si>
  <si>
    <t>11 / 66</t>
  </si>
  <si>
    <t>12 / 66</t>
  </si>
  <si>
    <t>13 / 66</t>
  </si>
  <si>
    <t>14 / 66</t>
  </si>
  <si>
    <t>15 / 66</t>
  </si>
  <si>
    <t>16 / 66</t>
  </si>
  <si>
    <t>17 / 66</t>
  </si>
  <si>
    <t>18 / 66</t>
  </si>
  <si>
    <t>19 / 66</t>
  </si>
  <si>
    <t>20 / 66</t>
  </si>
  <si>
    <t>21 / 66</t>
  </si>
  <si>
    <t>22 / 66</t>
  </si>
  <si>
    <t>23 / 66</t>
  </si>
  <si>
    <t>24 / 66</t>
  </si>
  <si>
    <t>25 / 66</t>
  </si>
  <si>
    <t>26 / 66</t>
  </si>
  <si>
    <t>27 / 66</t>
  </si>
  <si>
    <t>28 / 66</t>
  </si>
  <si>
    <t>29 / 66</t>
  </si>
  <si>
    <t>30 / 66</t>
  </si>
  <si>
    <t>31 / 66</t>
  </si>
  <si>
    <t>32 / 66</t>
  </si>
  <si>
    <t>33 / 66</t>
  </si>
  <si>
    <t>34 / 66</t>
  </si>
  <si>
    <t>35 / 66</t>
  </si>
  <si>
    <t>36 / 66</t>
  </si>
  <si>
    <t>37 / 66</t>
  </si>
  <si>
    <t>38 / 66</t>
  </si>
  <si>
    <t>39 / 66</t>
  </si>
  <si>
    <t>40 / 66</t>
  </si>
  <si>
    <t>41 / 66</t>
  </si>
  <si>
    <t>42 / 66</t>
  </si>
  <si>
    <t>43 / 66</t>
  </si>
  <si>
    <t>44 / 66</t>
  </si>
  <si>
    <t>45 / 66</t>
  </si>
  <si>
    <t>46 / 66</t>
  </si>
  <si>
    <t>47 / 66</t>
  </si>
  <si>
    <t>48 / 66</t>
  </si>
  <si>
    <t>49 / 66</t>
  </si>
  <si>
    <t>50 / 66</t>
  </si>
  <si>
    <t>51 / 66</t>
  </si>
  <si>
    <t>52 / 66</t>
  </si>
  <si>
    <t>53 / 66</t>
  </si>
  <si>
    <t>54 / 66</t>
  </si>
  <si>
    <t>55 / 66</t>
  </si>
  <si>
    <t>56 / 66</t>
  </si>
  <si>
    <t>57 / 66</t>
  </si>
  <si>
    <t>58 / 66</t>
  </si>
  <si>
    <t>59 / 66</t>
  </si>
  <si>
    <t>60 / 66</t>
  </si>
  <si>
    <t>61 / 66</t>
  </si>
  <si>
    <t>62 / 66</t>
  </si>
  <si>
    <t>63 / 66</t>
  </si>
  <si>
    <t>64 / 66</t>
  </si>
  <si>
    <t>65 / 66</t>
  </si>
  <si>
    <t>66 / 66</t>
  </si>
  <si>
    <t>1 / 327</t>
  </si>
  <si>
    <t>2 / 327</t>
  </si>
  <si>
    <t>3 / 327</t>
  </si>
  <si>
    <t>4 / 327</t>
  </si>
  <si>
    <t>5 / 327</t>
  </si>
  <si>
    <t>6 / 327</t>
  </si>
  <si>
    <t>7 / 327</t>
  </si>
  <si>
    <t>8 / 327</t>
  </si>
  <si>
    <t>9 / 327</t>
  </si>
  <si>
    <t>10 / 327</t>
  </si>
  <si>
    <t>11 / 327</t>
  </si>
  <si>
    <t>12 / 327</t>
  </si>
  <si>
    <t>13 / 327</t>
  </si>
  <si>
    <t>14 / 327</t>
  </si>
  <si>
    <t>15 / 327</t>
  </si>
  <si>
    <t>16 / 327</t>
  </si>
  <si>
    <t>17 / 327</t>
  </si>
  <si>
    <t>18 / 327</t>
  </si>
  <si>
    <t>19 / 327</t>
  </si>
  <si>
    <t>20 / 327</t>
  </si>
  <si>
    <t>21 / 327</t>
  </si>
  <si>
    <t>22 / 327</t>
  </si>
  <si>
    <t>23 / 327</t>
  </si>
  <si>
    <t>24 / 327</t>
  </si>
  <si>
    <t>25 / 327</t>
  </si>
  <si>
    <t>26 / 327</t>
  </si>
  <si>
    <t>27 / 327</t>
  </si>
  <si>
    <t>28 / 327</t>
  </si>
  <si>
    <t>29 / 327</t>
  </si>
  <si>
    <t>30 / 327</t>
  </si>
  <si>
    <t>31 / 327</t>
  </si>
  <si>
    <t>32 / 327</t>
  </si>
  <si>
    <t>33 / 327</t>
  </si>
  <si>
    <t>34 / 327</t>
  </si>
  <si>
    <t>35 / 327</t>
  </si>
  <si>
    <t>36 / 327</t>
  </si>
  <si>
    <t>37 / 327</t>
  </si>
  <si>
    <t>38 / 327</t>
  </si>
  <si>
    <t>39 / 327</t>
  </si>
  <si>
    <t>40 / 327</t>
  </si>
  <si>
    <t>41 / 327</t>
  </si>
  <si>
    <t>42 / 327</t>
  </si>
  <si>
    <t>43 / 327</t>
  </si>
  <si>
    <t>44 / 327</t>
  </si>
  <si>
    <t>45 / 327</t>
  </si>
  <si>
    <t>46 / 327</t>
  </si>
  <si>
    <t>47 / 327</t>
  </si>
  <si>
    <t>48 / 327</t>
  </si>
  <si>
    <t>49 / 327</t>
  </si>
  <si>
    <t>50 / 327</t>
  </si>
  <si>
    <t>51 / 327</t>
  </si>
  <si>
    <t>52 / 327</t>
  </si>
  <si>
    <t>53 / 327</t>
  </si>
  <si>
    <t>54 / 327</t>
  </si>
  <si>
    <t>55 / 327</t>
  </si>
  <si>
    <t>56 / 327</t>
  </si>
  <si>
    <t>57 / 327</t>
  </si>
  <si>
    <t>58 / 327</t>
  </si>
  <si>
    <t>59 / 327</t>
  </si>
  <si>
    <t>60 / 327</t>
  </si>
  <si>
    <t>61 / 327</t>
  </si>
  <si>
    <t>62 / 327</t>
  </si>
  <si>
    <t>63 / 327</t>
  </si>
  <si>
    <t>64 / 327</t>
  </si>
  <si>
    <t>65 / 327</t>
  </si>
  <si>
    <t>66 / 327</t>
  </si>
  <si>
    <t>67 / 327</t>
  </si>
  <si>
    <t>68 / 327</t>
  </si>
  <si>
    <t>69 / 327</t>
  </si>
  <si>
    <t>70 / 327</t>
  </si>
  <si>
    <t>71 / 327</t>
  </si>
  <si>
    <t>72 / 327</t>
  </si>
  <si>
    <t>73 / 327</t>
  </si>
  <si>
    <t>74 / 327</t>
  </si>
  <si>
    <t>75 / 327</t>
  </si>
  <si>
    <t>76 / 327</t>
  </si>
  <si>
    <t>77 / 327</t>
  </si>
  <si>
    <t>78 / 327</t>
  </si>
  <si>
    <t>79 / 327</t>
  </si>
  <si>
    <t>80 / 327</t>
  </si>
  <si>
    <t>81 / 327</t>
  </si>
  <si>
    <t>82 / 327</t>
  </si>
  <si>
    <t>83 / 327</t>
  </si>
  <si>
    <t>84 / 327</t>
  </si>
  <si>
    <t>85 / 327</t>
  </si>
  <si>
    <t>86 / 327</t>
  </si>
  <si>
    <t>87 / 327</t>
  </si>
  <si>
    <t>88 / 327</t>
  </si>
  <si>
    <t>89 / 327</t>
  </si>
  <si>
    <t>90 / 327</t>
  </si>
  <si>
    <t>91 / 327</t>
  </si>
  <si>
    <t>92 / 327</t>
  </si>
  <si>
    <t>93 / 327</t>
  </si>
  <si>
    <t>94 / 327</t>
  </si>
  <si>
    <t>95 / 327</t>
  </si>
  <si>
    <t>96 / 327</t>
  </si>
  <si>
    <t>97 / 327</t>
  </si>
  <si>
    <t>98 / 327</t>
  </si>
  <si>
    <t>99 / 327</t>
  </si>
  <si>
    <t>100 / 327</t>
  </si>
  <si>
    <t>101 / 327</t>
  </si>
  <si>
    <t>102 / 327</t>
  </si>
  <si>
    <t>103 / 327</t>
  </si>
  <si>
    <t>104 / 327</t>
  </si>
  <si>
    <t>105 / 327</t>
  </si>
  <si>
    <t>106 / 327</t>
  </si>
  <si>
    <t>107 / 327</t>
  </si>
  <si>
    <t>108 / 327</t>
  </si>
  <si>
    <t>109 / 327</t>
  </si>
  <si>
    <t>110 / 327</t>
  </si>
  <si>
    <t>111 / 327</t>
  </si>
  <si>
    <t>112 / 327</t>
  </si>
  <si>
    <t>113 / 327</t>
  </si>
  <si>
    <t>114 / 327</t>
  </si>
  <si>
    <t>115 / 327</t>
  </si>
  <si>
    <t>116 / 327</t>
  </si>
  <si>
    <t>117 / 327</t>
  </si>
  <si>
    <t>118 / 327</t>
  </si>
  <si>
    <t>119 / 327</t>
  </si>
  <si>
    <t>120 / 327</t>
  </si>
  <si>
    <t>121 / 327</t>
  </si>
  <si>
    <t>122 / 327</t>
  </si>
  <si>
    <t>123 / 327</t>
  </si>
  <si>
    <t>124 / 327</t>
  </si>
  <si>
    <t>125 / 327</t>
  </si>
  <si>
    <t>126 / 327</t>
  </si>
  <si>
    <t>127 / 327</t>
  </si>
  <si>
    <t>128 / 327</t>
  </si>
  <si>
    <t>129 / 327</t>
  </si>
  <si>
    <t>130 / 327</t>
  </si>
  <si>
    <t>131 / 327</t>
  </si>
  <si>
    <t>132 / 327</t>
  </si>
  <si>
    <t>133 / 327</t>
  </si>
  <si>
    <t>134 / 327</t>
  </si>
  <si>
    <t>135 / 327</t>
  </si>
  <si>
    <t>136 / 327</t>
  </si>
  <si>
    <t>137 / 327</t>
  </si>
  <si>
    <t>138 / 327</t>
  </si>
  <si>
    <t>139 / 327</t>
  </si>
  <si>
    <t>140 / 327</t>
  </si>
  <si>
    <t>141 / 327</t>
  </si>
  <si>
    <t>142 / 327</t>
  </si>
  <si>
    <t>143 / 327</t>
  </si>
  <si>
    <t>144 / 327</t>
  </si>
  <si>
    <t>145 / 327</t>
  </si>
  <si>
    <t>146 / 327</t>
  </si>
  <si>
    <t>147 / 327</t>
  </si>
  <si>
    <t>148 / 327</t>
  </si>
  <si>
    <t>149 / 327</t>
  </si>
  <si>
    <t>150 / 327</t>
  </si>
  <si>
    <t>151 / 327</t>
  </si>
  <si>
    <t>152 / 327</t>
  </si>
  <si>
    <t>153 / 327</t>
  </si>
  <si>
    <t>154 / 327</t>
  </si>
  <si>
    <t>155 / 327</t>
  </si>
  <si>
    <t>156 / 327</t>
  </si>
  <si>
    <t>157 / 327</t>
  </si>
  <si>
    <t>158 / 327</t>
  </si>
  <si>
    <t>159 / 327</t>
  </si>
  <si>
    <t>160 / 327</t>
  </si>
  <si>
    <t>161 / 327</t>
  </si>
  <si>
    <t>162 / 327</t>
  </si>
  <si>
    <t>163 / 327</t>
  </si>
  <si>
    <t>164 / 327</t>
  </si>
  <si>
    <t>165 / 327</t>
  </si>
  <si>
    <t>166 / 327</t>
  </si>
  <si>
    <t>167 / 327</t>
  </si>
  <si>
    <t>168 / 327</t>
  </si>
  <si>
    <t>169 / 327</t>
  </si>
  <si>
    <t>170 / 327</t>
  </si>
  <si>
    <t>171 / 327</t>
  </si>
  <si>
    <t>172 / 327</t>
  </si>
  <si>
    <t>173 / 327</t>
  </si>
  <si>
    <t>174 / 327</t>
  </si>
  <si>
    <t>175 / 327</t>
  </si>
  <si>
    <t>176 / 327</t>
  </si>
  <si>
    <t>177 / 327</t>
  </si>
  <si>
    <t>178 / 327</t>
  </si>
  <si>
    <t>179 / 327</t>
  </si>
  <si>
    <t>180 / 327</t>
  </si>
  <si>
    <t>181 / 327</t>
  </si>
  <si>
    <t>182 / 327</t>
  </si>
  <si>
    <t>183 / 327</t>
  </si>
  <si>
    <t>184 / 327</t>
  </si>
  <si>
    <t>185 / 327</t>
  </si>
  <si>
    <t>186 / 327</t>
  </si>
  <si>
    <t>187 / 327</t>
  </si>
  <si>
    <t>188 / 327</t>
  </si>
  <si>
    <t>189 / 327</t>
  </si>
  <si>
    <t>190 / 327</t>
  </si>
  <si>
    <t>191 / 327</t>
  </si>
  <si>
    <t>192 / 327</t>
  </si>
  <si>
    <t>193 / 327</t>
  </si>
  <si>
    <t>194 / 327</t>
  </si>
  <si>
    <t>195 / 327</t>
  </si>
  <si>
    <t>196 / 327</t>
  </si>
  <si>
    <t>197 / 327</t>
  </si>
  <si>
    <t>198 / 327</t>
  </si>
  <si>
    <t>199 / 327</t>
  </si>
  <si>
    <t>200 / 327</t>
  </si>
  <si>
    <t>201 / 327</t>
  </si>
  <si>
    <t>202 / 327</t>
  </si>
  <si>
    <t>203 / 327</t>
  </si>
  <si>
    <t>204 / 327</t>
  </si>
  <si>
    <t>205 / 327</t>
  </si>
  <si>
    <t>206 / 327</t>
  </si>
  <si>
    <t>207 / 327</t>
  </si>
  <si>
    <t>208 / 327</t>
  </si>
  <si>
    <t>209 / 327</t>
  </si>
  <si>
    <t>210 / 327</t>
  </si>
  <si>
    <t>211 / 327</t>
  </si>
  <si>
    <t>212 / 327</t>
  </si>
  <si>
    <t>213 / 327</t>
  </si>
  <si>
    <t>214 / 327</t>
  </si>
  <si>
    <t>215 / 327</t>
  </si>
  <si>
    <t>216 / 327</t>
  </si>
  <si>
    <t>217 / 327</t>
  </si>
  <si>
    <t>218 / 327</t>
  </si>
  <si>
    <t>219 / 327</t>
  </si>
  <si>
    <t>220 / 327</t>
  </si>
  <si>
    <t>221 / 327</t>
  </si>
  <si>
    <t>222 / 327</t>
  </si>
  <si>
    <t>223 / 327</t>
  </si>
  <si>
    <t>224 / 327</t>
  </si>
  <si>
    <t>225 / 327</t>
  </si>
  <si>
    <t>226 / 327</t>
  </si>
  <si>
    <t>227 / 327</t>
  </si>
  <si>
    <t>228 / 327</t>
  </si>
  <si>
    <t>229 / 327</t>
  </si>
  <si>
    <t>230 / 327</t>
  </si>
  <si>
    <t>231 / 327</t>
  </si>
  <si>
    <t>232 / 327</t>
  </si>
  <si>
    <t>233 / 327</t>
  </si>
  <si>
    <t>234 / 327</t>
  </si>
  <si>
    <t>235 / 327</t>
  </si>
  <si>
    <t>236 / 327</t>
  </si>
  <si>
    <t>237 / 327</t>
  </si>
  <si>
    <t>238 / 327</t>
  </si>
  <si>
    <t>239 / 327</t>
  </si>
  <si>
    <t>240 / 327</t>
  </si>
  <si>
    <t>241 / 327</t>
  </si>
  <si>
    <t>242 / 327</t>
  </si>
  <si>
    <t>243 / 327</t>
  </si>
  <si>
    <t>244 / 327</t>
  </si>
  <si>
    <t>245 / 327</t>
  </si>
  <si>
    <t>246 / 327</t>
  </si>
  <si>
    <t>247 / 327</t>
  </si>
  <si>
    <t>248 / 327</t>
  </si>
  <si>
    <t>249 / 327</t>
  </si>
  <si>
    <t>250 / 327</t>
  </si>
  <si>
    <t>251 / 327</t>
  </si>
  <si>
    <t>252 / 327</t>
  </si>
  <si>
    <t>253 / 327</t>
  </si>
  <si>
    <t>254 / 327</t>
  </si>
  <si>
    <t>255 / 327</t>
  </si>
  <si>
    <t>256 / 327</t>
  </si>
  <si>
    <t>257 / 327</t>
  </si>
  <si>
    <t>258 / 327</t>
  </si>
  <si>
    <t>259 / 327</t>
  </si>
  <si>
    <t>260 / 327</t>
  </si>
  <si>
    <t>261 / 327</t>
  </si>
  <si>
    <t>262 / 327</t>
  </si>
  <si>
    <t>263 / 327</t>
  </si>
  <si>
    <t>264 / 327</t>
  </si>
  <si>
    <t>265 / 327</t>
  </si>
  <si>
    <t>266 / 327</t>
  </si>
  <si>
    <t>267 / 327</t>
  </si>
  <si>
    <t>268 / 327</t>
  </si>
  <si>
    <t>269 / 327</t>
  </si>
  <si>
    <t>270 / 327</t>
  </si>
  <si>
    <t>271 / 327</t>
  </si>
  <si>
    <t>272 / 327</t>
  </si>
  <si>
    <t>273 / 327</t>
  </si>
  <si>
    <t>274 / 327</t>
  </si>
  <si>
    <t>275 / 327</t>
  </si>
  <si>
    <t>276 / 327</t>
  </si>
  <si>
    <t>277 / 327</t>
  </si>
  <si>
    <t>278 / 327</t>
  </si>
  <si>
    <t>279 / 327</t>
  </si>
  <si>
    <t>280 / 327</t>
  </si>
  <si>
    <t>281 / 327</t>
  </si>
  <si>
    <t>282 / 327</t>
  </si>
  <si>
    <t>283 / 327</t>
  </si>
  <si>
    <t>284 / 327</t>
  </si>
  <si>
    <t>285 / 327</t>
  </si>
  <si>
    <t>286 / 327</t>
  </si>
  <si>
    <t>287 / 327</t>
  </si>
  <si>
    <t>288 / 327</t>
  </si>
  <si>
    <t>289 / 327</t>
  </si>
  <si>
    <t>290 / 327</t>
  </si>
  <si>
    <t>291 / 327</t>
  </si>
  <si>
    <t>292 / 327</t>
  </si>
  <si>
    <t>293 / 327</t>
  </si>
  <si>
    <t>294 / 327</t>
  </si>
  <si>
    <t>295 / 327</t>
  </si>
  <si>
    <t>296 / 327</t>
  </si>
  <si>
    <t>297 / 327</t>
  </si>
  <si>
    <t>298 / 327</t>
  </si>
  <si>
    <t>299 / 327</t>
  </si>
  <si>
    <t>300 / 327</t>
  </si>
  <si>
    <t>301 / 327</t>
  </si>
  <si>
    <t>302 / 327</t>
  </si>
  <si>
    <t>303 / 327</t>
  </si>
  <si>
    <t>304 / 327</t>
  </si>
  <si>
    <t>305 / 327</t>
  </si>
  <si>
    <t>306 / 327</t>
  </si>
  <si>
    <t>307 / 327</t>
  </si>
  <si>
    <t>308 / 327</t>
  </si>
  <si>
    <t>309 / 327</t>
  </si>
  <si>
    <t>310 / 327</t>
  </si>
  <si>
    <t>311 / 327</t>
  </si>
  <si>
    <t>312 / 327</t>
  </si>
  <si>
    <t>313 / 327</t>
  </si>
  <si>
    <t>314 / 327</t>
  </si>
  <si>
    <t>315 / 327</t>
  </si>
  <si>
    <t>316 / 327</t>
  </si>
  <si>
    <t>317 / 327</t>
  </si>
  <si>
    <t>318 / 327</t>
  </si>
  <si>
    <t>319 / 327</t>
  </si>
  <si>
    <t>320 / 327</t>
  </si>
  <si>
    <t>321 / 327</t>
  </si>
  <si>
    <t>322 / 327</t>
  </si>
  <si>
    <t>323 / 327</t>
  </si>
  <si>
    <t>324 / 327</t>
  </si>
  <si>
    <t>325 / 327</t>
  </si>
  <si>
    <t>326 / 327</t>
  </si>
  <si>
    <t>327 / 327</t>
  </si>
  <si>
    <t>1 / 102</t>
  </si>
  <si>
    <t>2 / 102</t>
  </si>
  <si>
    <t>3 / 102</t>
  </si>
  <si>
    <t>4 / 102</t>
  </si>
  <si>
    <t>5 / 102</t>
  </si>
  <si>
    <t>6 / 102</t>
  </si>
  <si>
    <t>7 / 102</t>
  </si>
  <si>
    <t>8 / 102</t>
  </si>
  <si>
    <t>9 / 102</t>
  </si>
  <si>
    <t>10 / 102</t>
  </si>
  <si>
    <t>11 / 102</t>
  </si>
  <si>
    <t>12 / 102</t>
  </si>
  <si>
    <t>13 / 102</t>
  </si>
  <si>
    <t>14 / 102</t>
  </si>
  <si>
    <t>15 / 102</t>
  </si>
  <si>
    <t>16 / 102</t>
  </si>
  <si>
    <t>17 / 102</t>
  </si>
  <si>
    <t>18 / 102</t>
  </si>
  <si>
    <t>19 / 102</t>
  </si>
  <si>
    <t>20 / 102</t>
  </si>
  <si>
    <t>21 / 102</t>
  </si>
  <si>
    <t>22 / 102</t>
  </si>
  <si>
    <t>23 / 102</t>
  </si>
  <si>
    <t>24 / 102</t>
  </si>
  <si>
    <t>25 / 102</t>
  </si>
  <si>
    <t>26 / 102</t>
  </si>
  <si>
    <t>27 / 102</t>
  </si>
  <si>
    <t>28 / 102</t>
  </si>
  <si>
    <t>29 / 102</t>
  </si>
  <si>
    <t>30 / 102</t>
  </si>
  <si>
    <t>31 / 102</t>
  </si>
  <si>
    <t>32 / 102</t>
  </si>
  <si>
    <t>33 / 102</t>
  </si>
  <si>
    <t>34 / 102</t>
  </si>
  <si>
    <t>35 / 102</t>
  </si>
  <si>
    <t>36 / 102</t>
  </si>
  <si>
    <t>37 / 102</t>
  </si>
  <si>
    <t>38 / 102</t>
  </si>
  <si>
    <t>39 / 102</t>
  </si>
  <si>
    <t>40 / 102</t>
  </si>
  <si>
    <t>41 / 102</t>
  </si>
  <si>
    <t>42 / 102</t>
  </si>
  <si>
    <t>43 / 102</t>
  </si>
  <si>
    <t>44 / 102</t>
  </si>
  <si>
    <t>45 / 102</t>
  </si>
  <si>
    <t>46 / 102</t>
  </si>
  <si>
    <t>47 / 102</t>
  </si>
  <si>
    <t>48 / 102</t>
  </si>
  <si>
    <t>49 / 102</t>
  </si>
  <si>
    <t>50 / 102</t>
  </si>
  <si>
    <t>51 / 102</t>
  </si>
  <si>
    <t>52 / 102</t>
  </si>
  <si>
    <t>53 / 102</t>
  </si>
  <si>
    <t>54 / 102</t>
  </si>
  <si>
    <t>55 / 102</t>
  </si>
  <si>
    <t>56 / 102</t>
  </si>
  <si>
    <t>57 / 102</t>
  </si>
  <si>
    <t>58 / 102</t>
  </si>
  <si>
    <t>59 / 102</t>
  </si>
  <si>
    <t>60 / 102</t>
  </si>
  <si>
    <t>61 / 102</t>
  </si>
  <si>
    <t>62 / 102</t>
  </si>
  <si>
    <t>63 / 102</t>
  </si>
  <si>
    <t>64 / 102</t>
  </si>
  <si>
    <t>65 / 102</t>
  </si>
  <si>
    <t>66 / 102</t>
  </si>
  <si>
    <t>67 / 102</t>
  </si>
  <si>
    <t>68 / 102</t>
  </si>
  <si>
    <t>69 / 102</t>
  </si>
  <si>
    <t>70 / 102</t>
  </si>
  <si>
    <t>71 / 102</t>
  </si>
  <si>
    <t>72 / 102</t>
  </si>
  <si>
    <t>73 / 102</t>
  </si>
  <si>
    <t>74 / 102</t>
  </si>
  <si>
    <t>75 / 102</t>
  </si>
  <si>
    <t>76 / 102</t>
  </si>
  <si>
    <t>77 / 102</t>
  </si>
  <si>
    <t>78 / 102</t>
  </si>
  <si>
    <t>79 / 102</t>
  </si>
  <si>
    <t>80 / 102</t>
  </si>
  <si>
    <t>81 / 102</t>
  </si>
  <si>
    <t>82 / 102</t>
  </si>
  <si>
    <t>83 / 102</t>
  </si>
  <si>
    <t>84 / 102</t>
  </si>
  <si>
    <t>85 / 102</t>
  </si>
  <si>
    <t>86 / 102</t>
  </si>
  <si>
    <t>87 / 102</t>
  </si>
  <si>
    <t>88 / 102</t>
  </si>
  <si>
    <t>89 / 102</t>
  </si>
  <si>
    <t>90 / 102</t>
  </si>
  <si>
    <t>91 / 102</t>
  </si>
  <si>
    <t>92 / 102</t>
  </si>
  <si>
    <t>93 / 102</t>
  </si>
  <si>
    <t>94 / 102</t>
  </si>
  <si>
    <t>95 / 102</t>
  </si>
  <si>
    <t>96 / 102</t>
  </si>
  <si>
    <t>97 / 102</t>
  </si>
  <si>
    <t>98 / 102</t>
  </si>
  <si>
    <t>99 / 102</t>
  </si>
  <si>
    <t>100 / 102</t>
  </si>
  <si>
    <t>101 / 102</t>
  </si>
  <si>
    <t>102 / 102</t>
  </si>
  <si>
    <t>HOMETOWN</t>
  </si>
  <si>
    <t>Team World Vision - Abantu Africa</t>
  </si>
  <si>
    <t>Dazed Runners</t>
  </si>
  <si>
    <t>Baja Fresh Burrito Makers</t>
  </si>
  <si>
    <t>The Digital Natives</t>
  </si>
  <si>
    <t>Hash House Halfminds - FRB's and DFL's</t>
  </si>
  <si>
    <t>Freundeskreis</t>
  </si>
  <si>
    <t>Sloppy Disaster</t>
  </si>
  <si>
    <t>The WILD BUNCH</t>
  </si>
  <si>
    <t>Chester</t>
  </si>
  <si>
    <t>TAF Australia of TafLandia</t>
  </si>
  <si>
    <t>Jump the Shark</t>
  </si>
  <si>
    <t>Runnin' on Empty</t>
  </si>
  <si>
    <t>We Started on the East Coast - CONVERSE</t>
  </si>
  <si>
    <t>Retail Never Rests2</t>
  </si>
  <si>
    <t>Cannon Ball</t>
  </si>
  <si>
    <t>EM 2</t>
  </si>
  <si>
    <t>We run for beer</t>
  </si>
  <si>
    <t>Hardest leg is in the middle</t>
  </si>
  <si>
    <t>Mint Valley Meerkats</t>
  </si>
  <si>
    <t>Da' Corny Apples</t>
  </si>
  <si>
    <t>Los Pollos Hermanos</t>
  </si>
  <si>
    <t>Running From the Law and Dave Markowitz</t>
  </si>
  <si>
    <t>The North Jetty Brew(ery) Crew</t>
  </si>
  <si>
    <t>Bowerman TC Men</t>
  </si>
  <si>
    <t>University of Portland</t>
  </si>
  <si>
    <t>General Electric</t>
  </si>
  <si>
    <t>Bullseye Running</t>
  </si>
  <si>
    <t>NIKE Tarahumara</t>
  </si>
  <si>
    <t>Frank's Old Boys</t>
  </si>
  <si>
    <t>#QuadGoals</t>
  </si>
  <si>
    <t>The Runners of the North</t>
  </si>
  <si>
    <t>Donner Party of 11</t>
  </si>
  <si>
    <t>Fred Meyer</t>
  </si>
  <si>
    <t>Living the Dream</t>
  </si>
  <si>
    <t>Some Zags</t>
  </si>
  <si>
    <t>507 BoyZ Track Club</t>
  </si>
  <si>
    <t>Nature Boyz</t>
  </si>
  <si>
    <t>Great Bowels of Fire</t>
  </si>
  <si>
    <t>F and M Track Club</t>
  </si>
  <si>
    <t>The Vine Maple Savages</t>
  </si>
  <si>
    <t>BTC Women</t>
  </si>
  <si>
    <t>Nike Pacers B*TC</t>
  </si>
  <si>
    <t>adidas Three Stripe Life</t>
  </si>
  <si>
    <t>Nike Run Club</t>
  </si>
  <si>
    <t>Bad Altitude</t>
  </si>
  <si>
    <t>Move Beach, Get Out Of The Way!</t>
  </si>
  <si>
    <t>Last Best Pace - Missoula Marathon</t>
  </si>
  <si>
    <t>Radizona</t>
  </si>
  <si>
    <t>Northern Kentucky's Most Interesting Men</t>
  </si>
  <si>
    <t>The Shin Sprints</t>
  </si>
  <si>
    <t>Baba Ganoush</t>
  </si>
  <si>
    <t>Knappa Voodoo Express</t>
  </si>
  <si>
    <t>Laps and Relapse</t>
  </si>
  <si>
    <t>Nike Air Conditioned II</t>
  </si>
  <si>
    <t>Team BULA</t>
  </si>
  <si>
    <t>It's 5 O'clock Somewhere2</t>
  </si>
  <si>
    <t>The Slumjog Millionaires</t>
  </si>
  <si>
    <t>Hurley Elite Squad</t>
  </si>
  <si>
    <t>Kezar Roadrunners</t>
  </si>
  <si>
    <t>Team Rex Kwon Do: Bow To Your Sensei</t>
  </si>
  <si>
    <t>Dawn of the Dinos</t>
  </si>
  <si>
    <t>21st Amendment Brewery</t>
  </si>
  <si>
    <t>RWP's Tight Assets</t>
  </si>
  <si>
    <t>Switties and Swalls</t>
  </si>
  <si>
    <t>Booties in Motion</t>
  </si>
  <si>
    <t>Mile Fly Club</t>
  </si>
  <si>
    <t>Twigs &amp; Dingleberries</t>
  </si>
  <si>
    <t>Intertek Speed to Market</t>
  </si>
  <si>
    <t>Marathon Maniacs</t>
  </si>
  <si>
    <t>Mother Pluckers</t>
  </si>
  <si>
    <t>The 12 Body Problem (UO Physics)</t>
  </si>
  <si>
    <t>#gingerbreadman (catch us if you can!)</t>
  </si>
  <si>
    <t>Mesa Masters</t>
  </si>
  <si>
    <t>11JAAS</t>
  </si>
  <si>
    <t>Mad McMacs</t>
  </si>
  <si>
    <t>Persistence</t>
  </si>
  <si>
    <t>VIP NRC</t>
  </si>
  <si>
    <t>Cirque De Sore Legs</t>
  </si>
  <si>
    <t>The Lemmings</t>
  </si>
  <si>
    <t>Run Dem Crew</t>
  </si>
  <si>
    <t>Andersen Construction Running Team</t>
  </si>
  <si>
    <t>Nike Retail Never Rests 1</t>
  </si>
  <si>
    <t>Fortis</t>
  </si>
  <si>
    <t>Technically Not Smart</t>
  </si>
  <si>
    <t>North of the Border</t>
  </si>
  <si>
    <t>CF Eyecare</t>
  </si>
  <si>
    <t>We Run The World</t>
  </si>
  <si>
    <t>Sportsbras Spandex &amp; Tampons Oh My</t>
  </si>
  <si>
    <t>Runs of Anarchy</t>
  </si>
  <si>
    <t>Ripped Sisyphus</t>
  </si>
  <si>
    <t>The Waves</t>
  </si>
  <si>
    <t>Collective Soles</t>
  </si>
  <si>
    <t>Desert Dirty Dozen</t>
  </si>
  <si>
    <t>OHSU Dental</t>
  </si>
  <si>
    <t>Bay Area Dashers</t>
  </si>
  <si>
    <t>Team Detour</t>
  </si>
  <si>
    <t>Schooled Ya!</t>
  </si>
  <si>
    <t>Fuster Clucks</t>
  </si>
  <si>
    <t>The Serial Hillers</t>
  </si>
  <si>
    <t>Pup N Suds</t>
  </si>
  <si>
    <t>MAC Attack</t>
  </si>
  <si>
    <t>Running on Fumes</t>
  </si>
  <si>
    <t>EZ Duhzit</t>
  </si>
  <si>
    <t>JFGP - 2 LIFE</t>
  </si>
  <si>
    <t>Divided By Zero</t>
  </si>
  <si>
    <t>Unchaffable</t>
  </si>
  <si>
    <t>Must Finish Alive</t>
  </si>
  <si>
    <t>JFR</t>
  </si>
  <si>
    <t>Lorentz Bruun</t>
  </si>
  <si>
    <t>MIZ-ZOOM</t>
  </si>
  <si>
    <t>Kessel Run</t>
  </si>
  <si>
    <t>Home To Coast</t>
  </si>
  <si>
    <t>Help! I Left the Baton On Top of the Mountain!</t>
  </si>
  <si>
    <t>ESI</t>
  </si>
  <si>
    <t>Ravens In The Hood</t>
  </si>
  <si>
    <t>Your Pace Or Mine</t>
  </si>
  <si>
    <t>HUSTLE AND SLOW</t>
  </si>
  <si>
    <t>Mitochondriacs</t>
  </si>
  <si>
    <t>Book Club RC</t>
  </si>
  <si>
    <t>Principles of Pace</t>
  </si>
  <si>
    <t>Swoosh... There it is!</t>
  </si>
  <si>
    <t>DIMENSION SIX</t>
  </si>
  <si>
    <t>Buzzin' Cousins Remix</t>
  </si>
  <si>
    <t>SUPERNOVAS</t>
  </si>
  <si>
    <t>Team World Vision - Running for Their Lives</t>
  </si>
  <si>
    <t>Puttzz'N' Along</t>
  </si>
  <si>
    <t>Motley Crew</t>
  </si>
  <si>
    <t>Pete's Hood to Roast</t>
  </si>
  <si>
    <t>Mile High Runners</t>
  </si>
  <si>
    <t>Neon Kitty</t>
  </si>
  <si>
    <t>Santa Clarita Runners</t>
  </si>
  <si>
    <t>Nuun Tablettes</t>
  </si>
  <si>
    <t>RUN MASHEEN</t>
  </si>
  <si>
    <t>Roadrunners- Running One More Year</t>
  </si>
  <si>
    <t>Running On LSD</t>
  </si>
  <si>
    <t>RE/MAX HomeSource</t>
  </si>
  <si>
    <t>Running Water XVI</t>
  </si>
  <si>
    <t>The Other Elderbarries</t>
  </si>
  <si>
    <t>The C-Sweet's</t>
  </si>
  <si>
    <t>Mies Van Der RUN</t>
  </si>
  <si>
    <t>Hood to Hops</t>
  </si>
  <si>
    <t>Running for President</t>
  </si>
  <si>
    <t>Stumptown Coffee Track &amp; Field</t>
  </si>
  <si>
    <t>The Eh Team</t>
  </si>
  <si>
    <t>Nashville Clowns</t>
  </si>
  <si>
    <t>Grapes on fire</t>
  </si>
  <si>
    <t>Highway to the Subduction Zone</t>
  </si>
  <si>
    <t>The Avengers on the bus kick aspirin</t>
  </si>
  <si>
    <t>Team Bolt Tape</t>
  </si>
  <si>
    <t>Running Walker</t>
  </si>
  <si>
    <t>Get there Thirst(y)</t>
  </si>
  <si>
    <t>Wingman</t>
  </si>
  <si>
    <t>Severely Nutmegged FC</t>
  </si>
  <si>
    <t>Ethel Merman's Angry Inch</t>
  </si>
  <si>
    <t>Chafing Me Softly</t>
  </si>
  <si>
    <t>Team Wedgie</t>
  </si>
  <si>
    <t>Postfontaines</t>
  </si>
  <si>
    <t>OHSU Med18</t>
  </si>
  <si>
    <t>Windy City Sacks and Racks</t>
  </si>
  <si>
    <t>Burning Sensation</t>
  </si>
  <si>
    <t>St. Helens Ash Kickers</t>
  </si>
  <si>
    <t>Beer Guts and Coconuts</t>
  </si>
  <si>
    <t>We Still Need A Name</t>
  </si>
  <si>
    <t>Lag No More</t>
  </si>
  <si>
    <t>Penny Pinchers</t>
  </si>
  <si>
    <t>NoNeed2Speed</t>
  </si>
  <si>
    <t>Alaska North Runners</t>
  </si>
  <si>
    <t>Team Prs Fit</t>
  </si>
  <si>
    <t>Contraflow</t>
  </si>
  <si>
    <t>Alpha Kappa Sweatsilon</t>
  </si>
  <si>
    <t>Family Feud</t>
  </si>
  <si>
    <t>We're Feeling Lucky</t>
  </si>
  <si>
    <t>Youthful Wisdom</t>
  </si>
  <si>
    <t>Kershaw Knives</t>
  </si>
  <si>
    <t>Giant Sloth</t>
  </si>
  <si>
    <t>Team Maddox</t>
  </si>
  <si>
    <t>Minnesota Naughty</t>
  </si>
  <si>
    <t>Perspiration Without Representation I</t>
  </si>
  <si>
    <t>Bravehearts</t>
  </si>
  <si>
    <t>Team Run Around</t>
  </si>
  <si>
    <t>Here We Go Again</t>
  </si>
  <si>
    <t>Corriendo con El Diablo</t>
  </si>
  <si>
    <t>Camas Crew</t>
  </si>
  <si>
    <t>Team World Vision - We Wove Water</t>
  </si>
  <si>
    <t>Crazy Moist Flying China Space Monkeys</t>
  </si>
  <si>
    <t>Tag! You're It!</t>
  </si>
  <si>
    <t>Wasted Potential</t>
  </si>
  <si>
    <t>Live Monumental 1</t>
  </si>
  <si>
    <t>BLACK DOGS</t>
  </si>
  <si>
    <t>Running From The Hood</t>
  </si>
  <si>
    <t>CO-PA Bananas</t>
  </si>
  <si>
    <t>#Running4Retirement - Northwestern Mutual</t>
  </si>
  <si>
    <t>Femme Fatale - Masters</t>
  </si>
  <si>
    <t>Tight Buts and Sweaty Nuts</t>
  </si>
  <si>
    <t>NEP Dream Team</t>
  </si>
  <si>
    <t>Antelope Gnu 2015</t>
  </si>
  <si>
    <t>Assless Chaps and Six Cowgirls</t>
  </si>
  <si>
    <t>In For 2015</t>
  </si>
  <si>
    <t>The Fainting Goats</t>
  </si>
  <si>
    <t>Lituanica</t>
  </si>
  <si>
    <t>Road Hazards</t>
  </si>
  <si>
    <t>PoP Rocks</t>
  </si>
  <si>
    <t>Runs with Scissors</t>
  </si>
  <si>
    <t>Runs on Hops</t>
  </si>
  <si>
    <t>Pimps 'n' Gimps</t>
  </si>
  <si>
    <t>Nike Mexico</t>
  </si>
  <si>
    <t>GO! FIGHT! WINN!</t>
  </si>
  <si>
    <t>We run fast?</t>
  </si>
  <si>
    <t>Fat Tony and the Backyard Chickens</t>
  </si>
  <si>
    <t>Interrobang!?</t>
  </si>
  <si>
    <t>RIMG Photo Finishers</t>
  </si>
  <si>
    <t>Not Born To Run</t>
  </si>
  <si>
    <t>Water Huggers</t>
  </si>
  <si>
    <t>Team World Vision -1162</t>
  </si>
  <si>
    <t>AmsterDAM We are Good</t>
  </si>
  <si>
    <t>Our Happy Pace</t>
  </si>
  <si>
    <t>Gobble Gobble</t>
  </si>
  <si>
    <t>Mt. Hoodrats</t>
  </si>
  <si>
    <t>The 9 Minute Mile Club</t>
  </si>
  <si>
    <t>Team World Vision - Clean Water Giants</t>
  </si>
  <si>
    <t>The 6th Gyre: a swirling vortex of trash</t>
  </si>
  <si>
    <t>RUNNING SPECIALTY GROUP - A TEAM</t>
  </si>
  <si>
    <t>Show Me Your Hooders</t>
  </si>
  <si>
    <t>Hidden Springs Running Club</t>
  </si>
  <si>
    <t>Worst Pace Scenarios</t>
  </si>
  <si>
    <t>Worst. Corporate. Outing. Ever.</t>
  </si>
  <si>
    <t>Coast Bustas</t>
  </si>
  <si>
    <t>Straight Off The Couch</t>
  </si>
  <si>
    <t>LED LENSER</t>
  </si>
  <si>
    <t>HDR</t>
  </si>
  <si>
    <t>Space Whale!</t>
  </si>
  <si>
    <t>Slow Down for What</t>
  </si>
  <si>
    <t>All gassed up</t>
  </si>
  <si>
    <t>Perfectly Imperfect</t>
  </si>
  <si>
    <t>Wait For It....</t>
  </si>
  <si>
    <t>Hotfoot Hustlers</t>
  </si>
  <si>
    <t>Drinks Well With Others</t>
  </si>
  <si>
    <t>RUN TO THE MAX!</t>
  </si>
  <si>
    <t>Legs On Fire</t>
  </si>
  <si>
    <t>KT &amp; the Sunshine Band</t>
  </si>
  <si>
    <t>SHUT UP AND GET IN THE VAN!</t>
  </si>
  <si>
    <t>We're all about the Pace</t>
  </si>
  <si>
    <t>Road Kills for Cancer</t>
  </si>
  <si>
    <t>TEAM BRISCHETTO</t>
  </si>
  <si>
    <t>Fast and Freaky</t>
  </si>
  <si>
    <t>Young Go Hards</t>
  </si>
  <si>
    <t>hormone derange</t>
  </si>
  <si>
    <t>The Good, The Bad, and the Delirious</t>
  </si>
  <si>
    <t>Correct Toes</t>
  </si>
  <si>
    <t>GRI All Stars</t>
  </si>
  <si>
    <t>Road Hazard</t>
  </si>
  <si>
    <t>Fingers Croseed</t>
  </si>
  <si>
    <t>Case of the Runs</t>
  </si>
  <si>
    <t>Public Enema</t>
  </si>
  <si>
    <t>Gu-Tang Clan</t>
  </si>
  <si>
    <t>Alpha Armadillos</t>
  </si>
  <si>
    <t>SunstoneRC</t>
  </si>
  <si>
    <t>Whiskey Bravo</t>
  </si>
  <si>
    <t>Geeks With Sneaks</t>
  </si>
  <si>
    <t>Muffins Reunited</t>
  </si>
  <si>
    <t>Team Runnin' Down My Leg</t>
  </si>
  <si>
    <t>#GlobalStore</t>
  </si>
  <si>
    <t>Team Ladera</t>
  </si>
  <si>
    <t>Tribal Stories</t>
  </si>
  <si>
    <t>Everything Is Awesome!</t>
  </si>
  <si>
    <t>The Coast Busters</t>
  </si>
  <si>
    <t>Naughty by Nature</t>
  </si>
  <si>
    <t>New Kicks on the Block</t>
  </si>
  <si>
    <t>Steele Runners</t>
  </si>
  <si>
    <t>Is it Your Pace or Mine ?</t>
  </si>
  <si>
    <t>Runna From Down Unda</t>
  </si>
  <si>
    <t>Beat the Feat</t>
  </si>
  <si>
    <t>The Heelers</t>
  </si>
  <si>
    <t>I Love Tacos!</t>
  </si>
  <si>
    <t>THE ORIGINAL JOCO</t>
  </si>
  <si>
    <t>You Are Cordially Invited to Shut It Up</t>
  </si>
  <si>
    <t>Babes and the Bankroll 2.0</t>
  </si>
  <si>
    <t>Intersport 2</t>
  </si>
  <si>
    <t>Road Rulers</t>
  </si>
  <si>
    <t>The Old Spagettes</t>
  </si>
  <si>
    <t>The Slow and the Furious</t>
  </si>
  <si>
    <t>The Growlers</t>
  </si>
  <si>
    <t>We signed on for this?</t>
  </si>
  <si>
    <t>Trixie's At It Again!</t>
  </si>
  <si>
    <t>adidas Supply Chain Gang</t>
  </si>
  <si>
    <t>The Dogged Dozen</t>
  </si>
  <si>
    <t>Foot Patrol: Running with Sole</t>
  </si>
  <si>
    <t>PHAT Chicks</t>
  </si>
  <si>
    <t>The West Coasters</t>
  </si>
  <si>
    <t>Honey Buckets</t>
  </si>
  <si>
    <t>Marin Super Seniors - A Team</t>
  </si>
  <si>
    <t>North Pole Dancers</t>
  </si>
  <si>
    <t>WegoUp WegoDown</t>
  </si>
  <si>
    <t>Jungle Juice Joggers</t>
  </si>
  <si>
    <t>Mighty Endorphin Power Runners</t>
  </si>
  <si>
    <t>Be@t the dust</t>
  </si>
  <si>
    <t>The Arch Warriors</t>
  </si>
  <si>
    <t>Too Inspired To Be Tired</t>
  </si>
  <si>
    <t>The League of Extraordinary Slow People</t>
  </si>
  <si>
    <t>AGX 12</t>
  </si>
  <si>
    <t>Cheaper Than Therapy</t>
  </si>
  <si>
    <t>Go with your Gut</t>
  </si>
  <si>
    <t>VanDelay Industries</t>
  </si>
  <si>
    <t>RUNNING SPECIALTY GROUP - B TEAM</t>
  </si>
  <si>
    <t>Howard S. Wright</t>
  </si>
  <si>
    <t>Balls, Booty &amp; Brew</t>
  </si>
  <si>
    <t>Jean Angels</t>
  </si>
  <si>
    <t>The Forbidden Runners</t>
  </si>
  <si>
    <t>ORCA Runners</t>
  </si>
  <si>
    <t>Nippon Hyper Elite</t>
  </si>
  <si>
    <t>Feets of Engineering</t>
  </si>
  <si>
    <t>We Run All Night to Get Lucky</t>
  </si>
  <si>
    <t>Run, Boot and Rally!</t>
  </si>
  <si>
    <t>World's Okayest Runners</t>
  </si>
  <si>
    <t>Sandy Pickles</t>
  </si>
  <si>
    <t>The Ice Pack</t>
  </si>
  <si>
    <t>23 balls to the wall and lumpy</t>
  </si>
  <si>
    <t>The Cranberries</t>
  </si>
  <si>
    <t>Which way is west?</t>
  </si>
  <si>
    <t>The Hot One?s Version 2.0</t>
  </si>
  <si>
    <t>Rabid Roadrunners</t>
  </si>
  <si>
    <t>Sleeve It To Believe It!</t>
  </si>
  <si>
    <t>Our nurses are hotter than yours!</t>
  </si>
  <si>
    <t>Duckeyed Beavers</t>
  </si>
  <si>
    <t>Mac and the Mosiers</t>
  </si>
  <si>
    <t>Not To Scale</t>
  </si>
  <si>
    <t>Muumuu Crew</t>
  </si>
  <si>
    <t>Kettle Chips</t>
  </si>
  <si>
    <t>Nuun Tubesters</t>
  </si>
  <si>
    <t>Family ties</t>
  </si>
  <si>
    <t>U' Haulin Booties</t>
  </si>
  <si>
    <t>Team World Vision - Running with a Vision</t>
  </si>
  <si>
    <t>P Town Run &amp; Gun</t>
  </si>
  <si>
    <t>Walking, Dragging + Crawling</t>
  </si>
  <si>
    <t>Stenberg</t>
  </si>
  <si>
    <t>Lehner</t>
  </si>
  <si>
    <t>Team HV</t>
  </si>
  <si>
    <t>All Studs, No Duds</t>
  </si>
  <si>
    <t>Swoosh Bags</t>
  </si>
  <si>
    <t>No Po Run Club</t>
  </si>
  <si>
    <t>Salemites</t>
  </si>
  <si>
    <t>I think I van I think I van</t>
  </si>
  <si>
    <t>PDX Blend</t>
  </si>
  <si>
    <t>Give Mom a Margarita</t>
  </si>
  <si>
    <t>Danger Zone</t>
  </si>
  <si>
    <t>Run Toto Run</t>
  </si>
  <si>
    <t>Run Now. Wine Later.</t>
  </si>
  <si>
    <t>Shenanigans</t>
  </si>
  <si>
    <t>the Good, the Bad and the Dogged</t>
  </si>
  <si>
    <t>Team Depuy</t>
  </si>
  <si>
    <t>The Swass Bandits</t>
  </si>
  <si>
    <t>Team Rogue</t>
  </si>
  <si>
    <t>Orcatech</t>
  </si>
  <si>
    <t>50 Shades of Miller Paint</t>
  </si>
  <si>
    <t>Big Daddies and Hot Mamas</t>
  </si>
  <si>
    <t>Ja Rulers</t>
  </si>
  <si>
    <t>A Tribe Called Coast</t>
  </si>
  <si>
    <t>A Legacy of Sore Muscles..</t>
  </si>
  <si>
    <t>The Flowbees</t>
  </si>
  <si>
    <t>Intersport 1</t>
  </si>
  <si>
    <t>Gump Runners</t>
  </si>
  <si>
    <t>runmamarun</t>
  </si>
  <si>
    <t>Rentrak WetSox</t>
  </si>
  <si>
    <t>Geezer Palooza</t>
  </si>
  <si>
    <t>Never Again</t>
  </si>
  <si>
    <t>Team Fairhaven</t>
  </si>
  <si>
    <t>Team Bramanda</t>
  </si>
  <si>
    <t>12 SOLE MATES</t>
  </si>
  <si>
    <t>the motley crue</t>
  </si>
  <si>
    <t>Green Feet 2</t>
  </si>
  <si>
    <t>SWIWS FTW!!!</t>
  </si>
  <si>
    <t>What Keg Are You Running?</t>
  </si>
  <si>
    <t>Forced Family Fun</t>
  </si>
  <si>
    <t>24 Square Feet</t>
  </si>
  <si>
    <t>99 Problems, but a Beach Ain't 1</t>
  </si>
  <si>
    <t>The Bald Dollies</t>
  </si>
  <si>
    <t>The Archibald Trotters</t>
  </si>
  <si>
    <t>RunShine Division: Fueled by Donations</t>
  </si>
  <si>
    <t>Chuck to Coast</t>
  </si>
  <si>
    <t>Some Days I Run</t>
  </si>
  <si>
    <t>Team RWB Portland</t>
  </si>
  <si>
    <t>I RELAY HATE RUNNING</t>
  </si>
  <si>
    <t>We Run to Eat</t>
  </si>
  <si>
    <t>Team WorldVision Accenture #1</t>
  </si>
  <si>
    <t>Shakin' Bettys</t>
  </si>
  <si>
    <t>Law &amp; Odor</t>
  </si>
  <si>
    <t>Rank Strangers</t>
  </si>
  <si>
    <t>Ditch Diggers</t>
  </si>
  <si>
    <t>Death Squad</t>
  </si>
  <si>
    <t>The Night is Dark and Full of Harriers</t>
  </si>
  <si>
    <t>Team Griswold</t>
  </si>
  <si>
    <t>Hot Mess</t>
  </si>
  <si>
    <t>GreenWood Resources</t>
  </si>
  <si>
    <t>HIlander Dental</t>
  </si>
  <si>
    <t>Team Providence: Run ProvNext</t>
  </si>
  <si>
    <t>Vantasy Island</t>
  </si>
  <si>
    <t>Saguaro We Running?</t>
  </si>
  <si>
    <t>Kiley Koasters</t>
  </si>
  <si>
    <t>All The Miles</t>
  </si>
  <si>
    <t>The Truffle Shuffles</t>
  </si>
  <si>
    <t>Sasquatch to Sea</t>
  </si>
  <si>
    <t>50 Shades of Grey Matter</t>
  </si>
  <si>
    <t>Tonkin Parrot Heads</t>
  </si>
  <si>
    <t>Stormn The Gate</t>
  </si>
  <si>
    <t>Just Like Childbirth</t>
  </si>
  <si>
    <t>Running from Ebola</t>
  </si>
  <si>
    <t>PwC - Fast &amp; The Delirious</t>
  </si>
  <si>
    <t>Colossae</t>
  </si>
  <si>
    <t>Hooders To Coast</t>
  </si>
  <si>
    <t>Agonal Breathing</t>
  </si>
  <si>
    <t>The Name's Bond...Gold Bond</t>
  </si>
  <si>
    <t>Team Tenacious</t>
  </si>
  <si>
    <t>Glumac LEEDers</t>
  </si>
  <si>
    <t>Northwest Outward Bound School</t>
  </si>
  <si>
    <t>Team DICK'S 1</t>
  </si>
  <si>
    <t>Mosso Insurance</t>
  </si>
  <si>
    <t>Team Franz</t>
  </si>
  <si>
    <t>Leave it to Beavers!</t>
  </si>
  <si>
    <t>Bookin' It!</t>
  </si>
  <si>
    <t>We Got the Runz</t>
  </si>
  <si>
    <t>Dustit Offman</t>
  </si>
  <si>
    <t>Team Aspire</t>
  </si>
  <si>
    <t>No Reason Wh #2</t>
  </si>
  <si>
    <t>Fools Rush In</t>
  </si>
  <si>
    <t>CrossFit Portland</t>
  </si>
  <si>
    <t>Twelve Geeks A Runnin'</t>
  </si>
  <si>
    <t>Wy'East (I thought we were heading West)</t>
  </si>
  <si>
    <t>The Skirty Dozen Returns</t>
  </si>
  <si>
    <t>Run YA Airs Off</t>
  </si>
  <si>
    <t>Lap Dance Collective</t>
  </si>
  <si>
    <t>Salute Your Running Shorts</t>
  </si>
  <si>
    <t>We Need Mo' Flashers</t>
  </si>
  <si>
    <t>BCBC</t>
  </si>
  <si>
    <t>Bankers Dozen</t>
  </si>
  <si>
    <t>Chaffing the Dream</t>
  </si>
  <si>
    <t>Thee Coast Busters</t>
  </si>
  <si>
    <t>Wild Wilmetians</t>
  </si>
  <si>
    <t>Toxic Wings</t>
  </si>
  <si>
    <t>Artemis</t>
  </si>
  <si>
    <t>Salem Road Trotters: Wild Bunch Generation</t>
  </si>
  <si>
    <t>Perspiration Without Representation II</t>
  </si>
  <si>
    <t>Team World Vision - Team Wa'ter We Thinking?!</t>
  </si>
  <si>
    <t>Rose City Run Club</t>
  </si>
  <si>
    <t>Aching Bad</t>
  </si>
  <si>
    <t>Biscuits &amp; Franks</t>
  </si>
  <si>
    <t>Off Like A Prom Dress</t>
  </si>
  <si>
    <t>The Mile Die Club</t>
  </si>
  <si>
    <t>Faymous and Dane-gerous</t>
  </si>
  <si>
    <t>Sasquatch Athletic Club</t>
  </si>
  <si>
    <t>Chafing The Dream</t>
  </si>
  <si>
    <t>Coast CEEkers</t>
  </si>
  <si>
    <t>Schnitz and Giggles</t>
  </si>
  <si>
    <t>California Girls 2015</t>
  </si>
  <si>
    <t>adidas Team #2</t>
  </si>
  <si>
    <t>Special Ops Nike Europe</t>
  </si>
  <si>
    <t>OH YOU FANCY HUH?</t>
  </si>
  <si>
    <t>We're so hot!</t>
  </si>
  <si>
    <t>Team World Vision - Water Warriors</t>
  </si>
  <si>
    <t>Virginia Garcia Community Health Center</t>
  </si>
  <si>
    <t>Souper Base</t>
  </si>
  <si>
    <t>Affinity</t>
  </si>
  <si>
    <t>You Should Smell the Other Van</t>
  </si>
  <si>
    <t>Lock, Stock, and 12 Sweaty Carb Loaders</t>
  </si>
  <si>
    <t>Team Hot Lava</t>
  </si>
  <si>
    <t>The Runnin' Dead</t>
  </si>
  <si>
    <t>2 Sober to Run</t>
  </si>
  <si>
    <t>Off Course Lifecoaches</t>
  </si>
  <si>
    <t>Runny Buns</t>
  </si>
  <si>
    <t>Race Vantura: When Nature Hauls</t>
  </si>
  <si>
    <t>It was this or community service</t>
  </si>
  <si>
    <t>Heathen Brewing Faithful</t>
  </si>
  <si>
    <t>Cougar Club AKA Mother's Hood to Coast</t>
  </si>
  <si>
    <t>Universal Nation</t>
  </si>
  <si>
    <t>Under Trained and Over Confident</t>
  </si>
  <si>
    <t>Spinters, Walkers and Trash Talkers</t>
  </si>
  <si>
    <t>Living Well - Moving Well</t>
  </si>
  <si>
    <t>I'm with Stupid! --&gt;</t>
  </si>
  <si>
    <t>Going Old School</t>
  </si>
  <si>
    <t>InYoFace</t>
  </si>
  <si>
    <t>Runaway Brides</t>
  </si>
  <si>
    <t>Huff N Puff and Blow Your Pants Out!</t>
  </si>
  <si>
    <t>Can't Stop us now</t>
  </si>
  <si>
    <t>Must Dash Runners</t>
  </si>
  <si>
    <t>We Heart the 253</t>
  </si>
  <si>
    <t>Determinators</t>
  </si>
  <si>
    <t>Move It or Lose it</t>
  </si>
  <si>
    <t>Mountain mamas</t>
  </si>
  <si>
    <t>Undersexed Overachievers</t>
  </si>
  <si>
    <t>Steel of Swabia runners</t>
  </si>
  <si>
    <t>Probably Should Have Trained Harder</t>
  </si>
  <si>
    <t>Banfield Team Unleashed</t>
  </si>
  <si>
    <t>We are not a-Loan!</t>
  </si>
  <si>
    <t>Happy Feet</t>
  </si>
  <si>
    <t>Indian Outlaws</t>
  </si>
  <si>
    <t>Reach The Beach IV</t>
  </si>
  <si>
    <t>The Max Effect</t>
  </si>
  <si>
    <t>Team Honeybucket Hunters</t>
  </si>
  <si>
    <t>Twelve Angry Runners</t>
  </si>
  <si>
    <t>Mommy needs a drink</t>
  </si>
  <si>
    <t>Running in a higher state</t>
  </si>
  <si>
    <t>Team World Vision - Water We Doing?</t>
  </si>
  <si>
    <t>The Bureaucratic Runarounds</t>
  </si>
  <si>
    <t>We Wake Up Heroes</t>
  </si>
  <si>
    <t>Pedro Offers You His Protection</t>
  </si>
  <si>
    <t>Providence Pacemakers</t>
  </si>
  <si>
    <t>Team Living Water</t>
  </si>
  <si>
    <t>Sand Baggers</t>
  </si>
  <si>
    <t>Too Tough To Die</t>
  </si>
  <si>
    <t>Couch to 320k</t>
  </si>
  <si>
    <t>We Signed Up For A 5k.... WTH?</t>
  </si>
  <si>
    <t>Providence Running on a Mission</t>
  </si>
  <si>
    <t>Schrute Beet Farms</t>
  </si>
  <si>
    <t>On Diet of Worms</t>
  </si>
  <si>
    <t>Dueling Vanjo's</t>
  </si>
  <si>
    <t>Iconic Misfits</t>
  </si>
  <si>
    <t>Runicorns</t>
  </si>
  <si>
    <t>Providence TryAthletes</t>
  </si>
  <si>
    <t>Portland's Vital Signs</t>
  </si>
  <si>
    <t>Mexicans Born to Run</t>
  </si>
  <si>
    <t>Leah Made Me Do It</t>
  </si>
  <si>
    <t>Marcus Arrunnerus</t>
  </si>
  <si>
    <t>EM Globe Trotters</t>
  </si>
  <si>
    <t>Cosmos Creations</t>
  </si>
  <si>
    <t>6 Degrees of AC/DC</t>
  </si>
  <si>
    <t>We Run 4 Fun</t>
  </si>
  <si>
    <t>Team: My Couch Pulls Out, But I Don't</t>
  </si>
  <si>
    <t>A Long Running Joke</t>
  </si>
  <si>
    <t>Short Circuit</t>
  </si>
  <si>
    <t>We like to move it move it</t>
  </si>
  <si>
    <t>Forward Edge International</t>
  </si>
  <si>
    <t>Boom Box Ninjas</t>
  </si>
  <si>
    <t>Mt. Slopes to Fishing Boats!</t>
  </si>
  <si>
    <t>Jordan Run Club</t>
  </si>
  <si>
    <t>Run or Die</t>
  </si>
  <si>
    <t>Altitude Quickness</t>
  </si>
  <si>
    <t>Team PT: Pain and Torture</t>
  </si>
  <si>
    <t>Talcum Avengers</t>
  </si>
  <si>
    <t>VCA's Blistered Paws &amp; Happy Tails</t>
  </si>
  <si>
    <t>Widmer Brothers Brewing</t>
  </si>
  <si>
    <t>Blurred Hinds</t>
  </si>
  <si>
    <t>You Wish: Reunion Tour</t>
  </si>
  <si>
    <t>Friends and Family</t>
  </si>
  <si>
    <t>super elite squad of champions</t>
  </si>
  <si>
    <t>NODAK SIDEACHES</t>
  </si>
  <si>
    <t>Jo Co Lite</t>
  </si>
  <si>
    <t>Seaward</t>
  </si>
  <si>
    <t>Kings of the Road</t>
  </si>
  <si>
    <t>Baby Gotz Track</t>
  </si>
  <si>
    <t>Powered by Pinot</t>
  </si>
  <si>
    <t>Red Dress Express Tutu</t>
  </si>
  <si>
    <t>Phat Cells</t>
  </si>
  <si>
    <t>The Upsetter's</t>
  </si>
  <si>
    <t>Hoodies &amp; Coasters</t>
  </si>
  <si>
    <t>Energy Events</t>
  </si>
  <si>
    <t>24 Feet to the Coast</t>
  </si>
  <si>
    <t>Work-a-Holics</t>
  </si>
  <si>
    <t>Partially Committed</t>
  </si>
  <si>
    <t>Bleepers</t>
  </si>
  <si>
    <t>Chariots of Icy Hot</t>
  </si>
  <si>
    <t>Pseudo-Runners</t>
  </si>
  <si>
    <t>Prefontaint</t>
  </si>
  <si>
    <t>Just for the Halibut! 2015</t>
  </si>
  <si>
    <t>Sturjen General's Warning: Run Faster!</t>
  </si>
  <si>
    <t>Biohazard</t>
  </si>
  <si>
    <t>Endurance Athletes of Deltek</t>
  </si>
  <si>
    <t>Rest While You Jog</t>
  </si>
  <si>
    <t>80% Mental, 40% Physical</t>
  </si>
  <si>
    <t>St. Elmo's Fireballs</t>
  </si>
  <si>
    <t>Coasting Hoodlums</t>
  </si>
  <si>
    <t>Scrambled Legs</t>
  </si>
  <si>
    <t>The Original Scrambled Legs and Achin'</t>
  </si>
  <si>
    <t>Tualatin Supermasterpieces</t>
  </si>
  <si>
    <t>Just for the Halibut</t>
  </si>
  <si>
    <t>Foot Patrol</t>
  </si>
  <si>
    <t>Hood Ladies</t>
  </si>
  <si>
    <t>Chasing the Double Rainbow</t>
  </si>
  <si>
    <t>Beast Mode Brigade</t>
  </si>
  <si>
    <t>The Dicks and Janes</t>
  </si>
  <si>
    <t>Lotto' Runnin'</t>
  </si>
  <si>
    <t>We Can Dig It</t>
  </si>
  <si>
    <t>Fever Fighters</t>
  </si>
  <si>
    <t>Heroes for Henry</t>
  </si>
  <si>
    <t>Chicks &amp; Dicks</t>
  </si>
  <si>
    <t>SOL Republic</t>
  </si>
  <si>
    <t>Team LED - We GLOW the Distance!</t>
  </si>
  <si>
    <t>Lean, Mean Green Bean Running Machine</t>
  </si>
  <si>
    <t>86'd from the Tav</t>
  </si>
  <si>
    <t>Nike Special Action Force (NSAF)</t>
  </si>
  <si>
    <t>The Pivoteers</t>
  </si>
  <si>
    <t>Who-Rayyy</t>
  </si>
  <si>
    <t>No Runner Left Behind 2</t>
  </si>
  <si>
    <t>Clever Innuendo</t>
  </si>
  <si>
    <t>Powered To Run</t>
  </si>
  <si>
    <t>Hurts so Hood</t>
  </si>
  <si>
    <t>Schneider Kerr &amp; Gibney Law</t>
  </si>
  <si>
    <t>Jukebox Jury</t>
  </si>
  <si>
    <t>And Then the Vultures Eat you</t>
  </si>
  <si>
    <t>Transient Burning Sensation</t>
  </si>
  <si>
    <t>ROUS - Runners of Unusual Stamina</t>
  </si>
  <si>
    <t>Old farts and young tarts</t>
  </si>
  <si>
    <t>Team GNC</t>
  </si>
  <si>
    <t>Running Nerds</t>
  </si>
  <si>
    <t>I'm A Little Stiff</t>
  </si>
  <si>
    <t>KOIN 6 News</t>
  </si>
  <si>
    <t>Youth Villages- the FORCE</t>
  </si>
  <si>
    <t>Weeplez N the</t>
  </si>
  <si>
    <t>Splash &amp; Dash</t>
  </si>
  <si>
    <t>Do we need to call the Waah-mbulance?</t>
  </si>
  <si>
    <t>All In, No Regrets</t>
  </si>
  <si>
    <t>My Pace, Or Yours</t>
  </si>
  <si>
    <t>swift feet</t>
  </si>
  <si>
    <t>Market Strategies International</t>
  </si>
  <si>
    <t>Marion County Die Hards V</t>
  </si>
  <si>
    <t>Back on My Feet- Chicago</t>
  </si>
  <si>
    <t>hot pot</t>
  </si>
  <si>
    <t>The E-Racers</t>
  </si>
  <si>
    <t>DEQ Ecostreakers</t>
  </si>
  <si>
    <t>Law &amp; Odor LLP</t>
  </si>
  <si>
    <t>Voodoo Dolls</t>
  </si>
  <si>
    <t>Barran Liebman</t>
  </si>
  <si>
    <t>The Agony of da Feet</t>
  </si>
  <si>
    <t>Untrained and Untamed</t>
  </si>
  <si>
    <t>Team Emoji</t>
  </si>
  <si>
    <t>JO JO Circus</t>
  </si>
  <si>
    <t>Tektronix Best in Test</t>
  </si>
  <si>
    <t>Running Commando</t>
  </si>
  <si>
    <t>Historical Outreach Foundation</t>
  </si>
  <si>
    <t>Run Like A Mustang</t>
  </si>
  <si>
    <t>I've Got 99 Problems But A Run Ain't One</t>
  </si>
  <si>
    <t>Take it easy!</t>
  </si>
  <si>
    <t>Run Happy</t>
  </si>
  <si>
    <t>Kaiser Permenante Super Geezers</t>
  </si>
  <si>
    <t>Roadranger</t>
  </si>
  <si>
    <t>Nerd Herders</t>
  </si>
  <si>
    <t>We Got the Runs</t>
  </si>
  <si>
    <t>Cramps in the pants</t>
  </si>
  <si>
    <t>I B Pro Fun</t>
  </si>
  <si>
    <t>Stop Wine-in and Run!</t>
  </si>
  <si>
    <t>Lucky 1's kicking up dust</t>
  </si>
  <si>
    <t>Pac-Attack</t>
  </si>
  <si>
    <t>Lara Correcaminos</t>
  </si>
  <si>
    <t>Geeks 4 Sneaks!</t>
  </si>
  <si>
    <t>Not so FASB</t>
  </si>
  <si>
    <t>The EleMENTALS</t>
  </si>
  <si>
    <t>Irish I was Drinking</t>
  </si>
  <si>
    <t>Decades of Running</t>
  </si>
  <si>
    <t>PeeDee's Playhouse powered by Rose Festival</t>
  </si>
  <si>
    <t>Kit Shickers</t>
  </si>
  <si>
    <t>Chaos of the Foot</t>
  </si>
  <si>
    <t>Strained Silicon</t>
  </si>
  <si>
    <t>Big Guns Tight Buns</t>
  </si>
  <si>
    <t>Team Awesome Sauce</t>
  </si>
  <si>
    <t>Half Sass, Half Squatch</t>
  </si>
  <si>
    <t>Iron Horse Group</t>
  </si>
  <si>
    <t>Repeat Spawners</t>
  </si>
  <si>
    <t>The long hard third leg</t>
  </si>
  <si>
    <t>The Krackens</t>
  </si>
  <si>
    <t>Repeat Offenders</t>
  </si>
  <si>
    <t>Tarahumara Fire!</t>
  </si>
  <si>
    <t>WTF! Where's the Finish?</t>
  </si>
  <si>
    <t>Jennie's Cancer Fighting Cuties</t>
  </si>
  <si>
    <t>Running Hungry</t>
  </si>
  <si>
    <t>Live Monumental 2</t>
  </si>
  <si>
    <t>Lunar Lunatics</t>
  </si>
  <si>
    <t>Rednecks</t>
  </si>
  <si>
    <t>Dirty 12</t>
  </si>
  <si>
    <t>Easier Said Than Run</t>
  </si>
  <si>
    <t>ZOOMERANGS</t>
  </si>
  <si>
    <t>Runosaurus Rex</t>
  </si>
  <si>
    <t>Balls on a Goose</t>
  </si>
  <si>
    <t>Mission: Exhaustible</t>
  </si>
  <si>
    <t>Team Goose</t>
  </si>
  <si>
    <t>Running Day &amp; Knight</t>
  </si>
  <si>
    <t>Knowledge Universe</t>
  </si>
  <si>
    <t>BallHaulerz</t>
  </si>
  <si>
    <t>CrossFit Untamed</t>
  </si>
  <si>
    <t>Connective DX</t>
  </si>
  <si>
    <t>Resisting A Rest</t>
  </si>
  <si>
    <t>Habesha</t>
  </si>
  <si>
    <t>Haulin' Ass</t>
  </si>
  <si>
    <t>Nike Fly</t>
  </si>
  <si>
    <t>It's 5 O'clock Somewhere</t>
  </si>
  <si>
    <t>Hood to Coasting</t>
  </si>
  <si>
    <t>No Sleep 'Till Seaside</t>
  </si>
  <si>
    <t>Rock 'n' Roll 'n' Run</t>
  </si>
  <si>
    <t>Coast'n From The Hood</t>
  </si>
  <si>
    <t>Heavy Breeders</t>
  </si>
  <si>
    <t>Cirque Du Sore Legs</t>
  </si>
  <si>
    <t>Cascade Flooring America</t>
  </si>
  <si>
    <t>In the Hood</t>
  </si>
  <si>
    <t>Sandelie Golf Course Stiff Shafts</t>
  </si>
  <si>
    <t>Les Schwab</t>
  </si>
  <si>
    <t>Eurostars</t>
  </si>
  <si>
    <t>Seven Brides Brewing Cruisers</t>
  </si>
  <si>
    <t>Chemeketa Storm Chasers</t>
  </si>
  <si>
    <t>Not Fast, Just Furious</t>
  </si>
  <si>
    <t>Zwickelmaniacs</t>
  </si>
  <si>
    <t>Elite, we are not</t>
  </si>
  <si>
    <t>Quit Wine-ing, Just Rum!</t>
  </si>
  <si>
    <t>1 / 130</t>
  </si>
  <si>
    <t>1 / 1050</t>
  </si>
  <si>
    <t>1 / 235</t>
  </si>
  <si>
    <t>2 / 1050</t>
  </si>
  <si>
    <t>2 / 130</t>
  </si>
  <si>
    <t>3 / 1050</t>
  </si>
  <si>
    <t>2 / 235</t>
  </si>
  <si>
    <t>4 / 1050</t>
  </si>
  <si>
    <t>3 / 130</t>
  </si>
  <si>
    <t>5 / 1050</t>
  </si>
  <si>
    <t>6 / 1050</t>
  </si>
  <si>
    <t>7 / 1050</t>
  </si>
  <si>
    <t>8 / 1050</t>
  </si>
  <si>
    <t>1 / 111</t>
  </si>
  <si>
    <t>9 / 1050</t>
  </si>
  <si>
    <t>10 / 1050</t>
  </si>
  <si>
    <t>11 / 1050</t>
  </si>
  <si>
    <t>3 / 235</t>
  </si>
  <si>
    <t>12 / 1050</t>
  </si>
  <si>
    <t>1 / 343</t>
  </si>
  <si>
    <t>13 / 1050</t>
  </si>
  <si>
    <t>14 / 1050</t>
  </si>
  <si>
    <t>2 / 343</t>
  </si>
  <si>
    <t>15 / 1050</t>
  </si>
  <si>
    <t>16 / 1050</t>
  </si>
  <si>
    <t>3 / 343</t>
  </si>
  <si>
    <t>17 / 1050</t>
  </si>
  <si>
    <t>4 / 343</t>
  </si>
  <si>
    <t>18 / 1050</t>
  </si>
  <si>
    <t>19 / 1050</t>
  </si>
  <si>
    <t>4 / 235</t>
  </si>
  <si>
    <t>20 / 1050</t>
  </si>
  <si>
    <t>5 / 235</t>
  </si>
  <si>
    <t>21 / 1050</t>
  </si>
  <si>
    <t>5 / 343</t>
  </si>
  <si>
    <t>22 / 1050</t>
  </si>
  <si>
    <t>23 / 1050</t>
  </si>
  <si>
    <t>24 / 1050</t>
  </si>
  <si>
    <t>4 / 130</t>
  </si>
  <si>
    <t>25 / 1050</t>
  </si>
  <si>
    <t>26 / 1050</t>
  </si>
  <si>
    <t>27 / 1050</t>
  </si>
  <si>
    <t>28 / 1050</t>
  </si>
  <si>
    <t>29 / 1050</t>
  </si>
  <si>
    <t>30 / 1050</t>
  </si>
  <si>
    <t>31 / 1050</t>
  </si>
  <si>
    <t>32 / 1050</t>
  </si>
  <si>
    <t>33 / 1050</t>
  </si>
  <si>
    <t>5 / 130</t>
  </si>
  <si>
    <t>34 / 1050</t>
  </si>
  <si>
    <t>35 / 1050</t>
  </si>
  <si>
    <t>6 / 130</t>
  </si>
  <si>
    <t>36 / 1050</t>
  </si>
  <si>
    <t>7 / 130</t>
  </si>
  <si>
    <t>37 / 1050</t>
  </si>
  <si>
    <t>6 / 343</t>
  </si>
  <si>
    <t>38 / 1050</t>
  </si>
  <si>
    <t>6 / 235</t>
  </si>
  <si>
    <t>39 / 1050</t>
  </si>
  <si>
    <t>40 / 1050</t>
  </si>
  <si>
    <t>7 / 235</t>
  </si>
  <si>
    <t>41 / 1050</t>
  </si>
  <si>
    <t>42 / 1050</t>
  </si>
  <si>
    <t>43 / 1050</t>
  </si>
  <si>
    <t>8 / 235</t>
  </si>
  <si>
    <t>44 / 1050</t>
  </si>
  <si>
    <t>45 / 1050</t>
  </si>
  <si>
    <t>7 / 343</t>
  </si>
  <si>
    <t>46 / 1050</t>
  </si>
  <si>
    <t>8 / 343</t>
  </si>
  <si>
    <t>47 / 1050</t>
  </si>
  <si>
    <t>48 / 1050</t>
  </si>
  <si>
    <t>9 / 235</t>
  </si>
  <si>
    <t>49 / 1050</t>
  </si>
  <si>
    <t>50 / 1050</t>
  </si>
  <si>
    <t>51 / 1050</t>
  </si>
  <si>
    <t>8 / 130</t>
  </si>
  <si>
    <t>52 / 1050</t>
  </si>
  <si>
    <t>53 / 1050</t>
  </si>
  <si>
    <t>10 / 235</t>
  </si>
  <si>
    <t>54 / 1050</t>
  </si>
  <si>
    <t>11 / 235</t>
  </si>
  <si>
    <t>55 / 1050</t>
  </si>
  <si>
    <t>12 / 235</t>
  </si>
  <si>
    <t>56 / 1050</t>
  </si>
  <si>
    <t>13 / 235</t>
  </si>
  <si>
    <t>57 / 1050</t>
  </si>
  <si>
    <t>14 / 235</t>
  </si>
  <si>
    <t>58 / 1050</t>
  </si>
  <si>
    <t>59 / 1050</t>
  </si>
  <si>
    <t>9 / 343</t>
  </si>
  <si>
    <t>60 / 1050</t>
  </si>
  <si>
    <t>10 / 343</t>
  </si>
  <si>
    <t>61 / 1050</t>
  </si>
  <si>
    <t>11 / 343</t>
  </si>
  <si>
    <t>62 / 1050</t>
  </si>
  <si>
    <t>15 / 235</t>
  </si>
  <si>
    <t>63 / 1050</t>
  </si>
  <si>
    <t>2 / 111</t>
  </si>
  <si>
    <t>64 / 1050</t>
  </si>
  <si>
    <t>65 / 1050</t>
  </si>
  <si>
    <t>16 / 235</t>
  </si>
  <si>
    <t>66 / 1050</t>
  </si>
  <si>
    <t>67 / 1050</t>
  </si>
  <si>
    <t>68 / 1050</t>
  </si>
  <si>
    <t>69 / 1050</t>
  </si>
  <si>
    <t>9 / 130</t>
  </si>
  <si>
    <t>70 / 1050</t>
  </si>
  <si>
    <t>71 / 1050</t>
  </si>
  <si>
    <t>3 / 111</t>
  </si>
  <si>
    <t>72 / 1050</t>
  </si>
  <si>
    <t>73 / 1050</t>
  </si>
  <si>
    <t>74 / 1050</t>
  </si>
  <si>
    <t>75 / 1050</t>
  </si>
  <si>
    <t>12 / 343</t>
  </si>
  <si>
    <t>76 / 1050</t>
  </si>
  <si>
    <t>77 / 1050</t>
  </si>
  <si>
    <t>17 / 235</t>
  </si>
  <si>
    <t>78 / 1050</t>
  </si>
  <si>
    <t>13 / 343</t>
  </si>
  <si>
    <t>79 / 1050</t>
  </si>
  <si>
    <t>14 / 343</t>
  </si>
  <si>
    <t>80 / 1050</t>
  </si>
  <si>
    <t>81 / 1050</t>
  </si>
  <si>
    <t>18 / 235</t>
  </si>
  <si>
    <t>82 / 1050</t>
  </si>
  <si>
    <t>83 / 1050</t>
  </si>
  <si>
    <t>84 / 1050</t>
  </si>
  <si>
    <t>85 / 1050</t>
  </si>
  <si>
    <t>4 / 111</t>
  </si>
  <si>
    <t>86 / 1050</t>
  </si>
  <si>
    <t>19 / 235</t>
  </si>
  <si>
    <t>87 / 1050</t>
  </si>
  <si>
    <t>88 / 1050</t>
  </si>
  <si>
    <t>15 / 343</t>
  </si>
  <si>
    <t>89 / 1050</t>
  </si>
  <si>
    <t>16 / 343</t>
  </si>
  <si>
    <t>90 / 1050</t>
  </si>
  <si>
    <t>WD+C...Gettin' Swoosh Done</t>
  </si>
  <si>
    <t>91 / 1050</t>
  </si>
  <si>
    <t>92 / 1050</t>
  </si>
  <si>
    <t>13 / 25</t>
  </si>
  <si>
    <t>93 / 1050</t>
  </si>
  <si>
    <t>20 / 235</t>
  </si>
  <si>
    <t>94 / 1050</t>
  </si>
  <si>
    <t>21 / 235</t>
  </si>
  <si>
    <t>95 / 1050</t>
  </si>
  <si>
    <t>96 / 1050</t>
  </si>
  <si>
    <t>97 / 1050</t>
  </si>
  <si>
    <t>10 / 130</t>
  </si>
  <si>
    <t>98 / 1050</t>
  </si>
  <si>
    <t>11 / 130</t>
  </si>
  <si>
    <t>99 / 1050</t>
  </si>
  <si>
    <t>12 / 130</t>
  </si>
  <si>
    <t>100 / 1050</t>
  </si>
  <si>
    <t>13 / 130</t>
  </si>
  <si>
    <t>101 / 1050</t>
  </si>
  <si>
    <t>14 / 130</t>
  </si>
  <si>
    <t>102 / 1050</t>
  </si>
  <si>
    <t>15 / 130</t>
  </si>
  <si>
    <t>103 / 1050</t>
  </si>
  <si>
    <t>104 / 1050</t>
  </si>
  <si>
    <t>16 / 130</t>
  </si>
  <si>
    <t>105 / 1050</t>
  </si>
  <si>
    <t>106 / 1050</t>
  </si>
  <si>
    <t>107 / 1050</t>
  </si>
  <si>
    <t>22 / 235</t>
  </si>
  <si>
    <t>108 / 1050</t>
  </si>
  <si>
    <t>23 / 235</t>
  </si>
  <si>
    <t>109 / 1050</t>
  </si>
  <si>
    <t>17 / 343</t>
  </si>
  <si>
    <t>110 / 1050</t>
  </si>
  <si>
    <t>111 / 1050</t>
  </si>
  <si>
    <t>24 / 235</t>
  </si>
  <si>
    <t>112 / 1050</t>
  </si>
  <si>
    <t>113 / 1050</t>
  </si>
  <si>
    <t>114 / 1050</t>
  </si>
  <si>
    <t>5 / 111</t>
  </si>
  <si>
    <t>115 / 1050</t>
  </si>
  <si>
    <t>6 / 111</t>
  </si>
  <si>
    <t>116 / 1050</t>
  </si>
  <si>
    <t>18 / 343</t>
  </si>
  <si>
    <t>117 / 1050</t>
  </si>
  <si>
    <t>118 / 1050</t>
  </si>
  <si>
    <t>25 / 235</t>
  </si>
  <si>
    <t>119 / 1050</t>
  </si>
  <si>
    <t>26 / 235</t>
  </si>
  <si>
    <t>120 / 1050</t>
  </si>
  <si>
    <t>121 / 1050</t>
  </si>
  <si>
    <t>27 / 235</t>
  </si>
  <si>
    <t>122 / 1050</t>
  </si>
  <si>
    <t>19 / 343</t>
  </si>
  <si>
    <t>123 / 1050</t>
  </si>
  <si>
    <t>28 / 235</t>
  </si>
  <si>
    <t>124 / 1050</t>
  </si>
  <si>
    <t>20 / 343</t>
  </si>
  <si>
    <t>125 / 1050</t>
  </si>
  <si>
    <t>17 / 130</t>
  </si>
  <si>
    <t>126 / 1050</t>
  </si>
  <si>
    <t>18 / 130</t>
  </si>
  <si>
    <t>127 / 1050</t>
  </si>
  <si>
    <t>7 / 111</t>
  </si>
  <si>
    <t>128 / 1050</t>
  </si>
  <si>
    <t>29 / 235</t>
  </si>
  <si>
    <t>129 / 1050</t>
  </si>
  <si>
    <t>13 / 78</t>
  </si>
  <si>
    <t>130 / 1050</t>
  </si>
  <si>
    <t>14 / 78</t>
  </si>
  <si>
    <t>131 / 1050</t>
  </si>
  <si>
    <t>30 / 235</t>
  </si>
  <si>
    <t>132 / 1050</t>
  </si>
  <si>
    <t>133 / 1050</t>
  </si>
  <si>
    <t>134 / 1050</t>
  </si>
  <si>
    <t>31 / 235</t>
  </si>
  <si>
    <t>135 / 1050</t>
  </si>
  <si>
    <t>15 / 78</t>
  </si>
  <si>
    <t>136 / 1050</t>
  </si>
  <si>
    <t>21 / 343</t>
  </si>
  <si>
    <t>137 / 1050</t>
  </si>
  <si>
    <t>32 / 235</t>
  </si>
  <si>
    <t>138 / 1050</t>
  </si>
  <si>
    <t>33 / 235</t>
  </si>
  <si>
    <t>139 / 1050</t>
  </si>
  <si>
    <t>22 / 343</t>
  </si>
  <si>
    <t>140 / 1050</t>
  </si>
  <si>
    <t>34 / 235</t>
  </si>
  <si>
    <t>141 / 1050</t>
  </si>
  <si>
    <t>35 / 235</t>
  </si>
  <si>
    <t>142 / 1050</t>
  </si>
  <si>
    <t>19 / 130</t>
  </si>
  <si>
    <t>143 / 1050</t>
  </si>
  <si>
    <t>23 / 343</t>
  </si>
  <si>
    <t>144 / 1050</t>
  </si>
  <si>
    <t>36 / 235</t>
  </si>
  <si>
    <t>145 / 1050</t>
  </si>
  <si>
    <t>146 / 1050</t>
  </si>
  <si>
    <t>147 / 1050</t>
  </si>
  <si>
    <t>24 / 343</t>
  </si>
  <si>
    <t>148 / 1050</t>
  </si>
  <si>
    <t>25 / 343</t>
  </si>
  <si>
    <t>149 / 1050</t>
  </si>
  <si>
    <t>37 / 235</t>
  </si>
  <si>
    <t>150 / 1050</t>
  </si>
  <si>
    <t>8 / 111</t>
  </si>
  <si>
    <t>151 / 1050</t>
  </si>
  <si>
    <t>20 / 130</t>
  </si>
  <si>
    <t>152 / 1050</t>
  </si>
  <si>
    <t>38 / 235</t>
  </si>
  <si>
    <t>153 / 1050</t>
  </si>
  <si>
    <t>26 / 343</t>
  </si>
  <si>
    <t>154 / 1050</t>
  </si>
  <si>
    <t>9 / 111</t>
  </si>
  <si>
    <t>155 / 1050</t>
  </si>
  <si>
    <t>16 / 78</t>
  </si>
  <si>
    <t>156 / 1050</t>
  </si>
  <si>
    <t>21 / 130</t>
  </si>
  <si>
    <t>157 / 1050</t>
  </si>
  <si>
    <t>39 / 235</t>
  </si>
  <si>
    <t>158 / 1050</t>
  </si>
  <si>
    <t>22 / 130</t>
  </si>
  <si>
    <t>159 / 1050</t>
  </si>
  <si>
    <t>40 / 235</t>
  </si>
  <si>
    <t>160 / 1050</t>
  </si>
  <si>
    <t>17 / 78</t>
  </si>
  <si>
    <t>161 / 1050</t>
  </si>
  <si>
    <t>27 / 343</t>
  </si>
  <si>
    <t>162 / 1050</t>
  </si>
  <si>
    <t>28 / 343</t>
  </si>
  <si>
    <t>163 / 1050</t>
  </si>
  <si>
    <t>41 / 235</t>
  </si>
  <si>
    <t>164 / 1050</t>
  </si>
  <si>
    <t>29 / 343</t>
  </si>
  <si>
    <t>165 / 1050</t>
  </si>
  <si>
    <t>23 / 130</t>
  </si>
  <si>
    <t>166 / 1050</t>
  </si>
  <si>
    <t>24 / 130</t>
  </si>
  <si>
    <t>167 / 1050</t>
  </si>
  <si>
    <t>42 / 235</t>
  </si>
  <si>
    <t>168 / 1050</t>
  </si>
  <si>
    <t>18 / 78</t>
  </si>
  <si>
    <t>169 / 1050</t>
  </si>
  <si>
    <t>30 / 343</t>
  </si>
  <si>
    <t>170 / 1050</t>
  </si>
  <si>
    <t>43 / 235</t>
  </si>
  <si>
    <t>171 / 1050</t>
  </si>
  <si>
    <t>172 / 1050</t>
  </si>
  <si>
    <t>10 / 111</t>
  </si>
  <si>
    <t>173 / 1050</t>
  </si>
  <si>
    <t>14 / 25</t>
  </si>
  <si>
    <t>174 / 1050</t>
  </si>
  <si>
    <t>25 / 130</t>
  </si>
  <si>
    <t>175 / 1050</t>
  </si>
  <si>
    <t>44 / 235</t>
  </si>
  <si>
    <t>176 / 1050</t>
  </si>
  <si>
    <t>26 / 130</t>
  </si>
  <si>
    <t>177 / 1050</t>
  </si>
  <si>
    <t>31 / 343</t>
  </si>
  <si>
    <t>178 / 1050</t>
  </si>
  <si>
    <t>32 / 343</t>
  </si>
  <si>
    <t>179 / 1050</t>
  </si>
  <si>
    <t>27 / 130</t>
  </si>
  <si>
    <t>180 / 1050</t>
  </si>
  <si>
    <t>33 / 343</t>
  </si>
  <si>
    <t>181 / 1050</t>
  </si>
  <si>
    <t>182 / 1050</t>
  </si>
  <si>
    <t>34 / 343</t>
  </si>
  <si>
    <t>183 / 1050</t>
  </si>
  <si>
    <t>45 / 235</t>
  </si>
  <si>
    <t>184 / 1050</t>
  </si>
  <si>
    <t>11 / 111</t>
  </si>
  <si>
    <t>185 / 1050</t>
  </si>
  <si>
    <t>46 / 235</t>
  </si>
  <si>
    <t>186 / 1050</t>
  </si>
  <si>
    <t>19 / 78</t>
  </si>
  <si>
    <t>187 / 1050</t>
  </si>
  <si>
    <t>35 / 343</t>
  </si>
  <si>
    <t>188 / 1050</t>
  </si>
  <si>
    <t>28 / 130</t>
  </si>
  <si>
    <t>189 / 1050</t>
  </si>
  <si>
    <t>47 / 235</t>
  </si>
  <si>
    <t>190 / 1050</t>
  </si>
  <si>
    <t>15 / 25</t>
  </si>
  <si>
    <t>191 / 1050</t>
  </si>
  <si>
    <t>20 / 78</t>
  </si>
  <si>
    <t>192 / 1050</t>
  </si>
  <si>
    <t>21 / 78</t>
  </si>
  <si>
    <t>193 / 1050</t>
  </si>
  <si>
    <t>36 / 343</t>
  </si>
  <si>
    <t>194 / 1050</t>
  </si>
  <si>
    <t>22 / 78</t>
  </si>
  <si>
    <t>195 / 1050</t>
  </si>
  <si>
    <t>37 / 343</t>
  </si>
  <si>
    <t>196 / 1050</t>
  </si>
  <si>
    <t>Milk was a Bad Choice</t>
  </si>
  <si>
    <t>48 / 235</t>
  </si>
  <si>
    <t>197 / 1050</t>
  </si>
  <si>
    <t>29 / 130</t>
  </si>
  <si>
    <t>198 / 1050</t>
  </si>
  <si>
    <t>23 / 78</t>
  </si>
  <si>
    <t>199 / 1050</t>
  </si>
  <si>
    <t>38 / 343</t>
  </si>
  <si>
    <t>200 / 1050</t>
  </si>
  <si>
    <t>24 / 78</t>
  </si>
  <si>
    <t>201 / 1050</t>
  </si>
  <si>
    <t>49 / 235</t>
  </si>
  <si>
    <t>202 / 1050</t>
  </si>
  <si>
    <t>DICK'S 2</t>
  </si>
  <si>
    <t>30 / 130</t>
  </si>
  <si>
    <t>203 / 1050</t>
  </si>
  <si>
    <t>204 / 1050</t>
  </si>
  <si>
    <t>12 / 111</t>
  </si>
  <si>
    <t>205 / 1050</t>
  </si>
  <si>
    <t>31 / 130</t>
  </si>
  <si>
    <t>206 / 1050</t>
  </si>
  <si>
    <t>50 / 235</t>
  </si>
  <si>
    <t>207 / 1050</t>
  </si>
  <si>
    <t>13 / 111</t>
  </si>
  <si>
    <t>208 / 1050</t>
  </si>
  <si>
    <t>39 / 343</t>
  </si>
  <si>
    <t>209 / 1050</t>
  </si>
  <si>
    <t>40 / 343</t>
  </si>
  <si>
    <t>210 / 1050</t>
  </si>
  <si>
    <t>14 / 111</t>
  </si>
  <si>
    <t>211 / 1050</t>
  </si>
  <si>
    <t>41 / 343</t>
  </si>
  <si>
    <t>212 / 1050</t>
  </si>
  <si>
    <t>51 / 235</t>
  </si>
  <si>
    <t>213 / 1050</t>
  </si>
  <si>
    <t>25 / 78</t>
  </si>
  <si>
    <t>214 / 1050</t>
  </si>
  <si>
    <t>52 / 235</t>
  </si>
  <si>
    <t>215 / 1050</t>
  </si>
  <si>
    <t>53 / 235</t>
  </si>
  <si>
    <t>216 / 1050</t>
  </si>
  <si>
    <t>15 / 111</t>
  </si>
  <si>
    <t>217 / 1050</t>
  </si>
  <si>
    <t>42 / 343</t>
  </si>
  <si>
    <t>218 / 1050</t>
  </si>
  <si>
    <t>26 / 78</t>
  </si>
  <si>
    <t>219 / 1050</t>
  </si>
  <si>
    <t>16 / 111</t>
  </si>
  <si>
    <t>220 / 1050</t>
  </si>
  <si>
    <t>32 / 130</t>
  </si>
  <si>
    <t>221 / 1050</t>
  </si>
  <si>
    <t>54 / 235</t>
  </si>
  <si>
    <t>222 / 1050</t>
  </si>
  <si>
    <t>43 / 343</t>
  </si>
  <si>
    <t>223 / 1050</t>
  </si>
  <si>
    <t>55 / 235</t>
  </si>
  <si>
    <t>224 / 1050</t>
  </si>
  <si>
    <t>16 / 25</t>
  </si>
  <si>
    <t>225 / 1050</t>
  </si>
  <si>
    <t>56 / 235</t>
  </si>
  <si>
    <t>226 / 1050</t>
  </si>
  <si>
    <t>33 / 130</t>
  </si>
  <si>
    <t>227 / 1050</t>
  </si>
  <si>
    <t>57 / 235</t>
  </si>
  <si>
    <t>228 / 1050</t>
  </si>
  <si>
    <t>17 / 111</t>
  </si>
  <si>
    <t>229 / 1050</t>
  </si>
  <si>
    <t>27 / 78</t>
  </si>
  <si>
    <t>230 / 1050</t>
  </si>
  <si>
    <t>231 / 1050</t>
  </si>
  <si>
    <t>232 / 1050</t>
  </si>
  <si>
    <t>28 / 78</t>
  </si>
  <si>
    <t>233 / 1050</t>
  </si>
  <si>
    <t>34 / 130</t>
  </si>
  <si>
    <t>234 / 1050</t>
  </si>
  <si>
    <t>58 / 235</t>
  </si>
  <si>
    <t>235 / 1050</t>
  </si>
  <si>
    <t>18 / 111</t>
  </si>
  <si>
    <t>236 / 1050</t>
  </si>
  <si>
    <t>237 / 1050</t>
  </si>
  <si>
    <t>35 / 130</t>
  </si>
  <si>
    <t>238 / 1050</t>
  </si>
  <si>
    <t>44 / 343</t>
  </si>
  <si>
    <t>239 / 1050</t>
  </si>
  <si>
    <t>59 / 235</t>
  </si>
  <si>
    <t>240 / 1050</t>
  </si>
  <si>
    <t>19 / 111</t>
  </si>
  <si>
    <t>241 / 1050</t>
  </si>
  <si>
    <t>45 / 343</t>
  </si>
  <si>
    <t>242 / 1050</t>
  </si>
  <si>
    <t>60 / 235</t>
  </si>
  <si>
    <t>243 / 1050</t>
  </si>
  <si>
    <t>29 / 78</t>
  </si>
  <si>
    <t>244 / 1050</t>
  </si>
  <si>
    <t>245 / 1050</t>
  </si>
  <si>
    <t>246 / 1050</t>
  </si>
  <si>
    <t>20 / 111</t>
  </si>
  <si>
    <t>247 / 1050</t>
  </si>
  <si>
    <t>248 / 1050</t>
  </si>
  <si>
    <t>249 / 1050</t>
  </si>
  <si>
    <t>30 / 78</t>
  </si>
  <si>
    <t>250 / 1050</t>
  </si>
  <si>
    <t>31 / 78</t>
  </si>
  <si>
    <t>251 / 1050</t>
  </si>
  <si>
    <t>252 / 1050</t>
  </si>
  <si>
    <t>61 / 235</t>
  </si>
  <si>
    <t>253 / 1050</t>
  </si>
  <si>
    <t>62 / 235</t>
  </si>
  <si>
    <t>254 / 1050</t>
  </si>
  <si>
    <t>32 / 78</t>
  </si>
  <si>
    <t>255 / 1050</t>
  </si>
  <si>
    <t>256 / 1050</t>
  </si>
  <si>
    <t>63 / 235</t>
  </si>
  <si>
    <t>257 / 1050</t>
  </si>
  <si>
    <t>17 / 25</t>
  </si>
  <si>
    <t>258 / 1050</t>
  </si>
  <si>
    <t>259 / 1050</t>
  </si>
  <si>
    <t>260 / 1050</t>
  </si>
  <si>
    <t>46 / 343</t>
  </si>
  <si>
    <t>261 / 1050</t>
  </si>
  <si>
    <t>262 / 1050</t>
  </si>
  <si>
    <t>64 / 235</t>
  </si>
  <si>
    <t>263 / 1050</t>
  </si>
  <si>
    <t>47 / 343</t>
  </si>
  <si>
    <t>264 / 1050</t>
  </si>
  <si>
    <t>48 / 343</t>
  </si>
  <si>
    <t>265 / 1050</t>
  </si>
  <si>
    <t>PB&amp;J Legs</t>
  </si>
  <si>
    <t>65 / 235</t>
  </si>
  <si>
    <t>266 / 1050</t>
  </si>
  <si>
    <t>66 / 235</t>
  </si>
  <si>
    <t>267 / 1050</t>
  </si>
  <si>
    <t>268 / 1050</t>
  </si>
  <si>
    <t>67 / 235</t>
  </si>
  <si>
    <t>269 / 1050</t>
  </si>
  <si>
    <t>49 / 343</t>
  </si>
  <si>
    <t>270 / 1050</t>
  </si>
  <si>
    <t>36 / 130</t>
  </si>
  <si>
    <t>271 / 1050</t>
  </si>
  <si>
    <t>50 / 343</t>
  </si>
  <si>
    <t>272 / 1050</t>
  </si>
  <si>
    <t>33 / 78</t>
  </si>
  <si>
    <t>273 / 1050</t>
  </si>
  <si>
    <t>274 / 1050</t>
  </si>
  <si>
    <t>68 / 235</t>
  </si>
  <si>
    <t>275 / 1050</t>
  </si>
  <si>
    <t>69 / 235</t>
  </si>
  <si>
    <t>276 / 1050</t>
  </si>
  <si>
    <t>70 / 235</t>
  </si>
  <si>
    <t>277 / 1050</t>
  </si>
  <si>
    <t>71 / 235</t>
  </si>
  <si>
    <t>278 / 1050</t>
  </si>
  <si>
    <t>279 / 1050</t>
  </si>
  <si>
    <t>72 / 235</t>
  </si>
  <si>
    <t>280 / 1050</t>
  </si>
  <si>
    <t>21 / 111</t>
  </si>
  <si>
    <t>281 / 1050</t>
  </si>
  <si>
    <t>34 / 78</t>
  </si>
  <si>
    <t>282 / 1050</t>
  </si>
  <si>
    <t>37 / 130</t>
  </si>
  <si>
    <t>283 / 1050</t>
  </si>
  <si>
    <t>73 / 235</t>
  </si>
  <si>
    <t>284 / 1050</t>
  </si>
  <si>
    <t>51 / 343</t>
  </si>
  <si>
    <t>285 / 1050</t>
  </si>
  <si>
    <t>18 / 25</t>
  </si>
  <si>
    <t>286 / 1050</t>
  </si>
  <si>
    <t>35 / 78</t>
  </si>
  <si>
    <t>287 / 1050</t>
  </si>
  <si>
    <t>36 / 78</t>
  </si>
  <si>
    <t>288 / 1050</t>
  </si>
  <si>
    <t>52 / 343</t>
  </si>
  <si>
    <t>289 / 1050</t>
  </si>
  <si>
    <t>38 / 130</t>
  </si>
  <si>
    <t>290 / 1050</t>
  </si>
  <si>
    <t>74 / 235</t>
  </si>
  <si>
    <t>291 / 1050</t>
  </si>
  <si>
    <t>39 / 130</t>
  </si>
  <si>
    <t>292 / 1050</t>
  </si>
  <si>
    <t>293 / 1050</t>
  </si>
  <si>
    <t>75 / 235</t>
  </si>
  <si>
    <t>294 / 1050</t>
  </si>
  <si>
    <t>40 / 130</t>
  </si>
  <si>
    <t>295 / 1050</t>
  </si>
  <si>
    <t>41 / 130</t>
  </si>
  <si>
    <t>296 / 1050</t>
  </si>
  <si>
    <t>297 / 1050</t>
  </si>
  <si>
    <t>298 / 1050</t>
  </si>
  <si>
    <t>76 / 235</t>
  </si>
  <si>
    <t>299 / 1050</t>
  </si>
  <si>
    <t>42 / 130</t>
  </si>
  <si>
    <t>300 / 1050</t>
  </si>
  <si>
    <t>53 / 343</t>
  </si>
  <si>
    <t>301 / 1050</t>
  </si>
  <si>
    <t>77 / 235</t>
  </si>
  <si>
    <t>302 / 1050</t>
  </si>
  <si>
    <t>78 / 235</t>
  </si>
  <si>
    <t>303 / 1050</t>
  </si>
  <si>
    <t>79 / 235</t>
  </si>
  <si>
    <t>304 / 1050</t>
  </si>
  <si>
    <t>80 / 235</t>
  </si>
  <si>
    <t>305 / 1050</t>
  </si>
  <si>
    <t>37 / 78</t>
  </si>
  <si>
    <t>306 / 1050</t>
  </si>
  <si>
    <t>54 / 343</t>
  </si>
  <si>
    <t>307 / 1050</t>
  </si>
  <si>
    <t>43 / 130</t>
  </si>
  <si>
    <t>308 / 1050</t>
  </si>
  <si>
    <t>309 / 1050</t>
  </si>
  <si>
    <t>55 / 343</t>
  </si>
  <si>
    <t>310 / 1050</t>
  </si>
  <si>
    <t>81 / 235</t>
  </si>
  <si>
    <t>311 / 1050</t>
  </si>
  <si>
    <t>38 / 78</t>
  </si>
  <si>
    <t>312 / 1050</t>
  </si>
  <si>
    <t>22 / 111</t>
  </si>
  <si>
    <t>313 / 1050</t>
  </si>
  <si>
    <t>82 / 235</t>
  </si>
  <si>
    <t>314 / 1050</t>
  </si>
  <si>
    <t>56 / 343</t>
  </si>
  <si>
    <t>315 / 1050</t>
  </si>
  <si>
    <t>83 / 235</t>
  </si>
  <si>
    <t>316 / 1050</t>
  </si>
  <si>
    <t>39 / 78</t>
  </si>
  <si>
    <t>317 / 1050</t>
  </si>
  <si>
    <t>40 / 78</t>
  </si>
  <si>
    <t>318 / 1050</t>
  </si>
  <si>
    <t>57 / 343</t>
  </si>
  <si>
    <t>319 / 1050</t>
  </si>
  <si>
    <t>41 / 78</t>
  </si>
  <si>
    <t>320 / 1050</t>
  </si>
  <si>
    <t>321 / 1050</t>
  </si>
  <si>
    <t>Loft9</t>
  </si>
  <si>
    <t>44 / 130</t>
  </si>
  <si>
    <t>322 / 1050</t>
  </si>
  <si>
    <t>45 / 130</t>
  </si>
  <si>
    <t>323 / 1050</t>
  </si>
  <si>
    <t>84 / 235</t>
  </si>
  <si>
    <t>324 / 1050</t>
  </si>
  <si>
    <t>58 / 343</t>
  </si>
  <si>
    <t>325 / 1050</t>
  </si>
  <si>
    <t>85 / 235</t>
  </si>
  <si>
    <t>326 / 1050</t>
  </si>
  <si>
    <t>86 / 235</t>
  </si>
  <si>
    <t>327 / 1050</t>
  </si>
  <si>
    <t>87 / 235</t>
  </si>
  <si>
    <t>328 / 1050</t>
  </si>
  <si>
    <t>88 / 235</t>
  </si>
  <si>
    <t>329 / 1050</t>
  </si>
  <si>
    <t>42 / 78</t>
  </si>
  <si>
    <t>330 / 1050</t>
  </si>
  <si>
    <t>12th Man Running</t>
  </si>
  <si>
    <t>23 / 111</t>
  </si>
  <si>
    <t>331 / 1050</t>
  </si>
  <si>
    <t>89 / 235</t>
  </si>
  <si>
    <t>332 / 1050</t>
  </si>
  <si>
    <t>333 / 1050</t>
  </si>
  <si>
    <t>90 / 235</t>
  </si>
  <si>
    <t>334 / 1050</t>
  </si>
  <si>
    <t>59 / 343</t>
  </si>
  <si>
    <t>335 / 1050</t>
  </si>
  <si>
    <t>336 / 1050</t>
  </si>
  <si>
    <t>91 / 235</t>
  </si>
  <si>
    <t>337 / 1050</t>
  </si>
  <si>
    <t>60 / 343</t>
  </si>
  <si>
    <t>338 / 1050</t>
  </si>
  <si>
    <t>46 / 130</t>
  </si>
  <si>
    <t>339 / 1050</t>
  </si>
  <si>
    <t>61 / 343</t>
  </si>
  <si>
    <t>340 / 1050</t>
  </si>
  <si>
    <t>92 / 235</t>
  </si>
  <si>
    <t>341 / 1050</t>
  </si>
  <si>
    <t>93 / 235</t>
  </si>
  <si>
    <t>342 / 1050</t>
  </si>
  <si>
    <t>47 / 130</t>
  </si>
  <si>
    <t>343 / 1050</t>
  </si>
  <si>
    <t>94 / 235</t>
  </si>
  <si>
    <t>344 / 1050</t>
  </si>
  <si>
    <t>345 / 1050</t>
  </si>
  <si>
    <t>24 / 111</t>
  </si>
  <si>
    <t>346 / 1050</t>
  </si>
  <si>
    <t>62 / 343</t>
  </si>
  <si>
    <t>347 / 1050</t>
  </si>
  <si>
    <t>19 / 25</t>
  </si>
  <si>
    <t>348 / 1050</t>
  </si>
  <si>
    <t>95 / 235</t>
  </si>
  <si>
    <t>349 / 1050</t>
  </si>
  <si>
    <t>63 / 343</t>
  </si>
  <si>
    <t>350 / 1050</t>
  </si>
  <si>
    <t>64 / 343</t>
  </si>
  <si>
    <t>351 / 1050</t>
  </si>
  <si>
    <t>65 / 343</t>
  </si>
  <si>
    <t>352 / 1050</t>
  </si>
  <si>
    <t>96 / 235</t>
  </si>
  <si>
    <t>353 / 1050</t>
  </si>
  <si>
    <t>48 / 130</t>
  </si>
  <si>
    <t>354 / 1050</t>
  </si>
  <si>
    <t>355 / 1050</t>
  </si>
  <si>
    <t>356 / 1050</t>
  </si>
  <si>
    <t>97 / 235</t>
  </si>
  <si>
    <t>357 / 1050</t>
  </si>
  <si>
    <t>49 / 130</t>
  </si>
  <si>
    <t>358 / 1050</t>
  </si>
  <si>
    <t>25 / 111</t>
  </si>
  <si>
    <t>359 / 1050</t>
  </si>
  <si>
    <t>98 / 235</t>
  </si>
  <si>
    <t>360 / 1050</t>
  </si>
  <si>
    <t>66 / 343</t>
  </si>
  <si>
    <t>361 / 1050</t>
  </si>
  <si>
    <t>99 / 235</t>
  </si>
  <si>
    <t>362 / 1050</t>
  </si>
  <si>
    <t>26 / 111</t>
  </si>
  <si>
    <t>363 / 1050</t>
  </si>
  <si>
    <t>67 / 343</t>
  </si>
  <si>
    <t>364 / 1050</t>
  </si>
  <si>
    <t>43 / 78</t>
  </si>
  <si>
    <t>365 / 1050</t>
  </si>
  <si>
    <t>Undertrained &amp; Healthy is better than Overtrained &amp; Injured</t>
  </si>
  <si>
    <t>100 / 235</t>
  </si>
  <si>
    <t>366 / 1050</t>
  </si>
  <si>
    <t>367 / 1050</t>
  </si>
  <si>
    <t>68 / 343</t>
  </si>
  <si>
    <t>368 / 1050</t>
  </si>
  <si>
    <t>50 / 130</t>
  </si>
  <si>
    <t>369 / 1050</t>
  </si>
  <si>
    <t>27 / 111</t>
  </si>
  <si>
    <t>370 / 1050</t>
  </si>
  <si>
    <t>44 / 78</t>
  </si>
  <si>
    <t>371 / 1050</t>
  </si>
  <si>
    <t>28 / 111</t>
  </si>
  <si>
    <t>372 / 1050</t>
  </si>
  <si>
    <t>29 / 111</t>
  </si>
  <si>
    <t>373 / 1050</t>
  </si>
  <si>
    <t>374 / 1050</t>
  </si>
  <si>
    <t>69 / 343</t>
  </si>
  <si>
    <t>375 / 1050</t>
  </si>
  <si>
    <t>101 / 235</t>
  </si>
  <si>
    <t>376 / 1050</t>
  </si>
  <si>
    <t>102 / 235</t>
  </si>
  <si>
    <t>377 / 1050</t>
  </si>
  <si>
    <t>70 / 343</t>
  </si>
  <si>
    <t>378 / 1050</t>
  </si>
  <si>
    <t>71 / 343</t>
  </si>
  <si>
    <t>379 / 1050</t>
  </si>
  <si>
    <t>380 / 1050</t>
  </si>
  <si>
    <t>72 / 343</t>
  </si>
  <si>
    <t>381 / 1050</t>
  </si>
  <si>
    <t>73 / 343</t>
  </si>
  <si>
    <t>382 / 1050</t>
  </si>
  <si>
    <t>Super Troupers</t>
  </si>
  <si>
    <t>103 / 235</t>
  </si>
  <si>
    <t>383 / 1050</t>
  </si>
  <si>
    <t>74 / 343</t>
  </si>
  <si>
    <t>384 / 1050</t>
  </si>
  <si>
    <t>75 / 343</t>
  </si>
  <si>
    <t>385 / 1050</t>
  </si>
  <si>
    <t>76 / 343</t>
  </si>
  <si>
    <t>386 / 1050</t>
  </si>
  <si>
    <t>104 / 235</t>
  </si>
  <si>
    <t>387 / 1050</t>
  </si>
  <si>
    <t>77 / 343</t>
  </si>
  <si>
    <t>388 / 1050</t>
  </si>
  <si>
    <t>78 / 343</t>
  </si>
  <si>
    <t>389 / 1050</t>
  </si>
  <si>
    <t>79 / 343</t>
  </si>
  <si>
    <t>390 / 1050</t>
  </si>
  <si>
    <t>105 / 235</t>
  </si>
  <si>
    <t>391 / 1050</t>
  </si>
  <si>
    <t>30 / 111</t>
  </si>
  <si>
    <t>392 / 1050</t>
  </si>
  <si>
    <t>80 / 343</t>
  </si>
  <si>
    <t>393 / 1050</t>
  </si>
  <si>
    <t>51 / 130</t>
  </si>
  <si>
    <t>394 / 1050</t>
  </si>
  <si>
    <t>106 / 235</t>
  </si>
  <si>
    <t>395 / 1050</t>
  </si>
  <si>
    <t>81 / 343</t>
  </si>
  <si>
    <t>396 / 1050</t>
  </si>
  <si>
    <t>52 / 130</t>
  </si>
  <si>
    <t>397 / 1050</t>
  </si>
  <si>
    <t>82 / 343</t>
  </si>
  <si>
    <t>398 / 1050</t>
  </si>
  <si>
    <t>20 / 25</t>
  </si>
  <si>
    <t>399 / 1050</t>
  </si>
  <si>
    <t>400 / 1050</t>
  </si>
  <si>
    <t>83 / 343</t>
  </si>
  <si>
    <t>401 / 1050</t>
  </si>
  <si>
    <t>84 / 343</t>
  </si>
  <si>
    <t>402 / 1050</t>
  </si>
  <si>
    <t>It's So Long and hard it hurts</t>
  </si>
  <si>
    <t>85 / 343</t>
  </si>
  <si>
    <t>403 / 1050</t>
  </si>
  <si>
    <t>86 / 343</t>
  </si>
  <si>
    <t>404 / 1050</t>
  </si>
  <si>
    <t>45 / 78</t>
  </si>
  <si>
    <t>405 / 1050</t>
  </si>
  <si>
    <t>406 / 1050</t>
  </si>
  <si>
    <t>53 / 130</t>
  </si>
  <si>
    <t>407 / 1050</t>
  </si>
  <si>
    <t>54 / 130</t>
  </si>
  <si>
    <t>408 / 1050</t>
  </si>
  <si>
    <t>107 / 235</t>
  </si>
  <si>
    <t>409 / 1050</t>
  </si>
  <si>
    <t>55 / 130</t>
  </si>
  <si>
    <t>410 / 1050</t>
  </si>
  <si>
    <t>Crying is for Babies</t>
  </si>
  <si>
    <t>87 / 343</t>
  </si>
  <si>
    <t>411 / 1050</t>
  </si>
  <si>
    <t>88 / 343</t>
  </si>
  <si>
    <t>412 / 1050</t>
  </si>
  <si>
    <t>31 / 111</t>
  </si>
  <si>
    <t>413 / 1050</t>
  </si>
  <si>
    <t>56 / 130</t>
  </si>
  <si>
    <t>414 / 1050</t>
  </si>
  <si>
    <t>89 / 343</t>
  </si>
  <si>
    <t>415 / 1050</t>
  </si>
  <si>
    <t>108 / 235</t>
  </si>
  <si>
    <t>416 / 1050</t>
  </si>
  <si>
    <t>57 / 130</t>
  </si>
  <si>
    <t>417 / 1050</t>
  </si>
  <si>
    <t>109 / 235</t>
  </si>
  <si>
    <t>418 / 1050</t>
  </si>
  <si>
    <t>419 / 1050</t>
  </si>
  <si>
    <t>110 / 235</t>
  </si>
  <si>
    <t>420 / 1050</t>
  </si>
  <si>
    <t>32 / 111</t>
  </si>
  <si>
    <t>421 / 1050</t>
  </si>
  <si>
    <t>422 / 1050</t>
  </si>
  <si>
    <t>111 / 235</t>
  </si>
  <si>
    <t>423 / 1050</t>
  </si>
  <si>
    <t>90 / 343</t>
  </si>
  <si>
    <t>424 / 1050</t>
  </si>
  <si>
    <t>112 / 235</t>
  </si>
  <si>
    <t>425 / 1050</t>
  </si>
  <si>
    <t>58 / 130</t>
  </si>
  <si>
    <t>426 / 1050</t>
  </si>
  <si>
    <t>46 / 78</t>
  </si>
  <si>
    <t>427 / 1050</t>
  </si>
  <si>
    <t>428 / 1050</t>
  </si>
  <si>
    <t>91 / 343</t>
  </si>
  <si>
    <t>429 / 1050</t>
  </si>
  <si>
    <t>92 / 343</t>
  </si>
  <si>
    <t>430 / 1050</t>
  </si>
  <si>
    <t>47 / 78</t>
  </si>
  <si>
    <t>431 / 1050</t>
  </si>
  <si>
    <t>33 / 111</t>
  </si>
  <si>
    <t>432 / 1050</t>
  </si>
  <si>
    <t>93 / 343</t>
  </si>
  <si>
    <t>433 / 1050</t>
  </si>
  <si>
    <t>48 / 78</t>
  </si>
  <si>
    <t>434 / 1050</t>
  </si>
  <si>
    <t>94 / 343</t>
  </si>
  <si>
    <t>435 / 1050</t>
  </si>
  <si>
    <t>436 / 1050</t>
  </si>
  <si>
    <t>95 / 343</t>
  </si>
  <si>
    <t>437 / 1050</t>
  </si>
  <si>
    <t>34 / 111</t>
  </si>
  <si>
    <t>438 / 1050</t>
  </si>
  <si>
    <t>59 / 130</t>
  </si>
  <si>
    <t>439 / 1050</t>
  </si>
  <si>
    <t>35 / 111</t>
  </si>
  <si>
    <t>440 / 1050</t>
  </si>
  <si>
    <t>96 / 343</t>
  </si>
  <si>
    <t>441 / 1050</t>
  </si>
  <si>
    <t>97 / 343</t>
  </si>
  <si>
    <t>442 / 1050</t>
  </si>
  <si>
    <t>443 / 1050</t>
  </si>
  <si>
    <t>113 / 235</t>
  </si>
  <si>
    <t>444 / 1050</t>
  </si>
  <si>
    <t>114 / 235</t>
  </si>
  <si>
    <t>445 / 1050</t>
  </si>
  <si>
    <t>60 / 130</t>
  </si>
  <si>
    <t>446 / 1050</t>
  </si>
  <si>
    <t>36 / 111</t>
  </si>
  <si>
    <t>447 / 1050</t>
  </si>
  <si>
    <t>98 / 343</t>
  </si>
  <si>
    <t>448 / 1050</t>
  </si>
  <si>
    <t>115 / 235</t>
  </si>
  <si>
    <t>449 / 1050</t>
  </si>
  <si>
    <t>116 / 235</t>
  </si>
  <si>
    <t>450 / 1050</t>
  </si>
  <si>
    <t>451 / 1050</t>
  </si>
  <si>
    <t>452 / 1050</t>
  </si>
  <si>
    <t>99 / 343</t>
  </si>
  <si>
    <t>453 / 1050</t>
  </si>
  <si>
    <t>117 / 235</t>
  </si>
  <si>
    <t>454 / 1050</t>
  </si>
  <si>
    <t>61 / 130</t>
  </si>
  <si>
    <t>455 / 1050</t>
  </si>
  <si>
    <t>118 / 235</t>
  </si>
  <si>
    <t>456 / 1050</t>
  </si>
  <si>
    <t>62 / 130</t>
  </si>
  <si>
    <t>457 / 1050</t>
  </si>
  <si>
    <t>100 / 343</t>
  </si>
  <si>
    <t>458 / 1050</t>
  </si>
  <si>
    <t>119 / 235</t>
  </si>
  <si>
    <t>459 / 1050</t>
  </si>
  <si>
    <t>120 / 235</t>
  </si>
  <si>
    <t>460 / 1050</t>
  </si>
  <si>
    <t>101 / 343</t>
  </si>
  <si>
    <t>461 / 1050</t>
  </si>
  <si>
    <t>462 / 1050</t>
  </si>
  <si>
    <t>#RisqueEverything</t>
  </si>
  <si>
    <t>63 / 130</t>
  </si>
  <si>
    <t>463 / 1050</t>
  </si>
  <si>
    <t>102 / 343</t>
  </si>
  <si>
    <t>464 / 1050</t>
  </si>
  <si>
    <t>121 / 235</t>
  </si>
  <si>
    <t>465 / 1050</t>
  </si>
  <si>
    <t>49 / 78</t>
  </si>
  <si>
    <t>466 / 1050</t>
  </si>
  <si>
    <t>64 / 130</t>
  </si>
  <si>
    <t>467 / 1050</t>
  </si>
  <si>
    <t>122 / 235</t>
  </si>
  <si>
    <t>468 / 1050</t>
  </si>
  <si>
    <t>37 / 111</t>
  </si>
  <si>
    <t>469 / 1050</t>
  </si>
  <si>
    <t>50 / 78</t>
  </si>
  <si>
    <t>470 / 1050</t>
  </si>
  <si>
    <t>65 / 130</t>
  </si>
  <si>
    <t>471 / 1050</t>
  </si>
  <si>
    <t>51 / 78</t>
  </si>
  <si>
    <t>472 / 1050</t>
  </si>
  <si>
    <t>123 / 235</t>
  </si>
  <si>
    <t>473 / 1050</t>
  </si>
  <si>
    <t>66 / 130</t>
  </si>
  <si>
    <t>474 / 1050</t>
  </si>
  <si>
    <t>103 / 343</t>
  </si>
  <si>
    <t>475 / 1050</t>
  </si>
  <si>
    <t>104 / 343</t>
  </si>
  <si>
    <t>476 / 1050</t>
  </si>
  <si>
    <t>67 / 130</t>
  </si>
  <si>
    <t>477 / 1050</t>
  </si>
  <si>
    <t>105 / 343</t>
  </si>
  <si>
    <t>478 / 1050</t>
  </si>
  <si>
    <t>106 / 343</t>
  </si>
  <si>
    <t>479 / 1050</t>
  </si>
  <si>
    <t>107 / 343</t>
  </si>
  <si>
    <t>480 / 1050</t>
  </si>
  <si>
    <t>108 / 343</t>
  </si>
  <si>
    <t>481 / 1050</t>
  </si>
  <si>
    <t>109 / 343</t>
  </si>
  <si>
    <t>482 / 1050</t>
  </si>
  <si>
    <t>110 / 343</t>
  </si>
  <si>
    <t>483 / 1050</t>
  </si>
  <si>
    <t>Velocirunners</t>
  </si>
  <si>
    <t>124 / 235</t>
  </si>
  <si>
    <t>484 / 1050</t>
  </si>
  <si>
    <t>38 / 111</t>
  </si>
  <si>
    <t>485 / 1050</t>
  </si>
  <si>
    <t>111 / 343</t>
  </si>
  <si>
    <t>486 / 1050</t>
  </si>
  <si>
    <t>21 / 25</t>
  </si>
  <si>
    <t>487 / 1050</t>
  </si>
  <si>
    <t>68 / 130</t>
  </si>
  <si>
    <t>488 / 1050</t>
  </si>
  <si>
    <t>112 / 343</t>
  </si>
  <si>
    <t>489 / 1050</t>
  </si>
  <si>
    <t>69 / 130</t>
  </si>
  <si>
    <t>490 / 1050</t>
  </si>
  <si>
    <t>491 / 1050</t>
  </si>
  <si>
    <t>125 / 235</t>
  </si>
  <si>
    <t>492 / 1050</t>
  </si>
  <si>
    <t>113 / 343</t>
  </si>
  <si>
    <t>493 / 1050</t>
  </si>
  <si>
    <t>114 / 343</t>
  </si>
  <si>
    <t>494 / 1050</t>
  </si>
  <si>
    <t>126 / 235</t>
  </si>
  <si>
    <t>495 / 1050</t>
  </si>
  <si>
    <t>496 / 1050</t>
  </si>
  <si>
    <t>115 / 343</t>
  </si>
  <si>
    <t>497 / 1050</t>
  </si>
  <si>
    <t>116 / 343</t>
  </si>
  <si>
    <t>498 / 1050</t>
  </si>
  <si>
    <t>117 / 343</t>
  </si>
  <si>
    <t>499 / 1050</t>
  </si>
  <si>
    <t>22 / 25</t>
  </si>
  <si>
    <t>500 / 1050</t>
  </si>
  <si>
    <t>52 / 78</t>
  </si>
  <si>
    <t>501 / 1050</t>
  </si>
  <si>
    <t>127 / 235</t>
  </si>
  <si>
    <t>502 / 1050</t>
  </si>
  <si>
    <t>70 / 130</t>
  </si>
  <si>
    <t>503 / 1050</t>
  </si>
  <si>
    <t>118 / 343</t>
  </si>
  <si>
    <t>504 / 1050</t>
  </si>
  <si>
    <t>71 / 130</t>
  </si>
  <si>
    <t>505 / 1050</t>
  </si>
  <si>
    <t>72 / 130</t>
  </si>
  <si>
    <t>506 / 1050</t>
  </si>
  <si>
    <t>128 / 235</t>
  </si>
  <si>
    <t>507 / 1050</t>
  </si>
  <si>
    <t>119 / 343</t>
  </si>
  <si>
    <t>508 / 1050</t>
  </si>
  <si>
    <t>120 / 343</t>
  </si>
  <si>
    <t>509 / 1050</t>
  </si>
  <si>
    <t>121 / 343</t>
  </si>
  <si>
    <t>510 / 1050</t>
  </si>
  <si>
    <t>511 / 1050</t>
  </si>
  <si>
    <t>122 / 343</t>
  </si>
  <si>
    <t>512 / 1050</t>
  </si>
  <si>
    <t>53 / 78</t>
  </si>
  <si>
    <t>513 / 1050</t>
  </si>
  <si>
    <t>73 / 130</t>
  </si>
  <si>
    <t>514 / 1050</t>
  </si>
  <si>
    <t>129 / 235</t>
  </si>
  <si>
    <t>515 / 1050</t>
  </si>
  <si>
    <t>130 / 235</t>
  </si>
  <si>
    <t>516 / 1050</t>
  </si>
  <si>
    <t>123 / 343</t>
  </si>
  <si>
    <t>517 / 1050</t>
  </si>
  <si>
    <t>518 / 1050</t>
  </si>
  <si>
    <t>124 / 343</t>
  </si>
  <si>
    <t>519 / 1050</t>
  </si>
  <si>
    <t>520 / 1050</t>
  </si>
  <si>
    <t>521 / 1050</t>
  </si>
  <si>
    <t>522 / 1050</t>
  </si>
  <si>
    <t>39 / 111</t>
  </si>
  <si>
    <t>523 / 1050</t>
  </si>
  <si>
    <t>40 / 111</t>
  </si>
  <si>
    <t>524 / 1050</t>
  </si>
  <si>
    <t>131 / 235</t>
  </si>
  <si>
    <t>525 / 1050</t>
  </si>
  <si>
    <t>526 / 1050</t>
  </si>
  <si>
    <t>54 / 78</t>
  </si>
  <si>
    <t>527 / 1050</t>
  </si>
  <si>
    <t>55 / 78</t>
  </si>
  <si>
    <t>528 / 1050</t>
  </si>
  <si>
    <t>Speedy in Spandex</t>
  </si>
  <si>
    <t>529 / 1050</t>
  </si>
  <si>
    <t>530 / 1050</t>
  </si>
  <si>
    <t>531 / 1050</t>
  </si>
  <si>
    <t>132 / 235</t>
  </si>
  <si>
    <t>532 / 1050</t>
  </si>
  <si>
    <t>41 / 111</t>
  </si>
  <si>
    <t>533 / 1050</t>
  </si>
  <si>
    <t>534 / 1050</t>
  </si>
  <si>
    <t>133 / 235</t>
  </si>
  <si>
    <t>535 / 1050</t>
  </si>
  <si>
    <t>125 / 343</t>
  </si>
  <si>
    <t>536 / 1050</t>
  </si>
  <si>
    <t>74 / 130</t>
  </si>
  <si>
    <t>537 / 1050</t>
  </si>
  <si>
    <t>134 / 235</t>
  </si>
  <si>
    <t>538 / 1050</t>
  </si>
  <si>
    <t>126 / 343</t>
  </si>
  <si>
    <t>539 / 1050</t>
  </si>
  <si>
    <t>135 / 235</t>
  </si>
  <si>
    <t>540 / 1050</t>
  </si>
  <si>
    <t>541 / 1050</t>
  </si>
  <si>
    <t>136 / 235</t>
  </si>
  <si>
    <t>542 / 1050</t>
  </si>
  <si>
    <t>127 / 343</t>
  </si>
  <si>
    <t>543 / 1050</t>
  </si>
  <si>
    <t>75 / 130</t>
  </si>
  <si>
    <t>544 / 1050</t>
  </si>
  <si>
    <t>128 / 343</t>
  </si>
  <si>
    <t>545 / 1050</t>
  </si>
  <si>
    <t>137 / 235</t>
  </si>
  <si>
    <t>546 / 1050</t>
  </si>
  <si>
    <t>547 / 1050</t>
  </si>
  <si>
    <t>129 / 343</t>
  </si>
  <si>
    <t>548 / 1050</t>
  </si>
  <si>
    <t>138 / 235</t>
  </si>
  <si>
    <t>549 / 1050</t>
  </si>
  <si>
    <t>550 / 1050</t>
  </si>
  <si>
    <t>139 / 235</t>
  </si>
  <si>
    <t>551 / 1050</t>
  </si>
  <si>
    <t>140 / 235</t>
  </si>
  <si>
    <t>552 / 1050</t>
  </si>
  <si>
    <t>76 / 130</t>
  </si>
  <si>
    <t>553 / 1050</t>
  </si>
  <si>
    <t>130 / 343</t>
  </si>
  <si>
    <t>554 / 1050</t>
  </si>
  <si>
    <t>555 / 1050</t>
  </si>
  <si>
    <t>77 / 130</t>
  </si>
  <si>
    <t>556 / 1050</t>
  </si>
  <si>
    <t>131 / 343</t>
  </si>
  <si>
    <t>557 / 1050</t>
  </si>
  <si>
    <t>141 / 235</t>
  </si>
  <si>
    <t>558 / 1050</t>
  </si>
  <si>
    <t>559 / 1050</t>
  </si>
  <si>
    <t>42 / 111</t>
  </si>
  <si>
    <t>560 / 1050</t>
  </si>
  <si>
    <t>561 / 1050</t>
  </si>
  <si>
    <t>43 / 111</t>
  </si>
  <si>
    <t>562 / 1050</t>
  </si>
  <si>
    <t>132 / 343</t>
  </si>
  <si>
    <t>563 / 1050</t>
  </si>
  <si>
    <t>133 / 343</t>
  </si>
  <si>
    <t>564 / 1050</t>
  </si>
  <si>
    <t>44 / 111</t>
  </si>
  <si>
    <t>565 / 1050</t>
  </si>
  <si>
    <t>134 / 343</t>
  </si>
  <si>
    <t>566 / 1050</t>
  </si>
  <si>
    <t>142 / 235</t>
  </si>
  <si>
    <t>567 / 1050</t>
  </si>
  <si>
    <t>45 / 111</t>
  </si>
  <si>
    <t>568 / 1050</t>
  </si>
  <si>
    <t>143 / 235</t>
  </si>
  <si>
    <t>569 / 1050</t>
  </si>
  <si>
    <t>144 / 235</t>
  </si>
  <si>
    <t>570 / 1050</t>
  </si>
  <si>
    <t>135 / 343</t>
  </si>
  <si>
    <t>571 / 1050</t>
  </si>
  <si>
    <t>136 / 343</t>
  </si>
  <si>
    <t>572 / 1050</t>
  </si>
  <si>
    <t>137 / 343</t>
  </si>
  <si>
    <t>573 / 1050</t>
  </si>
  <si>
    <t>78 / 130</t>
  </si>
  <si>
    <t>574 / 1050</t>
  </si>
  <si>
    <t>138 / 343</t>
  </si>
  <si>
    <t>575 / 1050</t>
  </si>
  <si>
    <t>576 / 1050</t>
  </si>
  <si>
    <t>145 / 235</t>
  </si>
  <si>
    <t>577 / 1050</t>
  </si>
  <si>
    <t>146 / 235</t>
  </si>
  <si>
    <t>578 / 1050</t>
  </si>
  <si>
    <t>46 / 111</t>
  </si>
  <si>
    <t>579 / 1050</t>
  </si>
  <si>
    <t>79 / 130</t>
  </si>
  <si>
    <t>580 / 1050</t>
  </si>
  <si>
    <t>Team Purple</t>
  </si>
  <si>
    <t>147 / 235</t>
  </si>
  <si>
    <t>581 / 1050</t>
  </si>
  <si>
    <t>139 / 343</t>
  </si>
  <si>
    <t>582 / 1050</t>
  </si>
  <si>
    <t>47 / 111</t>
  </si>
  <si>
    <t>583 / 1050</t>
  </si>
  <si>
    <t>140 / 343</t>
  </si>
  <si>
    <t>584 / 1050</t>
  </si>
  <si>
    <t>141 / 343</t>
  </si>
  <si>
    <t>585 / 1050</t>
  </si>
  <si>
    <t>80 / 130</t>
  </si>
  <si>
    <t>586 / 1050</t>
  </si>
  <si>
    <t>The Better Halves</t>
  </si>
  <si>
    <t>48 / 111</t>
  </si>
  <si>
    <t>587 / 1050</t>
  </si>
  <si>
    <t>142 / 343</t>
  </si>
  <si>
    <t>588 / 1050</t>
  </si>
  <si>
    <t>148 / 235</t>
  </si>
  <si>
    <t>589 / 1050</t>
  </si>
  <si>
    <t>56 / 78</t>
  </si>
  <si>
    <t>590 / 1050</t>
  </si>
  <si>
    <t>57 / 78</t>
  </si>
  <si>
    <t>591 / 1050</t>
  </si>
  <si>
    <t>149 / 235</t>
  </si>
  <si>
    <t>592 / 1050</t>
  </si>
  <si>
    <t>81 / 130</t>
  </si>
  <si>
    <t>593 / 1050</t>
  </si>
  <si>
    <t>143 / 343</t>
  </si>
  <si>
    <t>594 / 1050</t>
  </si>
  <si>
    <t>150 / 235</t>
  </si>
  <si>
    <t>595 / 1050</t>
  </si>
  <si>
    <t>82 / 130</t>
  </si>
  <si>
    <t>596 / 1050</t>
  </si>
  <si>
    <t>151 / 235</t>
  </si>
  <si>
    <t>597 / 1050</t>
  </si>
  <si>
    <t>49 / 111</t>
  </si>
  <si>
    <t>598 / 1050</t>
  </si>
  <si>
    <t>83 / 130</t>
  </si>
  <si>
    <t>599 / 1050</t>
  </si>
  <si>
    <t>144 / 343</t>
  </si>
  <si>
    <t>600 / 1050</t>
  </si>
  <si>
    <t>145 / 343</t>
  </si>
  <si>
    <t>601 / 1050</t>
  </si>
  <si>
    <t>602 / 1050</t>
  </si>
  <si>
    <t>84 / 130</t>
  </si>
  <si>
    <t>603 / 1050</t>
  </si>
  <si>
    <t>50 / 111</t>
  </si>
  <si>
    <t>604 / 1050</t>
  </si>
  <si>
    <t>51 / 111</t>
  </si>
  <si>
    <t>605 / 1050</t>
  </si>
  <si>
    <t>85 / 130</t>
  </si>
  <si>
    <t>606 / 1050</t>
  </si>
  <si>
    <t>52 / 111</t>
  </si>
  <si>
    <t>607 / 1050</t>
  </si>
  <si>
    <t>152 / 235</t>
  </si>
  <si>
    <t>608 / 1050</t>
  </si>
  <si>
    <t>58 / 78</t>
  </si>
  <si>
    <t>609 / 1050</t>
  </si>
  <si>
    <t>146 / 343</t>
  </si>
  <si>
    <t>610 / 1050</t>
  </si>
  <si>
    <t>59 / 78</t>
  </si>
  <si>
    <t>611 / 1050</t>
  </si>
  <si>
    <t>147 / 343</t>
  </si>
  <si>
    <t>612 / 1050</t>
  </si>
  <si>
    <t>148 / 343</t>
  </si>
  <si>
    <t>613 / 1050</t>
  </si>
  <si>
    <t>153 / 235</t>
  </si>
  <si>
    <t>614 / 1050</t>
  </si>
  <si>
    <t>60 / 78</t>
  </si>
  <si>
    <t>615 / 1050</t>
  </si>
  <si>
    <t>149 / 343</t>
  </si>
  <si>
    <t>616 / 1050</t>
  </si>
  <si>
    <t>150 / 343</t>
  </si>
  <si>
    <t>617 / 1050</t>
  </si>
  <si>
    <t>618 / 1050</t>
  </si>
  <si>
    <t>154 / 235</t>
  </si>
  <si>
    <t>619 / 1050</t>
  </si>
  <si>
    <t>61 / 78</t>
  </si>
  <si>
    <t>620 / 1050</t>
  </si>
  <si>
    <t>155 / 235</t>
  </si>
  <si>
    <t>621 / 1050</t>
  </si>
  <si>
    <t>156 / 235</t>
  </si>
  <si>
    <t>622 / 1050</t>
  </si>
  <si>
    <t>151 / 343</t>
  </si>
  <si>
    <t>623 / 1050</t>
  </si>
  <si>
    <t>157 / 235</t>
  </si>
  <si>
    <t>624 / 1050</t>
  </si>
  <si>
    <t>625 / 1050</t>
  </si>
  <si>
    <t>152 / 343</t>
  </si>
  <si>
    <t>626 / 1050</t>
  </si>
  <si>
    <t>158 / 235</t>
  </si>
  <si>
    <t>627 / 1050</t>
  </si>
  <si>
    <t>153 / 343</t>
  </si>
  <si>
    <t>628 / 1050</t>
  </si>
  <si>
    <t>629 / 1050</t>
  </si>
  <si>
    <t>159 / 235</t>
  </si>
  <si>
    <t>630 / 1050</t>
  </si>
  <si>
    <t>154 / 343</t>
  </si>
  <si>
    <t>631 / 1050</t>
  </si>
  <si>
    <t>155 / 343</t>
  </si>
  <si>
    <t>632 / 1050</t>
  </si>
  <si>
    <t>53 / 111</t>
  </si>
  <si>
    <t>633 / 1050</t>
  </si>
  <si>
    <t>86 / 130</t>
  </si>
  <si>
    <t>634 / 1050</t>
  </si>
  <si>
    <t>635 / 1050</t>
  </si>
  <si>
    <t>156 / 343</t>
  </si>
  <si>
    <t>636 / 1050</t>
  </si>
  <si>
    <t>Providence Cancer Crushers</t>
  </si>
  <si>
    <t>637 / 1050</t>
  </si>
  <si>
    <t>638 / 1050</t>
  </si>
  <si>
    <t>639 / 1050</t>
  </si>
  <si>
    <t>160 / 235</t>
  </si>
  <si>
    <t>640 / 1050</t>
  </si>
  <si>
    <t>157 / 343</t>
  </si>
  <si>
    <t>641 / 1050</t>
  </si>
  <si>
    <t>87 / 130</t>
  </si>
  <si>
    <t>642 / 1050</t>
  </si>
  <si>
    <t>161 / 235</t>
  </si>
  <si>
    <t>643 / 1050</t>
  </si>
  <si>
    <t>162 / 235</t>
  </si>
  <si>
    <t>644 / 1050</t>
  </si>
  <si>
    <t>645 / 1050</t>
  </si>
  <si>
    <t>62 / 78</t>
  </si>
  <si>
    <t>646 / 1050</t>
  </si>
  <si>
    <t>158 / 343</t>
  </si>
  <si>
    <t>647 / 1050</t>
  </si>
  <si>
    <t>159 / 343</t>
  </si>
  <si>
    <t>648 / 1050</t>
  </si>
  <si>
    <t>163 / 235</t>
  </si>
  <si>
    <t>649 / 1050</t>
  </si>
  <si>
    <t>164 / 235</t>
  </si>
  <si>
    <t>650 / 1050</t>
  </si>
  <si>
    <t>165 / 235</t>
  </si>
  <si>
    <t>651 / 1050</t>
  </si>
  <si>
    <t>160 / 343</t>
  </si>
  <si>
    <t>652 / 1050</t>
  </si>
  <si>
    <t>166 / 235</t>
  </si>
  <si>
    <t>653 / 1050</t>
  </si>
  <si>
    <t>63 / 78</t>
  </si>
  <si>
    <t>654 / 1050</t>
  </si>
  <si>
    <t>161 / 343</t>
  </si>
  <si>
    <t>655 / 1050</t>
  </si>
  <si>
    <t>162 / 343</t>
  </si>
  <si>
    <t>656 / 1050</t>
  </si>
  <si>
    <t>Doin' Hood To Coast Things With My Friends</t>
  </si>
  <si>
    <t>657 / 1050</t>
  </si>
  <si>
    <t>658 / 1050</t>
  </si>
  <si>
    <t>88 / 130</t>
  </si>
  <si>
    <t>659 / 1050</t>
  </si>
  <si>
    <t>89 / 130</t>
  </si>
  <si>
    <t>660 / 1050</t>
  </si>
  <si>
    <t>661 / 1050</t>
  </si>
  <si>
    <t>167 / 235</t>
  </si>
  <si>
    <t>662 / 1050</t>
  </si>
  <si>
    <t>HYDJAKIDS</t>
  </si>
  <si>
    <t>90 / 130</t>
  </si>
  <si>
    <t>663 / 1050</t>
  </si>
  <si>
    <t>91 / 130</t>
  </si>
  <si>
    <t>664 / 1050</t>
  </si>
  <si>
    <t>665 / 1050</t>
  </si>
  <si>
    <t>163 / 343</t>
  </si>
  <si>
    <t>666 / 1050</t>
  </si>
  <si>
    <t>164 / 343</t>
  </si>
  <si>
    <t>667 / 1050</t>
  </si>
  <si>
    <t>168 / 235</t>
  </si>
  <si>
    <t>668 / 1050</t>
  </si>
  <si>
    <t>165 / 343</t>
  </si>
  <si>
    <t>669 / 1050</t>
  </si>
  <si>
    <t>166 / 343</t>
  </si>
  <si>
    <t>670 / 1050</t>
  </si>
  <si>
    <t>671 / 1050</t>
  </si>
  <si>
    <t>169 / 235</t>
  </si>
  <si>
    <t>672 / 1050</t>
  </si>
  <si>
    <t>E-LEMON-ATORS</t>
  </si>
  <si>
    <t>167 / 343</t>
  </si>
  <si>
    <t>673 / 1050</t>
  </si>
  <si>
    <t>168 / 343</t>
  </si>
  <si>
    <t>674 / 1050</t>
  </si>
  <si>
    <t>675 / 1050</t>
  </si>
  <si>
    <t>54 / 111</t>
  </si>
  <si>
    <t>676 / 1050</t>
  </si>
  <si>
    <t>169 / 343</t>
  </si>
  <si>
    <t>677 / 1050</t>
  </si>
  <si>
    <t>678 / 1050</t>
  </si>
  <si>
    <t>55 / 111</t>
  </si>
  <si>
    <t>679 / 1050</t>
  </si>
  <si>
    <t>680 / 1050</t>
  </si>
  <si>
    <t>170 / 343</t>
  </si>
  <si>
    <t>681 / 1050</t>
  </si>
  <si>
    <t>171 / 343</t>
  </si>
  <si>
    <t>682 / 1050</t>
  </si>
  <si>
    <t>170 / 235</t>
  </si>
  <si>
    <t>683 / 1050</t>
  </si>
  <si>
    <t>172 / 343</t>
  </si>
  <si>
    <t>684 / 1050</t>
  </si>
  <si>
    <t>173 / 343</t>
  </si>
  <si>
    <t>685 / 1050</t>
  </si>
  <si>
    <t>56 / 111</t>
  </si>
  <si>
    <t>686 / 1050</t>
  </si>
  <si>
    <t>174 / 343</t>
  </si>
  <si>
    <t>687 / 1050</t>
  </si>
  <si>
    <t>175 / 343</t>
  </si>
  <si>
    <t>688 / 1050</t>
  </si>
  <si>
    <t>176 / 343</t>
  </si>
  <si>
    <t>689 / 1050</t>
  </si>
  <si>
    <t>177 / 343</t>
  </si>
  <si>
    <t>690 / 1050</t>
  </si>
  <si>
    <t>691 / 1050</t>
  </si>
  <si>
    <t>692 / 1050</t>
  </si>
  <si>
    <t>92 / 130</t>
  </si>
  <si>
    <t>693 / 1050</t>
  </si>
  <si>
    <t>694 / 1050</t>
  </si>
  <si>
    <t>93 / 130</t>
  </si>
  <si>
    <t>695 / 1050</t>
  </si>
  <si>
    <t>57 / 111</t>
  </si>
  <si>
    <t>696 / 1050</t>
  </si>
  <si>
    <t>Cash, Gas, or Grass No Body Rides For Free</t>
  </si>
  <si>
    <t>58 / 111</t>
  </si>
  <si>
    <t>697 / 1050</t>
  </si>
  <si>
    <t>94 / 130</t>
  </si>
  <si>
    <t>698 / 1050</t>
  </si>
  <si>
    <t>178 / 343</t>
  </si>
  <si>
    <t>699 / 1050</t>
  </si>
  <si>
    <t>179 / 343</t>
  </si>
  <si>
    <t>700 / 1050</t>
  </si>
  <si>
    <t>171 / 235</t>
  </si>
  <si>
    <t>701 / 1050</t>
  </si>
  <si>
    <t>180 / 343</t>
  </si>
  <si>
    <t>702 / 1050</t>
  </si>
  <si>
    <t>703 / 1050</t>
  </si>
  <si>
    <t>704 / 1050</t>
  </si>
  <si>
    <t>705 / 1050</t>
  </si>
  <si>
    <t>95 / 130</t>
  </si>
  <si>
    <t>706 / 1050</t>
  </si>
  <si>
    <t>181 / 343</t>
  </si>
  <si>
    <t>707 / 1050</t>
  </si>
  <si>
    <t>182 / 343</t>
  </si>
  <si>
    <t>708 / 1050</t>
  </si>
  <si>
    <t>172 / 235</t>
  </si>
  <si>
    <t>709 / 1050</t>
  </si>
  <si>
    <t>183 / 343</t>
  </si>
  <si>
    <t>710 / 1050</t>
  </si>
  <si>
    <t>711 / 1050</t>
  </si>
  <si>
    <t>Save Ferris</t>
  </si>
  <si>
    <t>184 / 343</t>
  </si>
  <si>
    <t>712 / 1050</t>
  </si>
  <si>
    <t>185 / 343</t>
  </si>
  <si>
    <t>713 / 1050</t>
  </si>
  <si>
    <t>186 / 343</t>
  </si>
  <si>
    <t>714 / 1050</t>
  </si>
  <si>
    <t>187 / 343</t>
  </si>
  <si>
    <t>715 / 1050</t>
  </si>
  <si>
    <t>173 / 235</t>
  </si>
  <si>
    <t>716 / 1050</t>
  </si>
  <si>
    <t>64 / 78</t>
  </si>
  <si>
    <t>717 / 1050</t>
  </si>
  <si>
    <t>718 / 1050</t>
  </si>
  <si>
    <t>188 / 343</t>
  </si>
  <si>
    <t>719 / 1050</t>
  </si>
  <si>
    <t>189 / 343</t>
  </si>
  <si>
    <t>720 / 1050</t>
  </si>
  <si>
    <t>59 / 111</t>
  </si>
  <si>
    <t>721 / 1050</t>
  </si>
  <si>
    <t>190 / 343</t>
  </si>
  <si>
    <t>722 / 1050</t>
  </si>
  <si>
    <t>Chicks N Dips</t>
  </si>
  <si>
    <t>174 / 235</t>
  </si>
  <si>
    <t>723 / 1050</t>
  </si>
  <si>
    <t>175 / 235</t>
  </si>
  <si>
    <t>724 / 1050</t>
  </si>
  <si>
    <t>725 / 1050</t>
  </si>
  <si>
    <t>191 / 343</t>
  </si>
  <si>
    <t>726 / 1050</t>
  </si>
  <si>
    <t>192 / 343</t>
  </si>
  <si>
    <t>727 / 1050</t>
  </si>
  <si>
    <t>728 / 1050</t>
  </si>
  <si>
    <t>729 / 1050</t>
  </si>
  <si>
    <t>730 / 1050</t>
  </si>
  <si>
    <t>193 / 343</t>
  </si>
  <si>
    <t>731 / 1050</t>
  </si>
  <si>
    <t>194 / 343</t>
  </si>
  <si>
    <t>732 / 1050</t>
  </si>
  <si>
    <t>195 / 343</t>
  </si>
  <si>
    <t>733 / 1050</t>
  </si>
  <si>
    <t>96 / 130</t>
  </si>
  <si>
    <t>734 / 1050</t>
  </si>
  <si>
    <t>176 / 235</t>
  </si>
  <si>
    <t>735 / 1050</t>
  </si>
  <si>
    <t>Slow Mo' P.O.'s</t>
  </si>
  <si>
    <t>736 / 1050</t>
  </si>
  <si>
    <t>177 / 235</t>
  </si>
  <si>
    <t>737 / 1050</t>
  </si>
  <si>
    <t>178 / 235</t>
  </si>
  <si>
    <t>738 / 1050</t>
  </si>
  <si>
    <t>97 / 130</t>
  </si>
  <si>
    <t>739 / 1050</t>
  </si>
  <si>
    <t>60 / 111</t>
  </si>
  <si>
    <t>740 / 1050</t>
  </si>
  <si>
    <t>741 / 1050</t>
  </si>
  <si>
    <t>98 / 130</t>
  </si>
  <si>
    <t>742 / 1050</t>
  </si>
  <si>
    <t>179 / 235</t>
  </si>
  <si>
    <t>743 / 1050</t>
  </si>
  <si>
    <t>744 / 1050</t>
  </si>
  <si>
    <t>180 / 235</t>
  </si>
  <si>
    <t>745 / 1050</t>
  </si>
  <si>
    <t>99 / 130</t>
  </si>
  <si>
    <t>746 / 1050</t>
  </si>
  <si>
    <t>The Beach From Hill</t>
  </si>
  <si>
    <t>181 / 235</t>
  </si>
  <si>
    <t>747 / 1050</t>
  </si>
  <si>
    <t>196 / 343</t>
  </si>
  <si>
    <t>748 / 1050</t>
  </si>
  <si>
    <t>61 / 111</t>
  </si>
  <si>
    <t>749 / 1050</t>
  </si>
  <si>
    <t>197 / 343</t>
  </si>
  <si>
    <t>750 / 1050</t>
  </si>
  <si>
    <t>198 / 343</t>
  </si>
  <si>
    <t>751 / 1050</t>
  </si>
  <si>
    <t>182 / 235</t>
  </si>
  <si>
    <t>752 / 1050</t>
  </si>
  <si>
    <t>100 / 130</t>
  </si>
  <si>
    <t>753 / 1050</t>
  </si>
  <si>
    <t>199 / 343</t>
  </si>
  <si>
    <t>754 / 1050</t>
  </si>
  <si>
    <t>755 / 1050</t>
  </si>
  <si>
    <t>62 / 111</t>
  </si>
  <si>
    <t>756 / 1050</t>
  </si>
  <si>
    <t>101 / 130</t>
  </si>
  <si>
    <t>757 / 1050</t>
  </si>
  <si>
    <t>758 / 1050</t>
  </si>
  <si>
    <t>200 / 343</t>
  </si>
  <si>
    <t>759 / 1050</t>
  </si>
  <si>
    <t>183 / 235</t>
  </si>
  <si>
    <t>760 / 1050</t>
  </si>
  <si>
    <t>201 / 343</t>
  </si>
  <si>
    <t>761 / 1050</t>
  </si>
  <si>
    <t>202 / 343</t>
  </si>
  <si>
    <t>762 / 1050</t>
  </si>
  <si>
    <t>763 / 1050</t>
  </si>
  <si>
    <t>184 / 235</t>
  </si>
  <si>
    <t>764 / 1050</t>
  </si>
  <si>
    <t>203 / 343</t>
  </si>
  <si>
    <t>765 / 1050</t>
  </si>
  <si>
    <t>204 / 343</t>
  </si>
  <si>
    <t>766 / 1050</t>
  </si>
  <si>
    <t>205 / 343</t>
  </si>
  <si>
    <t>767 / 1050</t>
  </si>
  <si>
    <t>102 / 130</t>
  </si>
  <si>
    <t>768 / 1050</t>
  </si>
  <si>
    <t>65 / 78</t>
  </si>
  <si>
    <t>769 / 1050</t>
  </si>
  <si>
    <t>770 / 1050</t>
  </si>
  <si>
    <t>185 / 235</t>
  </si>
  <si>
    <t>771 / 1050</t>
  </si>
  <si>
    <t>206 / 343</t>
  </si>
  <si>
    <t>772 / 1050</t>
  </si>
  <si>
    <t>186 / 235</t>
  </si>
  <si>
    <t>773 / 1050</t>
  </si>
  <si>
    <t>774 / 1050</t>
  </si>
  <si>
    <t>207 / 343</t>
  </si>
  <si>
    <t>775 / 1050</t>
  </si>
  <si>
    <t>187 / 235</t>
  </si>
  <si>
    <t>776 / 1050</t>
  </si>
  <si>
    <t>777 / 1050</t>
  </si>
  <si>
    <t>778 / 1050</t>
  </si>
  <si>
    <t>208 / 343</t>
  </si>
  <si>
    <t>779 / 1050</t>
  </si>
  <si>
    <t>209 / 343</t>
  </si>
  <si>
    <t>780 / 1050</t>
  </si>
  <si>
    <t>781 / 1050</t>
  </si>
  <si>
    <t>188 / 235</t>
  </si>
  <si>
    <t>782 / 1050</t>
  </si>
  <si>
    <t>210 / 343</t>
  </si>
  <si>
    <t>783 / 1050</t>
  </si>
  <si>
    <t>63 / 111</t>
  </si>
  <si>
    <t>784 / 1050</t>
  </si>
  <si>
    <t>211 / 343</t>
  </si>
  <si>
    <t>785 / 1050</t>
  </si>
  <si>
    <t>212 / 343</t>
  </si>
  <si>
    <t>786 / 1050</t>
  </si>
  <si>
    <t>64 / 111</t>
  </si>
  <si>
    <t>787 / 1050</t>
  </si>
  <si>
    <t>65 / 111</t>
  </si>
  <si>
    <t>788 / 1050</t>
  </si>
  <si>
    <t>213 / 343</t>
  </si>
  <si>
    <t>789 / 1050</t>
  </si>
  <si>
    <t>214 / 343</t>
  </si>
  <si>
    <t>790 / 1050</t>
  </si>
  <si>
    <t>215 / 343</t>
  </si>
  <si>
    <t>791 / 1050</t>
  </si>
  <si>
    <t>792 / 1050</t>
  </si>
  <si>
    <t>66 / 111</t>
  </si>
  <si>
    <t>793 / 1050</t>
  </si>
  <si>
    <t>189 / 235</t>
  </si>
  <si>
    <t>794 / 1050</t>
  </si>
  <si>
    <t>190 / 235</t>
  </si>
  <si>
    <t>795 / 1050</t>
  </si>
  <si>
    <t>191 / 235</t>
  </si>
  <si>
    <t>796 / 1050</t>
  </si>
  <si>
    <t>66 / 78</t>
  </si>
  <si>
    <t>797 / 1050</t>
  </si>
  <si>
    <t>216 / 343</t>
  </si>
  <si>
    <t>798 / 1050</t>
  </si>
  <si>
    <t>192 / 235</t>
  </si>
  <si>
    <t>799 / 1050</t>
  </si>
  <si>
    <t>67 / 111</t>
  </si>
  <si>
    <t>800 / 1050</t>
  </si>
  <si>
    <t>193 / 235</t>
  </si>
  <si>
    <t>801 / 1050</t>
  </si>
  <si>
    <t>802 / 1050</t>
  </si>
  <si>
    <t>803 / 1050</t>
  </si>
  <si>
    <t>217 / 343</t>
  </si>
  <si>
    <t>804 / 1050</t>
  </si>
  <si>
    <t>68 / 111</t>
  </si>
  <si>
    <t>805 / 1050</t>
  </si>
  <si>
    <t>218 / 343</t>
  </si>
  <si>
    <t>806 / 1050</t>
  </si>
  <si>
    <t>194 / 235</t>
  </si>
  <si>
    <t>807 / 1050</t>
  </si>
  <si>
    <t>69 / 111</t>
  </si>
  <si>
    <t>808 / 1050</t>
  </si>
  <si>
    <t>23 / 25</t>
  </si>
  <si>
    <t>809 / 1050</t>
  </si>
  <si>
    <t>All Novus, All the Time</t>
  </si>
  <si>
    <t>195 / 235</t>
  </si>
  <si>
    <t>810 / 1050</t>
  </si>
  <si>
    <t>196 / 235</t>
  </si>
  <si>
    <t>811 / 1050</t>
  </si>
  <si>
    <t>103 / 130</t>
  </si>
  <si>
    <t>812 / 1050</t>
  </si>
  <si>
    <t>219 / 343</t>
  </si>
  <si>
    <t>813 / 1050</t>
  </si>
  <si>
    <t>197 / 235</t>
  </si>
  <si>
    <t>814 / 1050</t>
  </si>
  <si>
    <t>70 / 111</t>
  </si>
  <si>
    <t>815 / 1050</t>
  </si>
  <si>
    <t>198 / 235</t>
  </si>
  <si>
    <t>816 / 1050</t>
  </si>
  <si>
    <t>67 / 78</t>
  </si>
  <si>
    <t>817 / 1050</t>
  </si>
  <si>
    <t>220 / 343</t>
  </si>
  <si>
    <t>818 / 1050</t>
  </si>
  <si>
    <t>221 / 343</t>
  </si>
  <si>
    <t>819 / 1050</t>
  </si>
  <si>
    <t>820 / 1050</t>
  </si>
  <si>
    <t>71 / 111</t>
  </si>
  <si>
    <t>821 / 1050</t>
  </si>
  <si>
    <t>822 / 1050</t>
  </si>
  <si>
    <t>199 / 235</t>
  </si>
  <si>
    <t>823 / 1050</t>
  </si>
  <si>
    <t>104 / 130</t>
  </si>
  <si>
    <t>824 / 1050</t>
  </si>
  <si>
    <t>825 / 1050</t>
  </si>
  <si>
    <t>826 / 1050</t>
  </si>
  <si>
    <t>222 / 343</t>
  </si>
  <si>
    <t>827 / 1050</t>
  </si>
  <si>
    <t>200 / 235</t>
  </si>
  <si>
    <t>828 / 1050</t>
  </si>
  <si>
    <t>201 / 235</t>
  </si>
  <si>
    <t>829 / 1050</t>
  </si>
  <si>
    <t>223 / 343</t>
  </si>
  <si>
    <t>830 / 1050</t>
  </si>
  <si>
    <t>224 / 343</t>
  </si>
  <si>
    <t>831 / 1050</t>
  </si>
  <si>
    <t>202 / 235</t>
  </si>
  <si>
    <t>832 / 1050</t>
  </si>
  <si>
    <t>225 / 343</t>
  </si>
  <si>
    <t>833 / 1050</t>
  </si>
  <si>
    <t>834 / 1050</t>
  </si>
  <si>
    <t>24 / 25</t>
  </si>
  <si>
    <t>835 / 1050</t>
  </si>
  <si>
    <t>226 / 343</t>
  </si>
  <si>
    <t>836 / 1050</t>
  </si>
  <si>
    <t>203 / 235</t>
  </si>
  <si>
    <t>837 / 1050</t>
  </si>
  <si>
    <t>25 / 25</t>
  </si>
  <si>
    <t>838 / 1050</t>
  </si>
  <si>
    <t>105 / 130</t>
  </si>
  <si>
    <t>839 / 1050</t>
  </si>
  <si>
    <t>204 / 235</t>
  </si>
  <si>
    <t>840 / 1050</t>
  </si>
  <si>
    <t>72 / 111</t>
  </si>
  <si>
    <t>841 / 1050</t>
  </si>
  <si>
    <t>227 / 343</t>
  </si>
  <si>
    <t>842 / 1050</t>
  </si>
  <si>
    <t>843 / 1050</t>
  </si>
  <si>
    <t>228 / 343</t>
  </si>
  <si>
    <t>844 / 1050</t>
  </si>
  <si>
    <t>73 / 111</t>
  </si>
  <si>
    <t>845 / 1050</t>
  </si>
  <si>
    <t>106 / 130</t>
  </si>
  <si>
    <t>846 / 1050</t>
  </si>
  <si>
    <t>229 / 343</t>
  </si>
  <si>
    <t>847 / 1050</t>
  </si>
  <si>
    <t>848 / 1050</t>
  </si>
  <si>
    <t>849 / 1050</t>
  </si>
  <si>
    <t>850 / 1050</t>
  </si>
  <si>
    <t>107 / 130</t>
  </si>
  <si>
    <t>851 / 1050</t>
  </si>
  <si>
    <t>108 / 130</t>
  </si>
  <si>
    <t>852 / 1050</t>
  </si>
  <si>
    <t>74 / 111</t>
  </si>
  <si>
    <t>853 / 1050</t>
  </si>
  <si>
    <t>75 / 111</t>
  </si>
  <si>
    <t>854 / 1050</t>
  </si>
  <si>
    <t>68 / 78</t>
  </si>
  <si>
    <t>855 / 1050</t>
  </si>
  <si>
    <t>230 / 343</t>
  </si>
  <si>
    <t>856 / 1050</t>
  </si>
  <si>
    <t>231 / 343</t>
  </si>
  <si>
    <t>857 / 1050</t>
  </si>
  <si>
    <t>Mustaches and Miniskirts 1</t>
  </si>
  <si>
    <t>232 / 343</t>
  </si>
  <si>
    <t>858 / 1050</t>
  </si>
  <si>
    <t>233 / 343</t>
  </si>
  <si>
    <t>859 / 1050</t>
  </si>
  <si>
    <t>205 / 235</t>
  </si>
  <si>
    <t>860 / 1050</t>
  </si>
  <si>
    <t>861 / 1050</t>
  </si>
  <si>
    <t>862 / 1050</t>
  </si>
  <si>
    <t>863 / 1050</t>
  </si>
  <si>
    <t>206 / 235</t>
  </si>
  <si>
    <t>864 / 1050</t>
  </si>
  <si>
    <t>234 / 343</t>
  </si>
  <si>
    <t>865 / 1050</t>
  </si>
  <si>
    <t>Living Life</t>
  </si>
  <si>
    <t>207 / 235</t>
  </si>
  <si>
    <t>866 / 1050</t>
  </si>
  <si>
    <t>867 / 1050</t>
  </si>
  <si>
    <t>76 / 111</t>
  </si>
  <si>
    <t>868 / 1050</t>
  </si>
  <si>
    <t>69 / 78</t>
  </si>
  <si>
    <t>869 / 1050</t>
  </si>
  <si>
    <t>235 / 343</t>
  </si>
  <si>
    <t>870 / 1050</t>
  </si>
  <si>
    <t>Flaming hot</t>
  </si>
  <si>
    <t>871 / 1050</t>
  </si>
  <si>
    <t>872 / 1050</t>
  </si>
  <si>
    <t>Diva Den Studio</t>
  </si>
  <si>
    <t>77 / 111</t>
  </si>
  <si>
    <t>873 / 1050</t>
  </si>
  <si>
    <t>236 / 343</t>
  </si>
  <si>
    <t>874 / 1050</t>
  </si>
  <si>
    <t>237 / 343</t>
  </si>
  <si>
    <t>875 / 1050</t>
  </si>
  <si>
    <t>238 / 343</t>
  </si>
  <si>
    <t>876 / 1050</t>
  </si>
  <si>
    <t>239 / 343</t>
  </si>
  <si>
    <t>877 / 1050</t>
  </si>
  <si>
    <t>78 / 111</t>
  </si>
  <si>
    <t>878 / 1050</t>
  </si>
  <si>
    <t>879 / 1050</t>
  </si>
  <si>
    <t>240 / 343</t>
  </si>
  <si>
    <t>880 / 1050</t>
  </si>
  <si>
    <t>208 / 235</t>
  </si>
  <si>
    <t>881 / 1050</t>
  </si>
  <si>
    <t>882 / 1050</t>
  </si>
  <si>
    <t>241 / 343</t>
  </si>
  <si>
    <t>883 / 1050</t>
  </si>
  <si>
    <t>242 / 343</t>
  </si>
  <si>
    <t>884 / 1050</t>
  </si>
  <si>
    <t>70 / 78</t>
  </si>
  <si>
    <t>885 / 1050</t>
  </si>
  <si>
    <t>109 / 130</t>
  </si>
  <si>
    <t>886 / 1050</t>
  </si>
  <si>
    <t>887 / 1050</t>
  </si>
  <si>
    <t>888 / 1050</t>
  </si>
  <si>
    <t>79 / 111</t>
  </si>
  <si>
    <t>889 / 1050</t>
  </si>
  <si>
    <t>243 / 343</t>
  </si>
  <si>
    <t>890 / 1050</t>
  </si>
  <si>
    <t>Boozin &amp; Cruzin</t>
  </si>
  <si>
    <t>244 / 343</t>
  </si>
  <si>
    <t>891 / 1050</t>
  </si>
  <si>
    <t>245 / 343</t>
  </si>
  <si>
    <t>892 / 1050</t>
  </si>
  <si>
    <t>893 / 1050</t>
  </si>
  <si>
    <t>Irrational Exhuberance</t>
  </si>
  <si>
    <t>209 / 235</t>
  </si>
  <si>
    <t>894 / 1050</t>
  </si>
  <si>
    <t>246 / 343</t>
  </si>
  <si>
    <t>895 / 1050</t>
  </si>
  <si>
    <t>80 / 111</t>
  </si>
  <si>
    <t>896 / 1050</t>
  </si>
  <si>
    <t>897 / 1050</t>
  </si>
  <si>
    <t>247 / 343</t>
  </si>
  <si>
    <t>898 / 1050</t>
  </si>
  <si>
    <t>899 / 1050</t>
  </si>
  <si>
    <t>248 / 343</t>
  </si>
  <si>
    <t>900 / 1050</t>
  </si>
  <si>
    <t>210 / 235</t>
  </si>
  <si>
    <t>901 / 1050</t>
  </si>
  <si>
    <t>249 / 343</t>
  </si>
  <si>
    <t>902 / 1050</t>
  </si>
  <si>
    <t>110 / 130</t>
  </si>
  <si>
    <t>903 / 1050</t>
  </si>
  <si>
    <t>904 / 1050</t>
  </si>
  <si>
    <t>250 / 343</t>
  </si>
  <si>
    <t>905 / 1050</t>
  </si>
  <si>
    <t>81 / 111</t>
  </si>
  <si>
    <t>906 / 1050</t>
  </si>
  <si>
    <t>251 / 343</t>
  </si>
  <si>
    <t>907 / 1050</t>
  </si>
  <si>
    <t>111 / 130</t>
  </si>
  <si>
    <t>908 / 1050</t>
  </si>
  <si>
    <t>909 / 1050</t>
  </si>
  <si>
    <t>Don't Pass Nice Ass</t>
  </si>
  <si>
    <t>252 / 343</t>
  </si>
  <si>
    <t>910 / 1050</t>
  </si>
  <si>
    <t>253 / 343</t>
  </si>
  <si>
    <t>911 / 1050</t>
  </si>
  <si>
    <t>82 / 111</t>
  </si>
  <si>
    <t>912 / 1050</t>
  </si>
  <si>
    <t>211 / 235</t>
  </si>
  <si>
    <t>913 / 1050</t>
  </si>
  <si>
    <t>254 / 343</t>
  </si>
  <si>
    <t>914 / 1050</t>
  </si>
  <si>
    <t>71 / 78</t>
  </si>
  <si>
    <t>915 / 1050</t>
  </si>
  <si>
    <t>255 / 343</t>
  </si>
  <si>
    <t>916 / 1050</t>
  </si>
  <si>
    <t>212 / 235</t>
  </si>
  <si>
    <t>917 / 1050</t>
  </si>
  <si>
    <t>918 / 1050</t>
  </si>
  <si>
    <t>256 / 343</t>
  </si>
  <si>
    <t>919 / 1050</t>
  </si>
  <si>
    <t>213 / 235</t>
  </si>
  <si>
    <t>920 / 1050</t>
  </si>
  <si>
    <t>214 / 235</t>
  </si>
  <si>
    <t>921 / 1050</t>
  </si>
  <si>
    <t>112 / 130</t>
  </si>
  <si>
    <t>922 / 1050</t>
  </si>
  <si>
    <t>113 / 130</t>
  </si>
  <si>
    <t>923 / 1050</t>
  </si>
  <si>
    <t>215 / 235</t>
  </si>
  <si>
    <t>924 / 1050</t>
  </si>
  <si>
    <t>925 / 1050</t>
  </si>
  <si>
    <t>72 / 78</t>
  </si>
  <si>
    <t>926 / 1050</t>
  </si>
  <si>
    <t>927 / 1050</t>
  </si>
  <si>
    <t>257 / 343</t>
  </si>
  <si>
    <t>928 / 1050</t>
  </si>
  <si>
    <t>83 / 111</t>
  </si>
  <si>
    <t>929 / 1050</t>
  </si>
  <si>
    <t>73 / 78</t>
  </si>
  <si>
    <t>930 / 1050</t>
  </si>
  <si>
    <t>258 / 343</t>
  </si>
  <si>
    <t>931 / 1050</t>
  </si>
  <si>
    <t>74 / 78</t>
  </si>
  <si>
    <t>932 / 1050</t>
  </si>
  <si>
    <t>114 / 130</t>
  </si>
  <si>
    <t>933 / 1050</t>
  </si>
  <si>
    <t>259 / 343</t>
  </si>
  <si>
    <t>934 / 1050</t>
  </si>
  <si>
    <t>260 / 343</t>
  </si>
  <si>
    <t>935 / 1050</t>
  </si>
  <si>
    <t>84 / 111</t>
  </si>
  <si>
    <t>936 / 1050</t>
  </si>
  <si>
    <t>261 / 343</t>
  </si>
  <si>
    <t>937 / 1050</t>
  </si>
  <si>
    <t>115 / 130</t>
  </si>
  <si>
    <t>938 / 1050</t>
  </si>
  <si>
    <t>75 / 78</t>
  </si>
  <si>
    <t>939 / 1050</t>
  </si>
  <si>
    <t>116 / 130</t>
  </si>
  <si>
    <t>940 / 1050</t>
  </si>
  <si>
    <t>262 / 343</t>
  </si>
  <si>
    <t>941 / 1050</t>
  </si>
  <si>
    <t>263 / 343</t>
  </si>
  <si>
    <t>942 / 1050</t>
  </si>
  <si>
    <t>943 / 1050</t>
  </si>
  <si>
    <t>216 / 235</t>
  </si>
  <si>
    <t>944 / 1050</t>
  </si>
  <si>
    <t>117 / 130</t>
  </si>
  <si>
    <t>945 / 1050</t>
  </si>
  <si>
    <t>946 / 1050</t>
  </si>
  <si>
    <t>947 / 1050</t>
  </si>
  <si>
    <t>76 / 78</t>
  </si>
  <si>
    <t>948 / 1050</t>
  </si>
  <si>
    <t>118 / 130</t>
  </si>
  <si>
    <t>949 / 1050</t>
  </si>
  <si>
    <t>264 / 343</t>
  </si>
  <si>
    <t>950 / 1050</t>
  </si>
  <si>
    <t>85 / 111</t>
  </si>
  <si>
    <t>951 / 1050</t>
  </si>
  <si>
    <t>119 / 130</t>
  </si>
  <si>
    <t>952 / 1050</t>
  </si>
  <si>
    <t>86 / 111</t>
  </si>
  <si>
    <t>953 / 1050</t>
  </si>
  <si>
    <t>954 / 1050</t>
  </si>
  <si>
    <t>955 / 1050</t>
  </si>
  <si>
    <t>265 / 343</t>
  </si>
  <si>
    <t>956 / 1050</t>
  </si>
  <si>
    <t>87 / 111</t>
  </si>
  <si>
    <t>957 / 1050</t>
  </si>
  <si>
    <t>217 / 235</t>
  </si>
  <si>
    <t>958 / 1050</t>
  </si>
  <si>
    <t>266 / 343</t>
  </si>
  <si>
    <t>959 / 1050</t>
  </si>
  <si>
    <t>960 / 1050</t>
  </si>
  <si>
    <t>267 / 343</t>
  </si>
  <si>
    <t>961 / 1050</t>
  </si>
  <si>
    <t>268 / 343</t>
  </si>
  <si>
    <t>962 / 1050</t>
  </si>
  <si>
    <t>77 / 78</t>
  </si>
  <si>
    <t>963 / 1050</t>
  </si>
  <si>
    <t>269 / 343</t>
  </si>
  <si>
    <t>964 / 1050</t>
  </si>
  <si>
    <t>88 / 111</t>
  </si>
  <si>
    <t>965 / 1050</t>
  </si>
  <si>
    <t>966 / 1050</t>
  </si>
  <si>
    <t>967 / 1050</t>
  </si>
  <si>
    <t>270 / 343</t>
  </si>
  <si>
    <t>968 / 1050</t>
  </si>
  <si>
    <t>271 / 343</t>
  </si>
  <si>
    <t>969 / 1050</t>
  </si>
  <si>
    <t>970 / 1050</t>
  </si>
  <si>
    <t>89 / 111</t>
  </si>
  <si>
    <t>971 / 1050</t>
  </si>
  <si>
    <t>218 / 235</t>
  </si>
  <si>
    <t>972 / 1050</t>
  </si>
  <si>
    <t>973 / 1050</t>
  </si>
  <si>
    <t>mighty quinns</t>
  </si>
  <si>
    <t>219 / 235</t>
  </si>
  <si>
    <t>974 / 1050</t>
  </si>
  <si>
    <t>220 / 235</t>
  </si>
  <si>
    <t>975 / 1050</t>
  </si>
  <si>
    <t>976 / 1050</t>
  </si>
  <si>
    <t>272 / 343</t>
  </si>
  <si>
    <t>977 / 1050</t>
  </si>
  <si>
    <t>120 / 130</t>
  </si>
  <si>
    <t>978 / 1050</t>
  </si>
  <si>
    <t>273 / 343</t>
  </si>
  <si>
    <t>979 / 1050</t>
  </si>
  <si>
    <t>221 / 235</t>
  </si>
  <si>
    <t>980 / 1050</t>
  </si>
  <si>
    <t>274 / 343</t>
  </si>
  <si>
    <t>981 / 1050</t>
  </si>
  <si>
    <t>121 / 130</t>
  </si>
  <si>
    <t>982 / 1050</t>
  </si>
  <si>
    <t>275 / 343</t>
  </si>
  <si>
    <t>983 / 1050</t>
  </si>
  <si>
    <t>276 / 343</t>
  </si>
  <si>
    <t>984 / 1050</t>
  </si>
  <si>
    <t>277 / 343</t>
  </si>
  <si>
    <t>985 / 1050</t>
  </si>
  <si>
    <t>278 / 343</t>
  </si>
  <si>
    <t>986 / 1050</t>
  </si>
  <si>
    <t>279 / 343</t>
  </si>
  <si>
    <t>987 / 1050</t>
  </si>
  <si>
    <t>222 / 235</t>
  </si>
  <si>
    <t>988 / 1050</t>
  </si>
  <si>
    <t>122 / 130</t>
  </si>
  <si>
    <t>989 / 1050</t>
  </si>
  <si>
    <t>90 / 111</t>
  </si>
  <si>
    <t>990 / 1050</t>
  </si>
  <si>
    <t>280 / 343</t>
  </si>
  <si>
    <t>991 / 1050</t>
  </si>
  <si>
    <t>91 / 111</t>
  </si>
  <si>
    <t>992 / 1050</t>
  </si>
  <si>
    <t>92 / 111</t>
  </si>
  <si>
    <t>993 / 1050</t>
  </si>
  <si>
    <t>281 / 343</t>
  </si>
  <si>
    <t>994 / 1050</t>
  </si>
  <si>
    <t>282 / 343</t>
  </si>
  <si>
    <t>995 / 1050</t>
  </si>
  <si>
    <t>283 / 343</t>
  </si>
  <si>
    <t>996 / 1050</t>
  </si>
  <si>
    <t>997 / 1050</t>
  </si>
  <si>
    <t>223 / 235</t>
  </si>
  <si>
    <t>998 / 1050</t>
  </si>
  <si>
    <t>284 / 343</t>
  </si>
  <si>
    <t>999 / 1050</t>
  </si>
  <si>
    <t>93 / 111</t>
  </si>
  <si>
    <t>1000 / 1050</t>
  </si>
  <si>
    <t>285 / 343</t>
  </si>
  <si>
    <t>1001 / 1050</t>
  </si>
  <si>
    <t>94 / 111</t>
  </si>
  <si>
    <t>1002 / 1050</t>
  </si>
  <si>
    <t>286 / 343</t>
  </si>
  <si>
    <t>1003 / 1050</t>
  </si>
  <si>
    <t>287 / 343</t>
  </si>
  <si>
    <t>1004 / 1050</t>
  </si>
  <si>
    <t>1005 / 1050</t>
  </si>
  <si>
    <t>95 / 111</t>
  </si>
  <si>
    <t>1006 / 1050</t>
  </si>
  <si>
    <t>288 / 343</t>
  </si>
  <si>
    <t>1007 / 1050</t>
  </si>
  <si>
    <t>1008 / 1050</t>
  </si>
  <si>
    <t>1009 / 1050</t>
  </si>
  <si>
    <t>1010 / 1050</t>
  </si>
  <si>
    <t>289 / 343</t>
  </si>
  <si>
    <t>1011 / 1050</t>
  </si>
  <si>
    <t>123 / 130</t>
  </si>
  <si>
    <t>1012 / 1050</t>
  </si>
  <si>
    <t>290 / 343</t>
  </si>
  <si>
    <t>1013 / 1050</t>
  </si>
  <si>
    <t>291 / 343</t>
  </si>
  <si>
    <t>1014 / 1050</t>
  </si>
  <si>
    <t>124 / 130</t>
  </si>
  <si>
    <t>1015 / 1050</t>
  </si>
  <si>
    <t>292 / 343</t>
  </si>
  <si>
    <t>1016 / 1050</t>
  </si>
  <si>
    <t>96 / 111</t>
  </si>
  <si>
    <t>1017 / 1050</t>
  </si>
  <si>
    <t>293 / 343</t>
  </si>
  <si>
    <t>1018 / 1050</t>
  </si>
  <si>
    <t>294 / 343</t>
  </si>
  <si>
    <t>1019 / 1050</t>
  </si>
  <si>
    <t>1020 / 1050</t>
  </si>
  <si>
    <t>1021 / 1050</t>
  </si>
  <si>
    <t>295 / 343</t>
  </si>
  <si>
    <t>1022 / 1050</t>
  </si>
  <si>
    <t>296 / 343</t>
  </si>
  <si>
    <t>1023 / 1050</t>
  </si>
  <si>
    <t>1024 / 1050</t>
  </si>
  <si>
    <t>297 / 343</t>
  </si>
  <si>
    <t>1025 / 1050</t>
  </si>
  <si>
    <t>224 / 235</t>
  </si>
  <si>
    <t>1026 / 1050</t>
  </si>
  <si>
    <t>1027 / 1050</t>
  </si>
  <si>
    <t>298 / 343</t>
  </si>
  <si>
    <t>1028 / 1050</t>
  </si>
  <si>
    <t>1029 / 1050</t>
  </si>
  <si>
    <t>299 / 343</t>
  </si>
  <si>
    <t>1030 / 1050</t>
  </si>
  <si>
    <t>300 / 343</t>
  </si>
  <si>
    <t>1031 / 1050</t>
  </si>
  <si>
    <t>301 / 343</t>
  </si>
  <si>
    <t>1032 / 1050</t>
  </si>
  <si>
    <t>1033 / 1050</t>
  </si>
  <si>
    <t>302 / 343</t>
  </si>
  <si>
    <t>1034 / 1050</t>
  </si>
  <si>
    <t>303 / 343</t>
  </si>
  <si>
    <t>1035 / 1050</t>
  </si>
  <si>
    <t>97 / 111</t>
  </si>
  <si>
    <t>1036 / 1050</t>
  </si>
  <si>
    <t>304 / 343</t>
  </si>
  <si>
    <t>1037 / 1050</t>
  </si>
  <si>
    <t>305 / 343</t>
  </si>
  <si>
    <t>1038 / 1050</t>
  </si>
  <si>
    <t>306 / 343</t>
  </si>
  <si>
    <t>1039 / 1050</t>
  </si>
  <si>
    <t>307 / 343</t>
  </si>
  <si>
    <t>1040 / 1050</t>
  </si>
  <si>
    <t>1041 / 1050</t>
  </si>
  <si>
    <t>1042 / 1050</t>
  </si>
  <si>
    <t>308 / 343</t>
  </si>
  <si>
    <t>1043 / 1050</t>
  </si>
  <si>
    <t>1044 / 1050</t>
  </si>
  <si>
    <t>309 / 343</t>
  </si>
  <si>
    <t>1045 / 1050</t>
  </si>
  <si>
    <t>310 / 343</t>
  </si>
  <si>
    <t>1046 / 1050</t>
  </si>
  <si>
    <t>225 / 235</t>
  </si>
  <si>
    <t>1047 / 1050</t>
  </si>
  <si>
    <t>311 / 343</t>
  </si>
  <si>
    <t>1048 / 1050</t>
  </si>
  <si>
    <t>1049 / 1050</t>
  </si>
  <si>
    <t>1050 / 1050</t>
  </si>
  <si>
    <t>Men's Submasters</t>
  </si>
  <si>
    <t>Men's Masters</t>
  </si>
  <si>
    <t>Men's Super Masters</t>
  </si>
  <si>
    <t>Men's Champion Masters</t>
  </si>
  <si>
    <t>Women's Open</t>
  </si>
  <si>
    <t>Women's Submasters</t>
  </si>
  <si>
    <t>Women's Masters</t>
  </si>
  <si>
    <t>Women's Super Masters</t>
  </si>
  <si>
    <t>Corporate Women's Open</t>
  </si>
  <si>
    <t>Men's Open</t>
  </si>
  <si>
    <t>1 / 78</t>
  </si>
  <si>
    <t>2 / 78</t>
  </si>
  <si>
    <t>3 / 78</t>
  </si>
  <si>
    <t>4 / 78</t>
  </si>
  <si>
    <t>5 / 78</t>
  </si>
  <si>
    <t>6 / 78</t>
  </si>
  <si>
    <t>7 / 78</t>
  </si>
  <si>
    <t>8 / 78</t>
  </si>
  <si>
    <t>9 / 78</t>
  </si>
  <si>
    <t>10 / 78</t>
  </si>
  <si>
    <t>11 / 78</t>
  </si>
  <si>
    <t>12 / 78</t>
  </si>
  <si>
    <t>1 / 25</t>
  </si>
  <si>
    <t>2 / 25</t>
  </si>
  <si>
    <t>3 / 25</t>
  </si>
  <si>
    <t>4 / 25</t>
  </si>
  <si>
    <t>5 / 25</t>
  </si>
  <si>
    <t>6 / 25</t>
  </si>
  <si>
    <t>7 / 25</t>
  </si>
  <si>
    <t>8 / 25</t>
  </si>
  <si>
    <t>9 / 25</t>
  </si>
  <si>
    <t>10 / 25</t>
  </si>
  <si>
    <t>11 / 25</t>
  </si>
  <si>
    <t>12 / 25</t>
  </si>
  <si>
    <t>Runners Hood : Robbing From the Faster and Giving to the Slower</t>
  </si>
  <si>
    <t>Waukesha, WI</t>
  </si>
  <si>
    <t>Columbia, MD</t>
  </si>
  <si>
    <t>Oak Forest, IL</t>
  </si>
  <si>
    <t>Lancaster, PA</t>
  </si>
  <si>
    <t>Union, KY</t>
  </si>
  <si>
    <t>Lynn, MA</t>
  </si>
  <si>
    <t>Maple Grove, MN</t>
  </si>
  <si>
    <t>Surrey, BC</t>
  </si>
  <si>
    <t>Glendale, CA</t>
  </si>
  <si>
    <t>Costa Mesa, CA</t>
  </si>
  <si>
    <t>Manorville, NY</t>
  </si>
  <si>
    <t>portland, OR</t>
  </si>
  <si>
    <t>Los Gatos, CA</t>
  </si>
  <si>
    <t>Red bank, NJ</t>
  </si>
  <si>
    <t>-, OR</t>
  </si>
  <si>
    <t>Beaverton, OR, OR</t>
  </si>
  <si>
    <t>NIKE EHQ Hilversum, OR</t>
  </si>
  <si>
    <t>Portland, OR, OR</t>
  </si>
  <si>
    <t>Kuna, ID</t>
  </si>
  <si>
    <t>Columbia, MO</t>
  </si>
  <si>
    <t>Belmont, CA</t>
  </si>
  <si>
    <t>Providence, RI</t>
  </si>
  <si>
    <t>austin, TX</t>
  </si>
  <si>
    <t>Marina del Rey, CA</t>
  </si>
  <si>
    <t>Novato, CA</t>
  </si>
  <si>
    <t>Erie, CO</t>
  </si>
  <si>
    <t>Valencia, CA</t>
  </si>
  <si>
    <t>seattle, WA</t>
  </si>
  <si>
    <t>Morristown, NJ</t>
  </si>
  <si>
    <t>Sewickley, OR</t>
  </si>
  <si>
    <t>Oak Park, IL</t>
  </si>
  <si>
    <t>Stayton, OR</t>
  </si>
  <si>
    <t>New Richmond, WI</t>
  </si>
  <si>
    <t>beaverton, OR</t>
  </si>
  <si>
    <t>FOREST GROVE, OR</t>
  </si>
  <si>
    <t>Sewickley, PA</t>
  </si>
  <si>
    <t>Chaska, MN</t>
  </si>
  <si>
    <t>Geneva, IL</t>
  </si>
  <si>
    <t>Offenbach,</t>
  </si>
  <si>
    <t>Neu-Isenburg,</t>
  </si>
  <si>
    <t>salem, OR</t>
  </si>
  <si>
    <t>Eastgardens, WY</t>
  </si>
  <si>
    <t>Quincy, MA</t>
  </si>
  <si>
    <t>ffdfdf, OR</t>
  </si>
  <si>
    <t>milwaukie, OR</t>
  </si>
  <si>
    <t>Longview, OR</t>
  </si>
  <si>
    <t>HILLSBORO, OR</t>
  </si>
  <si>
    <t>DF, MEX</t>
  </si>
  <si>
    <t>Seatt, WA</t>
  </si>
  <si>
    <t>Tokyo, OR</t>
  </si>
  <si>
    <t>East Berlin, CT</t>
  </si>
  <si>
    <t>fdfdf, IL</t>
  </si>
  <si>
    <t>Loveland, CO</t>
  </si>
  <si>
    <t>dds, IL</t>
  </si>
  <si>
    <t>WEST LINN, OR</t>
  </si>
  <si>
    <t>Durham, OR</t>
  </si>
  <si>
    <t>Oldsmar, FL</t>
  </si>
  <si>
    <t>Middleton, OR</t>
  </si>
  <si>
    <t>Amsterdam, CO</t>
  </si>
  <si>
    <t>POrtland, OR</t>
  </si>
  <si>
    <t>Colroado SPrings, CO</t>
  </si>
  <si>
    <t>GRESHAM, OR</t>
  </si>
  <si>
    <t>lafayette, OR</t>
  </si>
  <si>
    <t>Timber, OR</t>
  </si>
  <si>
    <t>chanhassen, MN</t>
  </si>
  <si>
    <t>Tokyo, JPN</t>
  </si>
  <si>
    <t>Portola Valley, CA</t>
  </si>
  <si>
    <t>Hilversum, NET</t>
  </si>
  <si>
    <t>Hilversum, OR</t>
  </si>
  <si>
    <t>Berkekey, CA</t>
  </si>
  <si>
    <t>Lake oswego, OR</t>
  </si>
  <si>
    <t>fairfax, CA</t>
  </si>
  <si>
    <t>Kerkom,</t>
  </si>
  <si>
    <t>Clayton, MO</t>
  </si>
  <si>
    <t>Parker, CO</t>
  </si>
  <si>
    <t>Shanghai, CHN</t>
  </si>
  <si>
    <t>Mission, KS</t>
  </si>
  <si>
    <t>happy valley, OR</t>
  </si>
  <si>
    <t>Westlake Village, CA</t>
  </si>
  <si>
    <t>Kailua, HI</t>
  </si>
  <si>
    <t>longview, WA</t>
  </si>
  <si>
    <t>Cumming, GA</t>
  </si>
  <si>
    <t>CAMAS, WA</t>
  </si>
  <si>
    <t>hillsboro, OR</t>
  </si>
  <si>
    <t>camas, WA</t>
  </si>
  <si>
    <t>Rogers, AR</t>
  </si>
  <si>
    <t>West, OR</t>
  </si>
  <si>
    <t>, OR</t>
  </si>
  <si>
    <t>HAPPY VALLEY, OR</t>
  </si>
  <si>
    <t>Colton, OR</t>
  </si>
  <si>
    <t>Gearhart, OR</t>
  </si>
  <si>
    <t>Portand, OR</t>
  </si>
  <si>
    <t>Hilversum, MA</t>
  </si>
  <si>
    <t>molalla, OR</t>
  </si>
  <si>
    <t>JEFFERSON, OR</t>
  </si>
  <si>
    <t>Va, WA</t>
  </si>
  <si>
    <t>Vail, AZ</t>
  </si>
  <si>
    <t>Moon Township, PA</t>
  </si>
  <si>
    <t>Hermosa Beach, CA</t>
  </si>
  <si>
    <t>Bismarck, ND</t>
  </si>
  <si>
    <t>AMSTERDAM, OR</t>
  </si>
  <si>
    <t>PORTLAND, OR</t>
  </si>
  <si>
    <t>Wilmette, IL</t>
  </si>
  <si>
    <t>West Chicago, IL</t>
  </si>
  <si>
    <t>Fernandina Beach, FL</t>
  </si>
  <si>
    <t>Jamaica Plain, MA</t>
  </si>
  <si>
    <t>Elk Grove, CA</t>
  </si>
  <si>
    <t>Peoria, AZ</t>
  </si>
  <si>
    <t>Helsinki, FIN</t>
  </si>
  <si>
    <t>Morrison, CO</t>
  </si>
  <si>
    <t>Obersulm,</t>
  </si>
  <si>
    <t>Vancouvr, WA</t>
  </si>
  <si>
    <t>CHICAGO, IL</t>
  </si>
  <si>
    <t>Silt, CO</t>
  </si>
  <si>
    <t>Piedmont, CA</t>
  </si>
  <si>
    <t>Fairfax, CA</t>
  </si>
  <si>
    <t>Victoria, BC</t>
  </si>
  <si>
    <t>Spokane Valley, WA</t>
  </si>
  <si>
    <t>san jose, CA</t>
  </si>
  <si>
    <t>BANKS, OR</t>
  </si>
  <si>
    <t>canby, OR</t>
  </si>
  <si>
    <t>Apex, NC</t>
  </si>
  <si>
    <t>damascus, OR</t>
  </si>
  <si>
    <t>w, OR</t>
  </si>
  <si>
    <t>St. Louis, MO</t>
  </si>
  <si>
    <t>Santa Barbara, CA</t>
  </si>
  <si>
    <t>Charlotte, NC</t>
  </si>
  <si>
    <t>Vancouve, WA</t>
  </si>
  <si>
    <t>Vernonia, OR</t>
  </si>
  <si>
    <t>Cla, OR</t>
  </si>
  <si>
    <t>Laakdal,</t>
  </si>
  <si>
    <t>Treoutdale, OR</t>
  </si>
  <si>
    <t>Oakdale, CA</t>
  </si>
  <si>
    <t>Coram, NY</t>
  </si>
  <si>
    <t>Den Bosch,</t>
  </si>
  <si>
    <t>Abbotsford, BC</t>
  </si>
  <si>
    <t>oregon city, OR</t>
  </si>
  <si>
    <t>Dublin, CA</t>
  </si>
  <si>
    <t>Butte, MT</t>
  </si>
  <si>
    <t>silverton, OR</t>
  </si>
  <si>
    <t>Mixed Champion Masters</t>
  </si>
  <si>
    <t>Women's Champion Masters</t>
  </si>
  <si>
    <t>#3StripeLife</t>
  </si>
  <si>
    <t>E2W</t>
  </si>
  <si>
    <t>#swooshlife</t>
  </si>
  <si>
    <t>Med18</t>
  </si>
  <si>
    <t>#mikewoodproblems</t>
  </si>
  <si>
    <t>YYSPORTS</t>
  </si>
  <si>
    <t>OregonJAG</t>
  </si>
  <si>
    <t>BBRC</t>
  </si>
  <si>
    <t>Laminators</t>
  </si>
  <si>
    <t>NorTrekkers</t>
  </si>
  <si>
    <t>Pre-inspiration</t>
  </si>
  <si>
    <t>Essentia</t>
  </si>
  <si>
    <t>ERM</t>
  </si>
  <si>
    <t>Ocelotes</t>
  </si>
  <si>
    <t>CentraldairyAIRS</t>
  </si>
  <si>
    <t>Accenture</t>
  </si>
  <si>
    <t>Telelanguage</t>
  </si>
  <si>
    <t>ShoeBoxHeroes</t>
  </si>
  <si>
    <t>cbFC</t>
  </si>
  <si>
    <t>Postfontaine12</t>
  </si>
  <si>
    <t>HVE</t>
  </si>
  <si>
    <t>SolTerra</t>
  </si>
  <si>
    <t>TEAMDREAMTEAM</t>
  </si>
  <si>
    <t>Generations</t>
  </si>
  <si>
    <t>R.C.M.P.</t>
  </si>
  <si>
    <t>GR8BALLZAFIYAH</t>
  </si>
  <si>
    <t>#tripwireeverywhere</t>
  </si>
  <si>
    <t>Sideburners</t>
  </si>
  <si>
    <t>V12</t>
  </si>
  <si>
    <t>#the14ers</t>
  </si>
  <si>
    <t>RunTheNumbers</t>
  </si>
  <si>
    <t>Delightsabers</t>
  </si>
  <si>
    <t>Bula</t>
  </si>
  <si>
    <t>Orcatechy</t>
  </si>
  <si>
    <t>Crosstrainers</t>
  </si>
  <si>
    <t>Perserverance</t>
  </si>
  <si>
    <t>LeyenKing</t>
  </si>
  <si>
    <t>RunTrill</t>
  </si>
  <si>
    <t>Sole-Mates</t>
  </si>
  <si>
    <t>BottomsUp!</t>
  </si>
  <si>
    <t>StrainedSilicon</t>
  </si>
  <si>
    <t>Reunion</t>
  </si>
  <si>
    <t>GrandStans</t>
  </si>
  <si>
    <t>Sixers</t>
  </si>
  <si>
    <t>#hashtag</t>
  </si>
  <si>
    <t>F-TROOP</t>
  </si>
  <si>
    <t>Cloudsurfers</t>
  </si>
  <si>
    <t>Chargeback</t>
  </si>
  <si>
    <t>L[U]BER</t>
  </si>
  <si>
    <t>Runlandia</t>
  </si>
  <si>
    <t>NikeLab</t>
  </si>
  <si>
    <t>Pamplemousse</t>
  </si>
  <si>
    <t>Corndogged</t>
  </si>
  <si>
    <t>#Trainwrecks</t>
  </si>
  <si>
    <t>Shrimpbird</t>
  </si>
  <si>
    <t>Hangers</t>
  </si>
  <si>
    <t>Run4Fun</t>
  </si>
  <si>
    <t>Fit2Serve</t>
  </si>
  <si>
    <t>C0astBusters</t>
  </si>
  <si>
    <t>Catball</t>
  </si>
  <si>
    <t>#squad</t>
  </si>
  <si>
    <t>Chardonn-YAY</t>
  </si>
  <si>
    <t>Relay4Rabies</t>
  </si>
  <si>
    <t>Hupomone!</t>
  </si>
  <si>
    <t>Uberthons</t>
  </si>
  <si>
    <t>VaJoggy</t>
  </si>
  <si>
    <t>Band-in-a-Van</t>
  </si>
  <si>
    <t>Roadrunner</t>
  </si>
  <si>
    <t>Marga-Relay-Ville</t>
  </si>
  <si>
    <t>Eat,Pray,Run</t>
  </si>
  <si>
    <t>#PackYourSpider</t>
  </si>
  <si>
    <t>#QUADGOALS</t>
  </si>
  <si>
    <t>Fossils</t>
  </si>
  <si>
    <t>Geezerpolooza</t>
  </si>
  <si>
    <t>Beysquad</t>
  </si>
  <si>
    <t>#effcancer</t>
  </si>
  <si>
    <t>Fit4Mom</t>
  </si>
  <si>
    <t>#runningwiththedevils</t>
  </si>
  <si>
    <t>Germainiacs</t>
  </si>
  <si>
    <t>17:58:09</t>
  </si>
  <si>
    <t>19:39:19</t>
  </si>
  <si>
    <t>23:27:02</t>
  </si>
  <si>
    <t>23:35:06</t>
  </si>
  <si>
    <t>23:45:41</t>
  </si>
  <si>
    <t>24:12:43</t>
  </si>
  <si>
    <t>24:32:03</t>
  </si>
  <si>
    <t>25:01:46</t>
  </si>
  <si>
    <t>25:42:53</t>
  </si>
  <si>
    <t>25:45:12</t>
  </si>
  <si>
    <t>26:18:44</t>
  </si>
  <si>
    <t>26:55:58</t>
  </si>
  <si>
    <t>27:03:53</t>
  </si>
  <si>
    <t>27:05:40</t>
  </si>
  <si>
    <t>27:12:29</t>
  </si>
  <si>
    <t>27:42:40</t>
  </si>
  <si>
    <t>27:51:40</t>
  </si>
  <si>
    <t>27:52:51</t>
  </si>
  <si>
    <t>27:56:18</t>
  </si>
  <si>
    <t>27:56:24</t>
  </si>
  <si>
    <t>27:59:21</t>
  </si>
  <si>
    <t>28:08:09</t>
  </si>
  <si>
    <t>28:08:47</t>
  </si>
  <si>
    <t>28:31:00</t>
  </si>
  <si>
    <t>28:46:57</t>
  </si>
  <si>
    <t>28:49:44</t>
  </si>
  <si>
    <t>28:49:48</t>
  </si>
  <si>
    <t>28:50:51</t>
  </si>
  <si>
    <t>28:56:32</t>
  </si>
  <si>
    <t>29:02:34</t>
  </si>
  <si>
    <t>29:07:57</t>
  </si>
  <si>
    <t>29:10:08</t>
  </si>
  <si>
    <t>29:11:18</t>
  </si>
  <si>
    <t>29:13:48</t>
  </si>
  <si>
    <t>29:16:52</t>
  </si>
  <si>
    <t>29:18:03</t>
  </si>
  <si>
    <t>29:19:52</t>
  </si>
  <si>
    <t>29:20:15</t>
  </si>
  <si>
    <t>29:20:31</t>
  </si>
  <si>
    <t>29:22:39</t>
  </si>
  <si>
    <t>29:24:21</t>
  </si>
  <si>
    <t>29:26:18</t>
  </si>
  <si>
    <t>29:30:30</t>
  </si>
  <si>
    <t>29:33:05</t>
  </si>
  <si>
    <t>29:34:39</t>
  </si>
  <si>
    <t>29:36:19</t>
  </si>
  <si>
    <t>29:36:53</t>
  </si>
  <si>
    <t>29:37:31</t>
  </si>
  <si>
    <t>29:38:43</t>
  </si>
  <si>
    <t>29:40:12</t>
  </si>
  <si>
    <t>29:41:00</t>
  </si>
  <si>
    <t>29:41:38</t>
  </si>
  <si>
    <t>29:44:28</t>
  </si>
  <si>
    <t>29:47:24</t>
  </si>
  <si>
    <t>29:49:44</t>
  </si>
  <si>
    <t>29:49:54</t>
  </si>
  <si>
    <t>29:52:41</t>
  </si>
  <si>
    <t>29:56:41</t>
  </si>
  <si>
    <t>29:59:11</t>
  </si>
  <si>
    <t>29:59:43</t>
  </si>
  <si>
    <t>30:07:07</t>
  </si>
  <si>
    <t>30:08:30</t>
  </si>
  <si>
    <t>30:09:09</t>
  </si>
  <si>
    <t>30:10:46</t>
  </si>
  <si>
    <t>30:12:42</t>
  </si>
  <si>
    <t>30:13:44</t>
  </si>
  <si>
    <t>30:15:49</t>
  </si>
  <si>
    <t>30:16:34</t>
  </si>
  <si>
    <t>30:21:00</t>
  </si>
  <si>
    <t>30:21:13</t>
  </si>
  <si>
    <t>30:21:25</t>
  </si>
  <si>
    <t>30:22:16</t>
  </si>
  <si>
    <t>30:22:58</t>
  </si>
  <si>
    <t>30:23:15</t>
  </si>
  <si>
    <t>30:26:09</t>
  </si>
  <si>
    <t>30:27:38</t>
  </si>
  <si>
    <t>30:29:41</t>
  </si>
  <si>
    <t>30:47:33</t>
  </si>
  <si>
    <t>30:48:22</t>
  </si>
  <si>
    <t>30:51:27</t>
  </si>
  <si>
    <t>30:51:32</t>
  </si>
  <si>
    <t>30:53:34</t>
  </si>
  <si>
    <t>30:54:00</t>
  </si>
  <si>
    <t>30:57:16</t>
  </si>
  <si>
    <t>30:59:40</t>
  </si>
  <si>
    <t>31:06:31</t>
  </si>
  <si>
    <t>31:06:46</t>
  </si>
  <si>
    <t>31:07:34</t>
  </si>
  <si>
    <t>31:09:03</t>
  </si>
  <si>
    <t>31:09:05</t>
  </si>
  <si>
    <t>31:12:15</t>
  </si>
  <si>
    <t>31:15:12</t>
  </si>
  <si>
    <t>31:17:12</t>
  </si>
  <si>
    <t>31:17:32</t>
  </si>
  <si>
    <t>31:18:08</t>
  </si>
  <si>
    <t>31:25:44</t>
  </si>
  <si>
    <t>31:33:10</t>
  </si>
  <si>
    <t>31:41:10</t>
  </si>
  <si>
    <t>31:42:26</t>
  </si>
  <si>
    <t>31:42:33</t>
  </si>
  <si>
    <t>31:42:38</t>
  </si>
  <si>
    <t>31:43:25</t>
  </si>
  <si>
    <t>31:45:03</t>
  </si>
  <si>
    <t>31:50:24</t>
  </si>
  <si>
    <t>32:01:26</t>
  </si>
  <si>
    <t>32:03:01</t>
  </si>
  <si>
    <t>32:04:04</t>
  </si>
  <si>
    <t>32:04:41</t>
  </si>
  <si>
    <t>32:07:46</t>
  </si>
  <si>
    <t>32:11:25</t>
  </si>
  <si>
    <t>32:19:48</t>
  </si>
  <si>
    <t>32:21:51</t>
  </si>
  <si>
    <t>32:24:56</t>
  </si>
  <si>
    <t>32:25:05</t>
  </si>
  <si>
    <t>32:26:36</t>
  </si>
  <si>
    <t>32:33:51</t>
  </si>
  <si>
    <t>32:36:29</t>
  </si>
  <si>
    <t>32:40:02</t>
  </si>
  <si>
    <t>32:40:06</t>
  </si>
  <si>
    <t>32:43:12</t>
  </si>
  <si>
    <t>32:47:51</t>
  </si>
  <si>
    <t>32:48:00</t>
  </si>
  <si>
    <t>32:49:51</t>
  </si>
  <si>
    <t>32:52:27</t>
  </si>
  <si>
    <t>32:57:58</t>
  </si>
  <si>
    <t>33:04:29</t>
  </si>
  <si>
    <t>33:05:20</t>
  </si>
  <si>
    <t>33:08:42</t>
  </si>
  <si>
    <t>33:09:49</t>
  </si>
  <si>
    <t>33:12:15</t>
  </si>
  <si>
    <t>33:18:06</t>
  </si>
  <si>
    <t>33:18:43</t>
  </si>
  <si>
    <t>33:23:22</t>
  </si>
  <si>
    <t>33:24:59</t>
  </si>
  <si>
    <t>33:46:02</t>
  </si>
  <si>
    <t>33:47:28</t>
  </si>
  <si>
    <t>33:47:51</t>
  </si>
  <si>
    <t>33:54:16</t>
  </si>
  <si>
    <t>33:56:36</t>
  </si>
  <si>
    <t>34:04:41</t>
  </si>
  <si>
    <t>34:22:21</t>
  </si>
  <si>
    <t>34:30:44</t>
  </si>
  <si>
    <t>34:32:08</t>
  </si>
  <si>
    <t>34:34:47</t>
  </si>
  <si>
    <t>34:37:07</t>
  </si>
  <si>
    <t>34:41:16</t>
  </si>
  <si>
    <t>35:26:19</t>
  </si>
  <si>
    <t>36:10:10</t>
  </si>
  <si>
    <t>20:28:00</t>
  </si>
  <si>
    <t>23:54:00</t>
  </si>
  <si>
    <t>23:56:07</t>
  </si>
  <si>
    <t>24:30:44</t>
  </si>
  <si>
    <t>24:59:00</t>
  </si>
  <si>
    <t>25:14:11</t>
  </si>
  <si>
    <t>25:27:27</t>
  </si>
  <si>
    <t>26:05:29</t>
  </si>
  <si>
    <t>26:17:49</t>
  </si>
  <si>
    <t>27:13:58</t>
  </si>
  <si>
    <t>27:45:17</t>
  </si>
  <si>
    <t>28:07:13</t>
  </si>
  <si>
    <t>28:16:22</t>
  </si>
  <si>
    <t>28:20:15</t>
  </si>
  <si>
    <t>28:26:42</t>
  </si>
  <si>
    <t>28:47:00</t>
  </si>
  <si>
    <t>28:53:33</t>
  </si>
  <si>
    <t>28:58:13</t>
  </si>
  <si>
    <t>29:05:49</t>
  </si>
  <si>
    <t>29:06:10</t>
  </si>
  <si>
    <t>29:10:23</t>
  </si>
  <si>
    <t>29:14:15</t>
  </si>
  <si>
    <t>29:16:43</t>
  </si>
  <si>
    <t>29:25:50</t>
  </si>
  <si>
    <t>29:25:51</t>
  </si>
  <si>
    <t>29:36:35</t>
  </si>
  <si>
    <t>29:38:42</t>
  </si>
  <si>
    <t>29:43:53</t>
  </si>
  <si>
    <t>29:45:10</t>
  </si>
  <si>
    <t>29:49:43</t>
  </si>
  <si>
    <t>29:54:10</t>
  </si>
  <si>
    <t>29:56:03</t>
  </si>
  <si>
    <t>29:57:07</t>
  </si>
  <si>
    <t>29:57:20</t>
  </si>
  <si>
    <t>30:08:21</t>
  </si>
  <si>
    <t>30:12:43</t>
  </si>
  <si>
    <t>30:13:55</t>
  </si>
  <si>
    <t>30:21:04</t>
  </si>
  <si>
    <t>30:21:54</t>
  </si>
  <si>
    <t>30:29:33</t>
  </si>
  <si>
    <t>30:30:52</t>
  </si>
  <si>
    <t>30:32:47</t>
  </si>
  <si>
    <t>30:46:21</t>
  </si>
  <si>
    <t>30:46:58</t>
  </si>
  <si>
    <t>31:00:51</t>
  </si>
  <si>
    <t>31:01:50</t>
  </si>
  <si>
    <t>31:04:35</t>
  </si>
  <si>
    <t>31:10:05</t>
  </si>
  <si>
    <t>31:12:05</t>
  </si>
  <si>
    <t>31:12:23</t>
  </si>
  <si>
    <t>31:15:28</t>
  </si>
  <si>
    <t>31:19:32</t>
  </si>
  <si>
    <t>31:20:42</t>
  </si>
  <si>
    <t>31:21:21</t>
  </si>
  <si>
    <t>31:30:43</t>
  </si>
  <si>
    <t>31:30:52</t>
  </si>
  <si>
    <t>31:30:59</t>
  </si>
  <si>
    <t>31:38:13</t>
  </si>
  <si>
    <t>31:41:27</t>
  </si>
  <si>
    <t>31:43:36</t>
  </si>
  <si>
    <t>31:44:33</t>
  </si>
  <si>
    <t>31:48:57</t>
  </si>
  <si>
    <t>31:52:39</t>
  </si>
  <si>
    <t>31:56:10</t>
  </si>
  <si>
    <t>31:58:32</t>
  </si>
  <si>
    <t>32:01:07</t>
  </si>
  <si>
    <t>32:02:29</t>
  </si>
  <si>
    <t>32:03:13</t>
  </si>
  <si>
    <t>32:10:34</t>
  </si>
  <si>
    <t>32:12:29</t>
  </si>
  <si>
    <t>32:12:51</t>
  </si>
  <si>
    <t>32:15:58</t>
  </si>
  <si>
    <t>32:16:32</t>
  </si>
  <si>
    <t>32:19:39</t>
  </si>
  <si>
    <t>32:20:39</t>
  </si>
  <si>
    <t>32:26:09</t>
  </si>
  <si>
    <t>32:28:58</t>
  </si>
  <si>
    <t>32:30:41</t>
  </si>
  <si>
    <t>32:34:27</t>
  </si>
  <si>
    <t>32:35:26</t>
  </si>
  <si>
    <t>32:36:39</t>
  </si>
  <si>
    <t>32:38:24</t>
  </si>
  <si>
    <t>32:39:04</t>
  </si>
  <si>
    <t>32:42:42</t>
  </si>
  <si>
    <t>32:47:38</t>
  </si>
  <si>
    <t>32:48:55</t>
  </si>
  <si>
    <t>32:52:43</t>
  </si>
  <si>
    <t>32:53:31</t>
  </si>
  <si>
    <t>33:05:29</t>
  </si>
  <si>
    <t>33:08:00</t>
  </si>
  <si>
    <t>33:13:08</t>
  </si>
  <si>
    <t>33:13:17</t>
  </si>
  <si>
    <t>33:16:36</t>
  </si>
  <si>
    <t>33:18:57</t>
  </si>
  <si>
    <t>33:19:17</t>
  </si>
  <si>
    <t>33:21:45</t>
  </si>
  <si>
    <t>33:26:17</t>
  </si>
  <si>
    <t>33:27:01</t>
  </si>
  <si>
    <t>33:30:23</t>
  </si>
  <si>
    <t>33:33:22</t>
  </si>
  <si>
    <t>33:36:46</t>
  </si>
  <si>
    <t>33:36:58</t>
  </si>
  <si>
    <t>33:37:26</t>
  </si>
  <si>
    <t>33:53:43</t>
  </si>
  <si>
    <t>33:55:51</t>
  </si>
  <si>
    <t>33:55:58</t>
  </si>
  <si>
    <t>33:59:45</t>
  </si>
  <si>
    <t>34:02:24</t>
  </si>
  <si>
    <t>34:08:39</t>
  </si>
  <si>
    <t>34:10:23</t>
  </si>
  <si>
    <t>34:11:43</t>
  </si>
  <si>
    <t>34:11:56</t>
  </si>
  <si>
    <t>34:14:01</t>
  </si>
  <si>
    <t>34:14:02</t>
  </si>
  <si>
    <t>34:27:47</t>
  </si>
  <si>
    <t>34:28:21</t>
  </si>
  <si>
    <t>34:32:24</t>
  </si>
  <si>
    <t>34:35:20</t>
  </si>
  <si>
    <t>34:37:20</t>
  </si>
  <si>
    <t>34:44:24</t>
  </si>
  <si>
    <t>34:50:12</t>
  </si>
  <si>
    <t>34:51:07</t>
  </si>
  <si>
    <t>34:59:55</t>
  </si>
  <si>
    <t>35:09:46</t>
  </si>
  <si>
    <t>35:14:58</t>
  </si>
  <si>
    <t>35:17:46</t>
  </si>
  <si>
    <t>35:40:13</t>
  </si>
  <si>
    <t>35:57:22</t>
  </si>
  <si>
    <t>36:00:53</t>
  </si>
  <si>
    <t>36:03:16</t>
  </si>
  <si>
    <t>36:54:17</t>
  </si>
  <si>
    <t>37:08:34</t>
  </si>
  <si>
    <t>22:37:08</t>
  </si>
  <si>
    <t>26:14:30</t>
  </si>
  <si>
    <t>28:27:34</t>
  </si>
  <si>
    <t>31:29:10</t>
  </si>
  <si>
    <t>31:33:42</t>
  </si>
  <si>
    <t>33:34:10</t>
  </si>
  <si>
    <t>26:14:31</t>
  </si>
  <si>
    <t>26:53:38</t>
  </si>
  <si>
    <t>27:09:13</t>
  </si>
  <si>
    <t>27:14:53</t>
  </si>
  <si>
    <t>29:25:31</t>
  </si>
  <si>
    <t>30:33:22</t>
  </si>
  <si>
    <t>30:50:25</t>
  </si>
  <si>
    <t>31:28:43</t>
  </si>
  <si>
    <t>21:43:20</t>
  </si>
  <si>
    <t>21:47:48</t>
  </si>
  <si>
    <t>23:32:40</t>
  </si>
  <si>
    <t>23:41:04</t>
  </si>
  <si>
    <t>23:51:19</t>
  </si>
  <si>
    <t>24:14:18</t>
  </si>
  <si>
    <t>25:16:28</t>
  </si>
  <si>
    <t>25:44:54</t>
  </si>
  <si>
    <t>28:25:17</t>
  </si>
  <si>
    <t>29:49:04</t>
  </si>
  <si>
    <t>30:23:52</t>
  </si>
  <si>
    <t>30:54:56</t>
  </si>
  <si>
    <t>31:20:47</t>
  </si>
  <si>
    <t>31:24:28</t>
  </si>
  <si>
    <t>18:42:23</t>
  </si>
  <si>
    <t>19:04:51</t>
  </si>
  <si>
    <t>20:57:13</t>
  </si>
  <si>
    <t>20:57:36</t>
  </si>
  <si>
    <t>21:28:58</t>
  </si>
  <si>
    <t>22:48:08</t>
  </si>
  <si>
    <t>22:53:34</t>
  </si>
  <si>
    <t>22:54:08</t>
  </si>
  <si>
    <t>24:05:24</t>
  </si>
  <si>
    <t>24:38:55</t>
  </si>
  <si>
    <t>25:17:14</t>
  </si>
  <si>
    <t>25:37:28</t>
  </si>
  <si>
    <t>26:03:08</t>
  </si>
  <si>
    <t>26:11:26</t>
  </si>
  <si>
    <t>26:37:08</t>
  </si>
  <si>
    <t>26:47:10</t>
  </si>
  <si>
    <t>26:52:55</t>
  </si>
  <si>
    <t>27:08:00</t>
  </si>
  <si>
    <t>27:11:13</t>
  </si>
  <si>
    <t>27:14:46</t>
  </si>
  <si>
    <t>27:15:39</t>
  </si>
  <si>
    <t>27:27:27</t>
  </si>
  <si>
    <t>27:29:09</t>
  </si>
  <si>
    <t>27:32:18</t>
  </si>
  <si>
    <t>27:38:54</t>
  </si>
  <si>
    <t>27:44:45</t>
  </si>
  <si>
    <t>27:51:25</t>
  </si>
  <si>
    <t>27:58:10</t>
  </si>
  <si>
    <t>27:58:11</t>
  </si>
  <si>
    <t>28:02:15</t>
  </si>
  <si>
    <t>28:15:50</t>
  </si>
  <si>
    <t>28:17:42</t>
  </si>
  <si>
    <t>28:18:48</t>
  </si>
  <si>
    <t>28:21:08</t>
  </si>
  <si>
    <t>28:23:51</t>
  </si>
  <si>
    <t>28:27:53</t>
  </si>
  <si>
    <t>28:27:54</t>
  </si>
  <si>
    <t>28:32:45</t>
  </si>
  <si>
    <t>28:33:06</t>
  </si>
  <si>
    <t>28:49:43</t>
  </si>
  <si>
    <t>28:50:04</t>
  </si>
  <si>
    <t>28:50:42</t>
  </si>
  <si>
    <t>28:52:16</t>
  </si>
  <si>
    <t>28:52:55</t>
  </si>
  <si>
    <t>28:55:03</t>
  </si>
  <si>
    <t>28:57:08</t>
  </si>
  <si>
    <t>28:57:28</t>
  </si>
  <si>
    <t>28:58:02</t>
  </si>
  <si>
    <t>28:59:29</t>
  </si>
  <si>
    <t>29:02:55</t>
  </si>
  <si>
    <t>29:06:40</t>
  </si>
  <si>
    <t>29:11:57</t>
  </si>
  <si>
    <t>29:12:10</t>
  </si>
  <si>
    <t>29:13:07</t>
  </si>
  <si>
    <t>29:13:13</t>
  </si>
  <si>
    <t>29:13:30</t>
  </si>
  <si>
    <t>29:14:00</t>
  </si>
  <si>
    <t>29:16:06</t>
  </si>
  <si>
    <t>29:20:06</t>
  </si>
  <si>
    <t>29:20:49</t>
  </si>
  <si>
    <t>29:21:45</t>
  </si>
  <si>
    <t>29:22:47</t>
  </si>
  <si>
    <t>29:22:54</t>
  </si>
  <si>
    <t>29:30:29</t>
  </si>
  <si>
    <t>29:31:08</t>
  </si>
  <si>
    <t>29:32:16</t>
  </si>
  <si>
    <t>29:35:49</t>
  </si>
  <si>
    <t>29:37:14</t>
  </si>
  <si>
    <t>29:37:36</t>
  </si>
  <si>
    <t>29:38:29</t>
  </si>
  <si>
    <t>29:39:35</t>
  </si>
  <si>
    <t>29:42:45</t>
  </si>
  <si>
    <t>29:48:37</t>
  </si>
  <si>
    <t>29:49:02</t>
  </si>
  <si>
    <t>29:50:12</t>
  </si>
  <si>
    <t>29:51:25</t>
  </si>
  <si>
    <t>29:51:26</t>
  </si>
  <si>
    <t>29:51:31</t>
  </si>
  <si>
    <t>29:52:48</t>
  </si>
  <si>
    <t>29:53:08</t>
  </si>
  <si>
    <t>29:53:20</t>
  </si>
  <si>
    <t>29:54:00</t>
  </si>
  <si>
    <t>29:56:24</t>
  </si>
  <si>
    <t>29:58:40</t>
  </si>
  <si>
    <t>29:58:46</t>
  </si>
  <si>
    <t>29:59:58</t>
  </si>
  <si>
    <t>30:00:35</t>
  </si>
  <si>
    <t>30:01:36</t>
  </si>
  <si>
    <t>30:01:42</t>
  </si>
  <si>
    <t>30:02:21</t>
  </si>
  <si>
    <t>30:02:42</t>
  </si>
  <si>
    <t>30:02:49</t>
  </si>
  <si>
    <t>30:02:54</t>
  </si>
  <si>
    <t>30:04:00</t>
  </si>
  <si>
    <t>30:06:13</t>
  </si>
  <si>
    <t>30:06:31</t>
  </si>
  <si>
    <t>30:06:55</t>
  </si>
  <si>
    <t>30:09:55</t>
  </si>
  <si>
    <t>30:11:04</t>
  </si>
  <si>
    <t>30:11:47</t>
  </si>
  <si>
    <t>30:12:06</t>
  </si>
  <si>
    <t>30:13:08</t>
  </si>
  <si>
    <t>30:14:09</t>
  </si>
  <si>
    <t>30:14:19</t>
  </si>
  <si>
    <t>30:16:27</t>
  </si>
  <si>
    <t>30:18:16</t>
  </si>
  <si>
    <t>30:21:06</t>
  </si>
  <si>
    <t>30:21:43</t>
  </si>
  <si>
    <t>30:26:56</t>
  </si>
  <si>
    <t>30:27:58</t>
  </si>
  <si>
    <t>30:29:57</t>
  </si>
  <si>
    <t>30:30:01</t>
  </si>
  <si>
    <t>30:31:25</t>
  </si>
  <si>
    <t>30:35:04</t>
  </si>
  <si>
    <t>30:36:55</t>
  </si>
  <si>
    <t>30:37:41</t>
  </si>
  <si>
    <t>30:38:30</t>
  </si>
  <si>
    <t>30:40:49</t>
  </si>
  <si>
    <t>30:41:51</t>
  </si>
  <si>
    <t>30:45:01</t>
  </si>
  <si>
    <t>30:45:43</t>
  </si>
  <si>
    <t>30:45:45</t>
  </si>
  <si>
    <t>30:48:00</t>
  </si>
  <si>
    <t>30:49:26</t>
  </si>
  <si>
    <t>30:49:31</t>
  </si>
  <si>
    <t>30:52:17</t>
  </si>
  <si>
    <t>30:54:34</t>
  </si>
  <si>
    <t>31:00:37</t>
  </si>
  <si>
    <t>31:01:36</t>
  </si>
  <si>
    <t>31:02:41</t>
  </si>
  <si>
    <t>31:02:50</t>
  </si>
  <si>
    <t>31:02:55</t>
  </si>
  <si>
    <t>31:05:23</t>
  </si>
  <si>
    <t>31:08:39</t>
  </si>
  <si>
    <t>31:11:11</t>
  </si>
  <si>
    <t>31:11:45</t>
  </si>
  <si>
    <t>31:12:08</t>
  </si>
  <si>
    <t>31:15:20</t>
  </si>
  <si>
    <t>31:16:01</t>
  </si>
  <si>
    <t>31:18:39</t>
  </si>
  <si>
    <t>31:19:46</t>
  </si>
  <si>
    <t>31:19:54</t>
  </si>
  <si>
    <t>31:20:37</t>
  </si>
  <si>
    <t>31:21:19</t>
  </si>
  <si>
    <t>31:22:05</t>
  </si>
  <si>
    <t>31:23:58</t>
  </si>
  <si>
    <t>31:25:16</t>
  </si>
  <si>
    <t>31:26:00</t>
  </si>
  <si>
    <t>31:26:11</t>
  </si>
  <si>
    <t>31:28:14</t>
  </si>
  <si>
    <t>31:32:48</t>
  </si>
  <si>
    <t>31:33:32</t>
  </si>
  <si>
    <t>31:33:44</t>
  </si>
  <si>
    <t>31:35:00</t>
  </si>
  <si>
    <t>31:37:01</t>
  </si>
  <si>
    <t>31:38:07</t>
  </si>
  <si>
    <t>31:41:19</t>
  </si>
  <si>
    <t>31:42:31</t>
  </si>
  <si>
    <t>31:43:50</t>
  </si>
  <si>
    <t>31:46:27</t>
  </si>
  <si>
    <t>31:48:01</t>
  </si>
  <si>
    <t>31:50:03</t>
  </si>
  <si>
    <t>31:50:35</t>
  </si>
  <si>
    <t>31:52:55</t>
  </si>
  <si>
    <t>31:54:26</t>
  </si>
  <si>
    <t>31:54:29</t>
  </si>
  <si>
    <t>31:57:42</t>
  </si>
  <si>
    <t>31:58:54</t>
  </si>
  <si>
    <t>31:59:05</t>
  </si>
  <si>
    <t>31:59:58</t>
  </si>
  <si>
    <t>32:00:29</t>
  </si>
  <si>
    <t>32:01:17</t>
  </si>
  <si>
    <t>32:01:24</t>
  </si>
  <si>
    <t>32:02:17</t>
  </si>
  <si>
    <t>32:03:41</t>
  </si>
  <si>
    <t>32:05:47</t>
  </si>
  <si>
    <t>32:06:45</t>
  </si>
  <si>
    <t>32:07:37</t>
  </si>
  <si>
    <t>32:09:05</t>
  </si>
  <si>
    <t>32:12:11</t>
  </si>
  <si>
    <t>32:13:00</t>
  </si>
  <si>
    <t>32:17:41</t>
  </si>
  <si>
    <t>32:17:57</t>
  </si>
  <si>
    <t>32:21:09</t>
  </si>
  <si>
    <t>32:22:42</t>
  </si>
  <si>
    <t>32:24:41</t>
  </si>
  <si>
    <t>32:28:32</t>
  </si>
  <si>
    <t>32:30:17</t>
  </si>
  <si>
    <t>32:39:01</t>
  </si>
  <si>
    <t>32:41:00</t>
  </si>
  <si>
    <t>32:41:12</t>
  </si>
  <si>
    <t>32:45:30</t>
  </si>
  <si>
    <t>32:46:03</t>
  </si>
  <si>
    <t>32:50:33</t>
  </si>
  <si>
    <t>32:51:17</t>
  </si>
  <si>
    <t>33:00:32</t>
  </si>
  <si>
    <t>33:03:44</t>
  </si>
  <si>
    <t>33:06:47</t>
  </si>
  <si>
    <t>33:08:04</t>
  </si>
  <si>
    <t>33:08:47</t>
  </si>
  <si>
    <t>33:22:30</t>
  </si>
  <si>
    <t>33:23:01</t>
  </si>
  <si>
    <t>33:24:34</t>
  </si>
  <si>
    <t>33:28:46</t>
  </si>
  <si>
    <t>33:33:47</t>
  </si>
  <si>
    <t>33:38:59</t>
  </si>
  <si>
    <t>33:40:23</t>
  </si>
  <si>
    <t>33:59:54</t>
  </si>
  <si>
    <t>34:06:23</t>
  </si>
  <si>
    <t>34:14:15</t>
  </si>
  <si>
    <t>34:18:11</t>
  </si>
  <si>
    <t>34:19:42</t>
  </si>
  <si>
    <t>34:22:51</t>
  </si>
  <si>
    <t>34:24:12</t>
  </si>
  <si>
    <t>34:36:33</t>
  </si>
  <si>
    <t>35:30:57</t>
  </si>
  <si>
    <t>35:37:27</t>
  </si>
  <si>
    <t>35:40:11</t>
  </si>
  <si>
    <t>35:40:59</t>
  </si>
  <si>
    <t>35:49:30</t>
  </si>
  <si>
    <t>36:06:33</t>
  </si>
  <si>
    <t>36:07:04</t>
  </si>
  <si>
    <t>36:10:44</t>
  </si>
  <si>
    <t>36:15:31</t>
  </si>
  <si>
    <t>20:02:52</t>
  </si>
  <si>
    <t>20:06:55</t>
  </si>
  <si>
    <t>21:05:30</t>
  </si>
  <si>
    <t>21:54:30</t>
  </si>
  <si>
    <t>22:48:16</t>
  </si>
  <si>
    <t>24:51:39</t>
  </si>
  <si>
    <t>26:10:18</t>
  </si>
  <si>
    <t>26:32:14</t>
  </si>
  <si>
    <t>26:35:40</t>
  </si>
  <si>
    <t>26:54:58</t>
  </si>
  <si>
    <t>26:59:09</t>
  </si>
  <si>
    <t>27:02:40</t>
  </si>
  <si>
    <t>27:27:14</t>
  </si>
  <si>
    <t>27:29:41</t>
  </si>
  <si>
    <t>27:40:50</t>
  </si>
  <si>
    <t>27:41:53</t>
  </si>
  <si>
    <t>27:44:55</t>
  </si>
  <si>
    <t>27:46:17</t>
  </si>
  <si>
    <t>27:51:41</t>
  </si>
  <si>
    <t>27:53:37</t>
  </si>
  <si>
    <t>27:59:32</t>
  </si>
  <si>
    <t>28:10:17</t>
  </si>
  <si>
    <t>28:13:37</t>
  </si>
  <si>
    <t>28:28:19</t>
  </si>
  <si>
    <t>28:29:50</t>
  </si>
  <si>
    <t>28:34:33</t>
  </si>
  <si>
    <t>28:35:48</t>
  </si>
  <si>
    <t>28:44:45</t>
  </si>
  <si>
    <t>28:46:36</t>
  </si>
  <si>
    <t>28:47:44</t>
  </si>
  <si>
    <t>28:53:25</t>
  </si>
  <si>
    <t>29:17:53</t>
  </si>
  <si>
    <t>29:34:06</t>
  </si>
  <si>
    <t>29:35:03</t>
  </si>
  <si>
    <t>29:36:31</t>
  </si>
  <si>
    <t>29:38:55</t>
  </si>
  <si>
    <t>29:42:46</t>
  </si>
  <si>
    <t>29:44:58</t>
  </si>
  <si>
    <t>29:49:08</t>
  </si>
  <si>
    <t>29:50:27</t>
  </si>
  <si>
    <t>30:07:00</t>
  </si>
  <si>
    <t>30:18:18</t>
  </si>
  <si>
    <t>30:27:11</t>
  </si>
  <si>
    <t>30:28:21</t>
  </si>
  <si>
    <t>30:30:21</t>
  </si>
  <si>
    <t>30:38:53</t>
  </si>
  <si>
    <t>30:48:04</t>
  </si>
  <si>
    <t>30:51:36</t>
  </si>
  <si>
    <t>30:54:38</t>
  </si>
  <si>
    <t>31:03:21</t>
  </si>
  <si>
    <t>31:08:46</t>
  </si>
  <si>
    <t>31:17:19</t>
  </si>
  <si>
    <t>31:23:15</t>
  </si>
  <si>
    <t>31:23:43</t>
  </si>
  <si>
    <t>31:32:14</t>
  </si>
  <si>
    <t>31:41:12</t>
  </si>
  <si>
    <t>31:44:21</t>
  </si>
  <si>
    <t>32:06:03</t>
  </si>
  <si>
    <t>32:16:28</t>
  </si>
  <si>
    <t>32:20:42</t>
  </si>
  <si>
    <t>32:38:05</t>
  </si>
  <si>
    <t>32:40:46</t>
  </si>
  <si>
    <t>32:45:47</t>
  </si>
  <si>
    <t>32:55:09</t>
  </si>
  <si>
    <t>32:57:18</t>
  </si>
  <si>
    <t>33:03:55</t>
  </si>
  <si>
    <t>33:16:56</t>
  </si>
  <si>
    <t>33:22:10</t>
  </si>
  <si>
    <t>33:30:49</t>
  </si>
  <si>
    <t>34:12:11</t>
  </si>
  <si>
    <t>34:47:50</t>
  </si>
  <si>
    <t>34:53:44</t>
  </si>
  <si>
    <t>35:07:34</t>
  </si>
  <si>
    <t>35:10:28</t>
  </si>
  <si>
    <t>24:54:09</t>
  </si>
  <si>
    <t>26:48:18</t>
  </si>
  <si>
    <t>28:44:51</t>
  </si>
  <si>
    <t>31:08:04</t>
  </si>
  <si>
    <t>28:23:54</t>
  </si>
  <si>
    <t>30:07:16</t>
  </si>
  <si>
    <t>31:43:03</t>
  </si>
  <si>
    <t>31:59:27</t>
  </si>
  <si>
    <t>33:14:47</t>
  </si>
  <si>
    <t>34:02:06</t>
  </si>
  <si>
    <t>34:13:07</t>
  </si>
  <si>
    <t>34:16:37</t>
  </si>
  <si>
    <t>34:20:23</t>
  </si>
  <si>
    <t>34:44:25</t>
  </si>
  <si>
    <t>26:36:21</t>
  </si>
  <si>
    <t>27:37:06</t>
  </si>
  <si>
    <t>29:22:08</t>
  </si>
  <si>
    <t>29:43:14</t>
  </si>
  <si>
    <t>29:51:44</t>
  </si>
  <si>
    <t>30:38:52</t>
  </si>
  <si>
    <t>30:48:46</t>
  </si>
  <si>
    <t>31:28:16</t>
  </si>
  <si>
    <t>31:56:29</t>
  </si>
  <si>
    <t>32:14:04</t>
  </si>
  <si>
    <t>32:22:46</t>
  </si>
  <si>
    <t>33:45:50</t>
  </si>
  <si>
    <t>21:24:07</t>
  </si>
  <si>
    <t>21:52:41</t>
  </si>
  <si>
    <t>23:07:58</t>
  </si>
  <si>
    <t>23:51:16</t>
  </si>
  <si>
    <t>23:51:36</t>
  </si>
  <si>
    <t>23:57:00</t>
  </si>
  <si>
    <t>25:04:34</t>
  </si>
  <si>
    <t>25:43:20</t>
  </si>
  <si>
    <t>27:17:10</t>
  </si>
  <si>
    <t>27:20:20</t>
  </si>
  <si>
    <t>27:39:41</t>
  </si>
  <si>
    <t>27:48:32</t>
  </si>
  <si>
    <t>27:50:21</t>
  </si>
  <si>
    <t>27:51:45</t>
  </si>
  <si>
    <t>27:56:36</t>
  </si>
  <si>
    <t>28:09:19</t>
  </si>
  <si>
    <t>28:10:13</t>
  </si>
  <si>
    <t>28:10:26</t>
  </si>
  <si>
    <t>28:17:50</t>
  </si>
  <si>
    <t>28:20:51</t>
  </si>
  <si>
    <t>28:24:25</t>
  </si>
  <si>
    <t>28:24:56</t>
  </si>
  <si>
    <t>28:26:51</t>
  </si>
  <si>
    <t>28:33:04</t>
  </si>
  <si>
    <t>28:33:05</t>
  </si>
  <si>
    <t>28:33:22</t>
  </si>
  <si>
    <t>28:38:30</t>
  </si>
  <si>
    <t>28:42:51</t>
  </si>
  <si>
    <t>28:46:46</t>
  </si>
  <si>
    <t>28:47:07</t>
  </si>
  <si>
    <t>28:48:51</t>
  </si>
  <si>
    <t>28:50:02</t>
  </si>
  <si>
    <t>28:52:09</t>
  </si>
  <si>
    <t>28:52:25</t>
  </si>
  <si>
    <t>28:59:20</t>
  </si>
  <si>
    <t>29:08:20</t>
  </si>
  <si>
    <t>29:12:15</t>
  </si>
  <si>
    <t>29:16:13</t>
  </si>
  <si>
    <t>29:19:53</t>
  </si>
  <si>
    <t>29:20:44</t>
  </si>
  <si>
    <t>29:23:15</t>
  </si>
  <si>
    <t>29:28:42</t>
  </si>
  <si>
    <t>29:29:23</t>
  </si>
  <si>
    <t>29:30:18</t>
  </si>
  <si>
    <t>29:30:54</t>
  </si>
  <si>
    <t>29:31:31</t>
  </si>
  <si>
    <t>29:32:56</t>
  </si>
  <si>
    <t>29:35:07</t>
  </si>
  <si>
    <t>29:37:28</t>
  </si>
  <si>
    <t>29:37:46</t>
  </si>
  <si>
    <t>29:38:50</t>
  </si>
  <si>
    <t>29:42:20</t>
  </si>
  <si>
    <t>29:46:34</t>
  </si>
  <si>
    <t>29:46:35</t>
  </si>
  <si>
    <t>29:47:41</t>
  </si>
  <si>
    <t>29:49:26</t>
  </si>
  <si>
    <t>29:49:29</t>
  </si>
  <si>
    <t>29:50:42</t>
  </si>
  <si>
    <t>29:51:45</t>
  </si>
  <si>
    <t>29:53:46</t>
  </si>
  <si>
    <t>29:59:22</t>
  </si>
  <si>
    <t>29:59:30</t>
  </si>
  <si>
    <t>30:00:36</t>
  </si>
  <si>
    <t>30:03:17</t>
  </si>
  <si>
    <t>30:08:01</t>
  </si>
  <si>
    <t>30:09:15</t>
  </si>
  <si>
    <t>30:10:53</t>
  </si>
  <si>
    <t>30:11:44</t>
  </si>
  <si>
    <t>30:14:25</t>
  </si>
  <si>
    <t>30:14:48</t>
  </si>
  <si>
    <t>30:21:11</t>
  </si>
  <si>
    <t>30:21:44</t>
  </si>
  <si>
    <t>30:22:11</t>
  </si>
  <si>
    <t>30:22:33</t>
  </si>
  <si>
    <t>30:26:02</t>
  </si>
  <si>
    <t>30:26:06</t>
  </si>
  <si>
    <t>30:26:38</t>
  </si>
  <si>
    <t>30:27:13</t>
  </si>
  <si>
    <t>30:27:42</t>
  </si>
  <si>
    <t>30:30:44</t>
  </si>
  <si>
    <t>30:31:47</t>
  </si>
  <si>
    <t>30:32:51</t>
  </si>
  <si>
    <t>30:34:31</t>
  </si>
  <si>
    <t>30:36:31</t>
  </si>
  <si>
    <t>30:36:33</t>
  </si>
  <si>
    <t>30:38:16</t>
  </si>
  <si>
    <t>30:40:37</t>
  </si>
  <si>
    <t>30:41:58</t>
  </si>
  <si>
    <t>30:43:39</t>
  </si>
  <si>
    <t>30:50:14</t>
  </si>
  <si>
    <t>30:50:49</t>
  </si>
  <si>
    <t>30:51:42</t>
  </si>
  <si>
    <t>30:55:44</t>
  </si>
  <si>
    <t>30:58:24</t>
  </si>
  <si>
    <t>30:58:47</t>
  </si>
  <si>
    <t>31:00:35</t>
  </si>
  <si>
    <t>31:03:32</t>
  </si>
  <si>
    <t>31:05:40</t>
  </si>
  <si>
    <t>31:05:54</t>
  </si>
  <si>
    <t>31:06:21</t>
  </si>
  <si>
    <t>31:09:15</t>
  </si>
  <si>
    <t>31:12:32</t>
  </si>
  <si>
    <t>31:13:16</t>
  </si>
  <si>
    <t>31:13:30</t>
  </si>
  <si>
    <t>31:14:27</t>
  </si>
  <si>
    <t>31:15:44</t>
  </si>
  <si>
    <t>31:17:22</t>
  </si>
  <si>
    <t>31:17:55</t>
  </si>
  <si>
    <t>31:20:30</t>
  </si>
  <si>
    <t>31:20:31</t>
  </si>
  <si>
    <t>31:20:57</t>
  </si>
  <si>
    <t>31:22:13</t>
  </si>
  <si>
    <t>31:24:26</t>
  </si>
  <si>
    <t>31:24:48</t>
  </si>
  <si>
    <t>31:30:00</t>
  </si>
  <si>
    <t>31:31:39</t>
  </si>
  <si>
    <t>31:32:22</t>
  </si>
  <si>
    <t>31:32:23</t>
  </si>
  <si>
    <t>31:32:41</t>
  </si>
  <si>
    <t>31:34:12</t>
  </si>
  <si>
    <t>31:34:51</t>
  </si>
  <si>
    <t>31:38:53</t>
  </si>
  <si>
    <t>31:39:40</t>
  </si>
  <si>
    <t>31:39:48</t>
  </si>
  <si>
    <t>31:40:41</t>
  </si>
  <si>
    <t>31:42:55</t>
  </si>
  <si>
    <t>31:44:43</t>
  </si>
  <si>
    <t>31:45:31</t>
  </si>
  <si>
    <t>31:46:05</t>
  </si>
  <si>
    <t>31:46:10</t>
  </si>
  <si>
    <t>31:47:53</t>
  </si>
  <si>
    <t>31:48:18</t>
  </si>
  <si>
    <t>31:48:22</t>
  </si>
  <si>
    <t>31:49:30</t>
  </si>
  <si>
    <t>31:50:09</t>
  </si>
  <si>
    <t>31:50:57</t>
  </si>
  <si>
    <t>31:51:04</t>
  </si>
  <si>
    <t>31:51:35</t>
  </si>
  <si>
    <t>31:53:07</t>
  </si>
  <si>
    <t>31:53:11</t>
  </si>
  <si>
    <t>31:54:06</t>
  </si>
  <si>
    <t>31:54:52</t>
  </si>
  <si>
    <t>31:56:59</t>
  </si>
  <si>
    <t>31:57:11</t>
  </si>
  <si>
    <t>31:59:39</t>
  </si>
  <si>
    <t>32:00:17</t>
  </si>
  <si>
    <t>32:06:58</t>
  </si>
  <si>
    <t>32:08:13</t>
  </si>
  <si>
    <t>32:09:58</t>
  </si>
  <si>
    <t>32:11:38</t>
  </si>
  <si>
    <t>32:12:42</t>
  </si>
  <si>
    <t>32:12:55</t>
  </si>
  <si>
    <t>32:14:00</t>
  </si>
  <si>
    <t>32:16:43</t>
  </si>
  <si>
    <t>32:17:54</t>
  </si>
  <si>
    <t>32:18:55</t>
  </si>
  <si>
    <t>32:19:09</t>
  </si>
  <si>
    <t>32:20:58</t>
  </si>
  <si>
    <t>32:21:26</t>
  </si>
  <si>
    <t>32:22:05</t>
  </si>
  <si>
    <t>32:24:22</t>
  </si>
  <si>
    <t>32:27:04</t>
  </si>
  <si>
    <t>32:29:13</t>
  </si>
  <si>
    <t>32:29:21</t>
  </si>
  <si>
    <t>32:29:28</t>
  </si>
  <si>
    <t>32:32:01</t>
  </si>
  <si>
    <t>32:32:06</t>
  </si>
  <si>
    <t>32:32:57</t>
  </si>
  <si>
    <t>32:34:12</t>
  </si>
  <si>
    <t>32:35:00</t>
  </si>
  <si>
    <t>32:36:37</t>
  </si>
  <si>
    <t>32:39:54</t>
  </si>
  <si>
    <t>32:43:42</t>
  </si>
  <si>
    <t>32:46:15</t>
  </si>
  <si>
    <t>32:46:23</t>
  </si>
  <si>
    <t>32:46:46</t>
  </si>
  <si>
    <t>32:49:38</t>
  </si>
  <si>
    <t>32:50:00</t>
  </si>
  <si>
    <t>32:51:23</t>
  </si>
  <si>
    <t>32:52:36</t>
  </si>
  <si>
    <t>32:53:30</t>
  </si>
  <si>
    <t>32:53:42</t>
  </si>
  <si>
    <t>32:57:22</t>
  </si>
  <si>
    <t>33:01:01</t>
  </si>
  <si>
    <t>33:01:54</t>
  </si>
  <si>
    <t>33:03:34</t>
  </si>
  <si>
    <t>33:04:22</t>
  </si>
  <si>
    <t>33:04:33</t>
  </si>
  <si>
    <t>33:06:27</t>
  </si>
  <si>
    <t>33:08:11</t>
  </si>
  <si>
    <t>33:08:44</t>
  </si>
  <si>
    <t>33:09:15</t>
  </si>
  <si>
    <t>33:10:16</t>
  </si>
  <si>
    <t>33:10:17</t>
  </si>
  <si>
    <t>33:11:11</t>
  </si>
  <si>
    <t>33:11:21</t>
  </si>
  <si>
    <t>33:11:51</t>
  </si>
  <si>
    <t>33:12:58</t>
  </si>
  <si>
    <t>33:13:48</t>
  </si>
  <si>
    <t>33:14:51</t>
  </si>
  <si>
    <t>33:16:00</t>
  </si>
  <si>
    <t>33:16:37</t>
  </si>
  <si>
    <t>33:20:43</t>
  </si>
  <si>
    <t>33:21:15</t>
  </si>
  <si>
    <t>33:21:21</t>
  </si>
  <si>
    <t>33:22:03</t>
  </si>
  <si>
    <t>33:22:07</t>
  </si>
  <si>
    <t>33:22:14</t>
  </si>
  <si>
    <t>33:23:58</t>
  </si>
  <si>
    <t>33:25:27</t>
  </si>
  <si>
    <t>33:25:53</t>
  </si>
  <si>
    <t>33:25:59</t>
  </si>
  <si>
    <t>33:27:34</t>
  </si>
  <si>
    <t>33:31:06</t>
  </si>
  <si>
    <t>33:33:05</t>
  </si>
  <si>
    <t>33:33:23</t>
  </si>
  <si>
    <t>33:34:13</t>
  </si>
  <si>
    <t>33:34:37</t>
  </si>
  <si>
    <t>33:34:55</t>
  </si>
  <si>
    <t>33:34:59</t>
  </si>
  <si>
    <t>33:38:25</t>
  </si>
  <si>
    <t>33:39:57</t>
  </si>
  <si>
    <t>33:40:40</t>
  </si>
  <si>
    <t>33:40:55</t>
  </si>
  <si>
    <t>33:44:01</t>
  </si>
  <si>
    <t>33:46:36</t>
  </si>
  <si>
    <t>33:46:48</t>
  </si>
  <si>
    <t>33:48:21</t>
  </si>
  <si>
    <t>33:48:29</t>
  </si>
  <si>
    <t>33:50:00</t>
  </si>
  <si>
    <t>33:51:53</t>
  </si>
  <si>
    <t>33:57:24</t>
  </si>
  <si>
    <t>34:00:06</t>
  </si>
  <si>
    <t>34:01:49</t>
  </si>
  <si>
    <t>34:03:41</t>
  </si>
  <si>
    <t>34:04:35</t>
  </si>
  <si>
    <t>34:06:15</t>
  </si>
  <si>
    <t>34:06:42</t>
  </si>
  <si>
    <t>34:08:54</t>
  </si>
  <si>
    <t>34:12:32</t>
  </si>
  <si>
    <t>34:13:42</t>
  </si>
  <si>
    <t>34:16:50</t>
  </si>
  <si>
    <t>34:18:46</t>
  </si>
  <si>
    <t>34:20:16</t>
  </si>
  <si>
    <t>34:26:53</t>
  </si>
  <si>
    <t>34:29:29</t>
  </si>
  <si>
    <t>34:29:37</t>
  </si>
  <si>
    <t>34:30:09</t>
  </si>
  <si>
    <t>34:35:00</t>
  </si>
  <si>
    <t>34:36:23</t>
  </si>
  <si>
    <t>34:39:55</t>
  </si>
  <si>
    <t>34:40:32</t>
  </si>
  <si>
    <t>34:41:22</t>
  </si>
  <si>
    <t>34:43:12</t>
  </si>
  <si>
    <t>34:46:12</t>
  </si>
  <si>
    <t>34:46:54</t>
  </si>
  <si>
    <t>34:55:57</t>
  </si>
  <si>
    <t>35:02:51</t>
  </si>
  <si>
    <t>35:03:49</t>
  </si>
  <si>
    <t>35:04:38</t>
  </si>
  <si>
    <t>35:05:07</t>
  </si>
  <si>
    <t>35:09:14</t>
  </si>
  <si>
    <t>35:11:16</t>
  </si>
  <si>
    <t>35:16:41</t>
  </si>
  <si>
    <t>35:19:30</t>
  </si>
  <si>
    <t>35:21:39</t>
  </si>
  <si>
    <t>35:25:53</t>
  </si>
  <si>
    <t>35:28:09</t>
  </si>
  <si>
    <t>35:30:45</t>
  </si>
  <si>
    <t>35:31:29</t>
  </si>
  <si>
    <t>35:35:07</t>
  </si>
  <si>
    <t>35:36:24</t>
  </si>
  <si>
    <t>35:55:08</t>
  </si>
  <si>
    <t>35:55:53</t>
  </si>
  <si>
    <t>36:03:42</t>
  </si>
  <si>
    <t>36:07:11</t>
  </si>
  <si>
    <t>36:10:16</t>
  </si>
  <si>
    <t>36:10:32</t>
  </si>
  <si>
    <t>36:18:21</t>
  </si>
  <si>
    <t>36:28:46</t>
  </si>
  <si>
    <t>36:29:14</t>
  </si>
  <si>
    <t>36:36:08</t>
  </si>
  <si>
    <t>36:46:06</t>
  </si>
  <si>
    <t>36:46:19</t>
  </si>
  <si>
    <t>36:51:36</t>
  </si>
  <si>
    <t>37:00:09</t>
  </si>
  <si>
    <t>37:00:58</t>
  </si>
  <si>
    <t>37:07:54</t>
  </si>
  <si>
    <t>37:15:50</t>
  </si>
  <si>
    <t>37:32:05</t>
  </si>
  <si>
    <t>39:30:11</t>
  </si>
  <si>
    <t>20:46:44</t>
  </si>
  <si>
    <t>21:45:44</t>
  </si>
  <si>
    <t>23:44:43</t>
  </si>
  <si>
    <t>25:37:12</t>
  </si>
  <si>
    <t>26:21:53</t>
  </si>
  <si>
    <t>26:37:06</t>
  </si>
  <si>
    <t>27:02:28</t>
  </si>
  <si>
    <t>27:09:36</t>
  </si>
  <si>
    <t>27:22:06</t>
  </si>
  <si>
    <t>27:40:05</t>
  </si>
  <si>
    <t>27:45:53</t>
  </si>
  <si>
    <t>28:27:01</t>
  </si>
  <si>
    <t>28:29:08</t>
  </si>
  <si>
    <t>28:38:14</t>
  </si>
  <si>
    <t>28:50:05</t>
  </si>
  <si>
    <t>29:27:34</t>
  </si>
  <si>
    <t>29:28:26</t>
  </si>
  <si>
    <t>29:30:57</t>
  </si>
  <si>
    <t>29:52:14</t>
  </si>
  <si>
    <t>29:59:33</t>
  </si>
  <si>
    <t>30:16:06</t>
  </si>
  <si>
    <t>30:24:02</t>
  </si>
  <si>
    <t>30:24:12</t>
  </si>
  <si>
    <t>30:24:41</t>
  </si>
  <si>
    <t>30:31:16</t>
  </si>
  <si>
    <t>30:31:34</t>
  </si>
  <si>
    <t>30:42:54</t>
  </si>
  <si>
    <t>30:44:57</t>
  </si>
  <si>
    <t>30:52:53</t>
  </si>
  <si>
    <t>30:54:43</t>
  </si>
  <si>
    <t>30:57:06</t>
  </si>
  <si>
    <t>30:59:03</t>
  </si>
  <si>
    <t>30:59:22</t>
  </si>
  <si>
    <t>31:01:19</t>
  </si>
  <si>
    <t>31:03:26</t>
  </si>
  <si>
    <t>31:07:21</t>
  </si>
  <si>
    <t>31:08:16</t>
  </si>
  <si>
    <t>31:12:19</t>
  </si>
  <si>
    <t>31:18:50</t>
  </si>
  <si>
    <t>31:21:57</t>
  </si>
  <si>
    <t>31:22:16</t>
  </si>
  <si>
    <t>31:27:13</t>
  </si>
  <si>
    <t>31:27:55</t>
  </si>
  <si>
    <t>31:33:29</t>
  </si>
  <si>
    <t>31:39:57</t>
  </si>
  <si>
    <t>31:44:59</t>
  </si>
  <si>
    <t>31:49:41</t>
  </si>
  <si>
    <t>31:51:42</t>
  </si>
  <si>
    <t>31:51:58</t>
  </si>
  <si>
    <t>31:53:09</t>
  </si>
  <si>
    <t>31:54:04</t>
  </si>
  <si>
    <t>31:55:19</t>
  </si>
  <si>
    <t>32:06:05</t>
  </si>
  <si>
    <t>32:06:33</t>
  </si>
  <si>
    <t>32:09:16</t>
  </si>
  <si>
    <t>32:10:47</t>
  </si>
  <si>
    <t>32:12:44</t>
  </si>
  <si>
    <t>32:21:42</t>
  </si>
  <si>
    <t>32:22:44</t>
  </si>
  <si>
    <t>32:23:28</t>
  </si>
  <si>
    <t>32:27:56</t>
  </si>
  <si>
    <t>32:29:20</t>
  </si>
  <si>
    <t>32:34:35</t>
  </si>
  <si>
    <t>32:37:26</t>
  </si>
  <si>
    <t>32:39:13</t>
  </si>
  <si>
    <t>32:50:05</t>
  </si>
  <si>
    <t>32:50:22</t>
  </si>
  <si>
    <t>32:51:00</t>
  </si>
  <si>
    <t>32:52:51</t>
  </si>
  <si>
    <t>32:58:55</t>
  </si>
  <si>
    <t>33:00:24</t>
  </si>
  <si>
    <t>33:10:05</t>
  </si>
  <si>
    <t>33:13:28</t>
  </si>
  <si>
    <t>33:16:35</t>
  </si>
  <si>
    <t>33:16:55</t>
  </si>
  <si>
    <t>33:18:48</t>
  </si>
  <si>
    <t>33:42:50</t>
  </si>
  <si>
    <t>33:24:05</t>
  </si>
  <si>
    <t>33:20:52</t>
  </si>
  <si>
    <t>33:19:00</t>
  </si>
  <si>
    <t>34:58:13</t>
  </si>
  <si>
    <t>34:53:02</t>
  </si>
  <si>
    <t>34:44:35</t>
  </si>
  <si>
    <t>34:43:38</t>
  </si>
  <si>
    <t>34:35:52</t>
  </si>
  <si>
    <t>34:30:24</t>
  </si>
  <si>
    <t>34:27:38</t>
  </si>
  <si>
    <t>34:16:10</t>
  </si>
  <si>
    <t>34:14:35</t>
  </si>
  <si>
    <t>34:10:03</t>
  </si>
  <si>
    <t>34:04:00</t>
  </si>
  <si>
    <t>33:57:05</t>
  </si>
  <si>
    <t>33:53:45</t>
  </si>
  <si>
    <t>33:53:15</t>
  </si>
  <si>
    <t>33:45:57</t>
  </si>
  <si>
    <t>33:43:13</t>
  </si>
  <si>
    <t>35:44:46</t>
  </si>
  <si>
    <t>31:21:31</t>
  </si>
  <si>
    <t>30:41:43</t>
  </si>
  <si>
    <t>37:18:53</t>
  </si>
  <si>
    <t>37:12:28</t>
  </si>
  <si>
    <t>37:06:25</t>
  </si>
  <si>
    <t>36:37:11</t>
  </si>
  <si>
    <t>36:04:48</t>
  </si>
  <si>
    <t>35:17:49</t>
  </si>
  <si>
    <t>35:02:42</t>
  </si>
  <si>
    <t>31:14:03</t>
  </si>
  <si>
    <t>30:27:22</t>
  </si>
  <si>
    <t>30:06:54</t>
  </si>
  <si>
    <t>29:23:52</t>
  </si>
  <si>
    <t>24:42:23</t>
  </si>
  <si>
    <t>22:46:53</t>
  </si>
  <si>
    <t>21:44:02</t>
  </si>
  <si>
    <t>31:53:36</t>
  </si>
  <si>
    <t>31:42:41</t>
  </si>
  <si>
    <t>29:56:38</t>
  </si>
  <si>
    <t>29:20:51</t>
  </si>
  <si>
    <t>28:36:11</t>
  </si>
  <si>
    <t>27:21:34</t>
  </si>
  <si>
    <t>26:42:14</t>
  </si>
  <si>
    <t>26:38:49</t>
  </si>
  <si>
    <t>35:43:42</t>
  </si>
  <si>
    <t>35:31:15</t>
  </si>
  <si>
    <t>34:55:20</t>
  </si>
  <si>
    <t>34:49:35</t>
  </si>
  <si>
    <t>34:42:22</t>
  </si>
  <si>
    <t>34:31:26</t>
  </si>
  <si>
    <t>33:45:56</t>
  </si>
  <si>
    <t>33:36:16</t>
  </si>
  <si>
    <t>33:00:30</t>
  </si>
  <si>
    <t>32:34:13</t>
  </si>
  <si>
    <t>32:27:24</t>
  </si>
  <si>
    <t>32:23:37</t>
  </si>
  <si>
    <t>32:09:12</t>
  </si>
  <si>
    <t>32:03:34</t>
  </si>
  <si>
    <t>31:17:49</t>
  </si>
  <si>
    <t>31:14:05</t>
  </si>
  <si>
    <t>31:49:39</t>
  </si>
  <si>
    <t>31:08:12</t>
  </si>
  <si>
    <t>30:36:59</t>
  </si>
  <si>
    <t>30:23:51</t>
  </si>
  <si>
    <t>29:50:44</t>
  </si>
  <si>
    <t>28:38:13</t>
  </si>
  <si>
    <t>28:20:54</t>
  </si>
  <si>
    <t>27:01:44</t>
  </si>
  <si>
    <t>25:09:41</t>
  </si>
  <si>
    <t>25:06:18</t>
  </si>
  <si>
    <t>23:35:52</t>
  </si>
  <si>
    <t>36:38:16</t>
  </si>
  <si>
    <t>38:12:14</t>
  </si>
  <si>
    <t>34:45:10</t>
  </si>
  <si>
    <t>34:28:31</t>
  </si>
  <si>
    <t>34:27:59</t>
  </si>
  <si>
    <t>34:17:29</t>
  </si>
  <si>
    <t>34:05:11</t>
  </si>
  <si>
    <t>34:03:02</t>
  </si>
  <si>
    <t>33:59:31</t>
  </si>
  <si>
    <t>33:53:58</t>
  </si>
  <si>
    <t>32:49:18</t>
  </si>
  <si>
    <t>32:38:14</t>
  </si>
  <si>
    <t>32:31:41</t>
  </si>
  <si>
    <t>32:05:11</t>
  </si>
  <si>
    <t>33:24:26</t>
  </si>
  <si>
    <t>32:58:36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</si>
  <si>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</si>
  <si>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</si>
  <si>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</si>
  <si>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</si>
  <si>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</si>
  <si>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</si>
  <si>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</si>
  <si>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</si>
  <si>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</si>
  <si>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</si>
  <si>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</si>
  <si>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</si>
  <si>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</si>
  <si>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</si>
  <si>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</si>
  <si>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</si>
  <si>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</si>
  <si>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</si>
  <si>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</si>
  <si>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</si>
  <si>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</si>
  <si>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</si>
  <si>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</si>
  <si>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</si>
  <si>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</si>
  <si>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</si>
  <si>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</si>
  <si>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</si>
  <si>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</si>
  <si>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</si>
  <si>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</si>
  <si>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</si>
  <si>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</si>
  <si>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</si>
  <si>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</si>
  <si>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</si>
  <si>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</si>
  <si>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</si>
  <si>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</si>
  <si>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</si>
  <si>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</si>
  <si>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</si>
  <si>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</si>
  <si>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</si>
  <si>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</si>
  <si>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</si>
  <si>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</si>
  <si>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</si>
  <si>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</si>
  <si>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</si>
  <si>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</si>
  <si>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</si>
  <si>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</si>
  <si>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</si>
  <si>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</si>
  <si>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</si>
  <si>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</si>
  <si>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</si>
  <si>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</si>
  <si>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</si>
  <si>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</si>
  <si>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</si>
  <si>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</si>
  <si>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</si>
  <si>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</si>
  <si>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</si>
  <si>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</si>
  <si>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</si>
  <si>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</si>
  <si>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</si>
  <si>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</si>
  <si>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</si>
  <si>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</si>
  <si>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</si>
  <si>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</si>
  <si>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</si>
  <si>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</si>
  <si>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</si>
  <si>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</si>
  <si>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</si>
  <si>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</si>
  <si>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</si>
  <si>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</si>
  <si>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</si>
  <si>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</si>
  <si>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</si>
  <si>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</si>
  <si>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</si>
  <si>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</si>
  <si>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</si>
  <si>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</si>
  <si>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</si>
  <si>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</si>
  <si>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</si>
  <si>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</si>
  <si>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</si>
  <si>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</si>
  <si>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</si>
  <si>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</si>
  <si>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</si>
  <si>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</si>
  <si>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</si>
  <si>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</si>
  <si>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</si>
  <si>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</si>
  <si>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</si>
  <si>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</si>
  <si>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</si>
  <si>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</si>
  <si>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</si>
  <si>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</si>
  <si>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</si>
  <si>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</si>
  <si>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</si>
  <si>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</si>
  <si>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</si>
  <si>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</si>
  <si>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</si>
  <si>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</si>
  <si>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</si>
  <si>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</si>
  <si>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</si>
  <si>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</si>
  <si>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</si>
  <si>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</si>
  <si>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</si>
  <si>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</si>
  <si>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</si>
  <si>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</si>
  <si>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</si>
  <si>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</si>
  <si>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</si>
  <si>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</si>
  <si>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</si>
  <si>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</si>
  <si>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</si>
  <si>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</si>
  <si>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</si>
  <si>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</si>
  <si>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</si>
  <si>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</si>
  <si>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</si>
  <si>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</si>
  <si>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</si>
  <si>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</si>
  <si>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</si>
  <si>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</si>
  <si>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</si>
  <si>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</si>
  <si>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</si>
  <si>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</si>
  <si>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</si>
  <si>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</si>
  <si>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</si>
  <si>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</si>
  <si>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</si>
  <si>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</si>
  <si>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</si>
  <si>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</si>
  <si>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</si>
  <si>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</si>
  <si>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</si>
  <si>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</si>
  <si>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</si>
  <si>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</si>
  <si>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</si>
  <si>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</si>
  <si>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</si>
  <si>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</si>
  <si>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</si>
  <si>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</si>
  <si>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</si>
  <si>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</si>
  <si>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</si>
  <si>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</si>
  <si>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</si>
  <si>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</si>
  <si>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</si>
  <si>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</si>
  <si>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</si>
  <si>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</si>
  <si>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</si>
  <si>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</si>
  <si>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</si>
  <si>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</si>
  <si>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</si>
  <si>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</si>
  <si>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</si>
  <si>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</si>
  <si>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</si>
  <si>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</si>
  <si>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</si>
  <si>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</si>
  <si>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</si>
  <si>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</si>
  <si>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</si>
  <si>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</si>
  <si>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</si>
  <si>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</si>
  <si>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</si>
  <si>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</si>
  <si>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</si>
  <si>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</si>
  <si>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</si>
  <si>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</si>
  <si>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</si>
  <si>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</si>
  <si>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</si>
  <si>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</si>
  <si>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</si>
  <si>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</si>
  <si>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</si>
  <si>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</si>
  <si>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</si>
  <si>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</si>
  <si>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</si>
  <si>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</si>
  <si>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</si>
  <si>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</si>
  <si>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</si>
  <si>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</si>
  <si>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</si>
  <si>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</si>
  <si>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</si>
  <si>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</si>
  <si>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</si>
  <si>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</si>
  <si>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</si>
  <si>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</si>
  <si>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</si>
  <si>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</si>
  <si>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</si>
  <si>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</si>
  <si>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</si>
  <si>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</si>
  <si>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</si>
  <si>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</si>
  <si>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</si>
  <si>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</si>
  <si>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</si>
  <si>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</si>
  <si>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</si>
  <si>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</si>
  <si>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</si>
  <si>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</si>
  <si>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</si>
  <si>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</si>
  <si>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</si>
  <si>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</si>
  <si>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</si>
  <si>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</si>
  <si>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</si>
  <si>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</si>
  <si>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</si>
  <si>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</si>
  <si>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</si>
  <si>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</si>
  <si>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</si>
  <si>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</si>
  <si>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</si>
  <si>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</si>
  <si>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264</t>
  </si>
  <si>
    <t>265</t>
  </si>
  <si>
    <t>266</t>
  </si>
  <si>
    <t>267</t>
  </si>
  <si>
    <t>268</t>
  </si>
  <si>
    <t>269</t>
  </si>
  <si>
    <t>270</t>
  </si>
  <si>
    <t>271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</si>
  <si>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</si>
  <si>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</si>
  <si>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</si>
  <si>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</si>
  <si>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</si>
  <si>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</si>
  <si>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</si>
  <si>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</si>
  <si>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</si>
  <si>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</si>
  <si>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</si>
  <si>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</si>
  <si>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</si>
  <si>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</si>
  <si>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</si>
  <si>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</si>
  <si>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</si>
  <si>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</si>
  <si>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</si>
  <si>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</si>
  <si>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</si>
  <si>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</si>
  <si>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</si>
  <si>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</si>
  <si>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</si>
  <si>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</si>
  <si>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</si>
  <si>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</si>
  <si>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</si>
  <si>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</si>
  <si>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</si>
  <si>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</si>
  <si>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</si>
  <si>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</si>
  <si>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</si>
  <si>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</si>
  <si>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</si>
  <si>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</si>
  <si>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</si>
  <si>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</si>
  <si>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</si>
  <si>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</si>
  <si>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</si>
  <si>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</si>
  <si>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</si>
  <si>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</si>
  <si>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</si>
  <si>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</si>
  <si>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</si>
  <si>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</si>
  <si>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</si>
  <si>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</si>
  <si>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</si>
  <si>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</si>
  <si>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</si>
  <si>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</si>
  <si>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</si>
  <si>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</si>
  <si>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</si>
  <si>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</si>
  <si>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</si>
  <si>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</si>
  <si>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</si>
  <si>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</si>
  <si>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</si>
  <si>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</si>
  <si>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</si>
  <si>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</si>
  <si>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</si>
  <si>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</si>
  <si>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</si>
  <si>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</si>
  <si>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</si>
  <si>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</si>
  <si>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</si>
  <si>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</si>
  <si>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</si>
  <si>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</si>
  <si>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</si>
  <si>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</si>
  <si>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</si>
  <si>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</si>
  <si>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</si>
  <si>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</si>
  <si>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</si>
  <si>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</si>
  <si>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</si>
  <si>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</si>
  <si>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</si>
  <si>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</si>
  <si>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</si>
  <si>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</si>
  <si>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</si>
  <si>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</si>
  <si>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</si>
  <si>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</si>
  <si>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</si>
  <si>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</si>
  <si>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</si>
  <si>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</si>
  <si>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</si>
  <si>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</si>
  <si>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</si>
  <si>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</si>
  <si>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</si>
  <si>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</si>
  <si>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</si>
  <si>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</si>
  <si>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</si>
  <si>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</si>
  <si>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</si>
  <si>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</si>
  <si>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</si>
  <si>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</si>
  <si>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</si>
  <si>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</si>
  <si>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</si>
  <si>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</si>
  <si>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</si>
  <si>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</si>
  <si>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</si>
  <si>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</si>
  <si>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</si>
  <si>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</si>
  <si>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</si>
  <si>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</si>
  <si>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</si>
  <si>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</si>
  <si>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</si>
  <si>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</si>
  <si>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</si>
  <si>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</si>
  <si>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</si>
  <si>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</si>
  <si>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</si>
  <si>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</si>
  <si>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</si>
  <si>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</si>
  <si>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</si>
  <si>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</si>
  <si>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</si>
  <si>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</si>
  <si>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</si>
  <si>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</si>
  <si>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</si>
  <si>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</si>
  <si>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</si>
  <si>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</si>
  <si>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</si>
  <si>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</si>
  <si>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</si>
  <si>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</si>
  <si>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</si>
  <si>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</si>
  <si>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</si>
  <si>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</si>
  <si>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</si>
  <si>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</si>
  <si>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</si>
  <si>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</si>
  <si>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</si>
  <si>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</si>
  <si>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</si>
  <si>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</si>
  <si>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</si>
  <si>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</si>
  <si>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</si>
  <si>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</si>
  <si>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</si>
  <si>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</si>
  <si>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</si>
  <si>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</si>
  <si>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</si>
  <si>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</si>
  <si>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</si>
  <si>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</si>
  <si>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</si>
  <si>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</si>
  <si>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</si>
  <si>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</si>
  <si>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</si>
  <si>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</si>
  <si>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</si>
  <si>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</si>
  <si>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</si>
  <si>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</si>
  <si>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</si>
  <si>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</si>
  <si>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</si>
  <si>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</si>
  <si>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</si>
  <si>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</si>
  <si>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</si>
  <si>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</si>
  <si>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</si>
  <si>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</si>
  <si>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</si>
  <si>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</si>
  <si>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</si>
  <si>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</si>
  <si>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</si>
  <si>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</si>
  <si>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</si>
  <si>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</si>
  <si>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</si>
  <si>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</si>
  <si>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</si>
  <si>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</si>
  <si>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</si>
  <si>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</si>
  <si>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</si>
  <si>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</si>
  <si>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</si>
  <si>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</si>
  <si>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</si>
  <si>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</si>
  <si>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</si>
  <si>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</si>
  <si>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</si>
  <si>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</si>
  <si>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</si>
  <si>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</si>
  <si>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</si>
  <si>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</si>
  <si>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</si>
  <si>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</si>
  <si>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</si>
  <si>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</si>
  <si>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</si>
  <si>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</si>
  <si>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</si>
  <si>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</si>
  <si>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</si>
  <si>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</si>
  <si>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</si>
  <si>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</si>
  <si>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</si>
  <si>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</si>
  <si>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</si>
  <si>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</si>
  <si>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</si>
  <si>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</si>
  <si>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</si>
  <si>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</si>
  <si>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</si>
  <si>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</si>
  <si>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</si>
  <si>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</si>
  <si>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</si>
  <si>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</si>
  <si>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</si>
  <si>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</si>
  <si>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</si>
  <si>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</si>
  <si>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</si>
  <si>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</si>
  <si>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</si>
  <si>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</si>
  <si>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</si>
  <si>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</si>
  <si>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</si>
  <si>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</si>
  <si>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</si>
  <si>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</si>
  <si>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</si>
  <si>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</si>
  <si>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</si>
  <si>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</si>
  <si>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</si>
  <si>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</si>
  <si>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</si>
  <si>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</si>
  <si>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</si>
  <si>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</si>
  <si>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</si>
  <si>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</si>
  <si>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</si>
  <si>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</si>
  <si>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</si>
  <si>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</si>
  <si>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</si>
  <si>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</si>
  <si>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</si>
  <si>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</si>
  <si>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</si>
  <si>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</si>
  <si>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</si>
  <si>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</si>
  <si>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</si>
  <si>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</si>
  <si>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</si>
  <si>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</si>
  <si>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</si>
  <si>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</si>
  <si>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</si>
  <si>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</si>
  <si>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</si>
  <si>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</si>
  <si>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</si>
  <si>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</si>
  <si>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</si>
  <si>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</si>
  <si>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</si>
  <si>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</si>
  <si>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</si>
  <si>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</si>
  <si>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</si>
  <si>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</si>
  <si>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</si>
  <si>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</si>
  <si>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</si>
  <si>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</si>
  <si>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</si>
  <si>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</si>
  <si>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</si>
  <si>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</si>
  <si>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</si>
  <si>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</si>
  <si>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</si>
  <si>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</si>
  <si>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</si>
  <si>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</si>
  <si>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</si>
  <si>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</si>
  <si>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</si>
  <si>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</si>
  <si>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</si>
  <si>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</si>
  <si>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</si>
  <si>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</si>
  <si>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</si>
  <si>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</si>
  <si>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</si>
  <si>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</si>
  <si>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</si>
  <si>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</si>
  <si>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</si>
  <si>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</si>
  <si>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</si>
  <si>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</si>
  <si>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</si>
  <si>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</si>
  <si>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</si>
  <si>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</si>
  <si>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</si>
  <si>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</si>
  <si>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</si>
  <si>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</si>
  <si>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</si>
  <si>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</si>
  <si>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</si>
  <si>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</si>
  <si>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</si>
  <si>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</si>
  <si>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</si>
  <si>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</si>
  <si>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</si>
  <si>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</si>
  <si>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</si>
  <si>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</si>
  <si>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</si>
  <si>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</si>
  <si>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</si>
  <si>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</si>
  <si>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</si>
  <si>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</si>
  <si>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</si>
  <si>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</si>
  <si>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</si>
  <si>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</si>
  <si>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</si>
  <si>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</si>
  <si>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</si>
  <si>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</si>
  <si>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</si>
  <si>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</si>
  <si>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</si>
  <si>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</si>
  <si>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</si>
  <si>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</si>
  <si>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</si>
  <si>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</si>
  <si>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</si>
  <si>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</si>
  <si>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</si>
  <si>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</si>
  <si>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</si>
  <si>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</si>
  <si>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</si>
  <si>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</si>
  <si>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</si>
  <si>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</si>
  <si>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</si>
  <si>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</si>
  <si>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</si>
  <si>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</si>
  <si>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</si>
  <si>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</si>
  <si>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</si>
  <si>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</si>
  <si>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</si>
  <si>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</si>
  <si>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</si>
  <si>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</si>
  <si>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</si>
  <si>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</si>
  <si>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</si>
  <si>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</si>
  <si>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</si>
  <si>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</si>
  <si>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</si>
  <si>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</si>
  <si>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</si>
  <si>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</si>
  <si>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</si>
  <si>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</si>
  <si>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</si>
  <si>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</si>
  <si>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</si>
  <si>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</si>
  <si>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</si>
  <si>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</si>
  <si>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</si>
  <si>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</si>
  <si>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</si>
  <si>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</si>
  <si>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</si>
  <si>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</si>
  <si>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</si>
  <si>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</si>
  <si>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</si>
  <si>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</si>
  <si>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</si>
  <si>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</si>
  <si>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</si>
  <si>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</si>
  <si>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</si>
  <si>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</si>
  <si>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</si>
  <si>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</si>
  <si>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</si>
  <si>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</si>
  <si>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</si>
  <si>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</si>
  <si>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</si>
  <si>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</si>
  <si>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</si>
  <si>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</si>
  <si>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</si>
  <si>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</si>
  <si>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</si>
  <si>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</si>
  <si>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</si>
  <si>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</si>
  <si>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</si>
  <si>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</si>
  <si>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</si>
  <si>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</si>
  <si>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</si>
  <si>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</si>
  <si>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</si>
  <si>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</si>
  <si>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</si>
  <si>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</si>
  <si>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</si>
  <si>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</si>
  <si>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</si>
  <si>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</si>
  <si>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</si>
  <si>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</si>
  <si>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</si>
  <si>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</si>
  <si>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</si>
  <si>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</si>
  <si>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</si>
  <si>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</si>
  <si>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</si>
  <si>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</si>
  <si>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</si>
  <si>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</si>
  <si>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</si>
  <si>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</si>
  <si>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</si>
  <si>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</si>
  <si>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</si>
  <si>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</si>
  <si>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</si>
  <si>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</si>
  <si>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</si>
  <si>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</si>
  <si>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</si>
  <si>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</si>
  <si>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</si>
  <si>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</si>
  <si>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</si>
  <si>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</si>
  <si>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</si>
  <si>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</si>
  <si>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</si>
  <si>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</si>
  <si>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</si>
  <si>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</si>
  <si>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</si>
  <si>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</si>
  <si>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</si>
  <si>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</si>
  <si>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</si>
  <si>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</si>
  <si>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</si>
  <si>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</si>
  <si>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</si>
  <si>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</si>
  <si>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</si>
  <si>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</si>
  <si>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</si>
  <si>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</si>
  <si>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</si>
  <si>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</si>
  <si>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</si>
  <si>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</si>
  <si>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</si>
  <si>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</si>
  <si>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</si>
  <si>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</si>
  <si>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</si>
  <si>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</si>
  <si>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</si>
  <si>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</si>
  <si>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</si>
  <si>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</si>
  <si>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</si>
  <si>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</si>
  <si>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</si>
  <si>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</si>
  <si>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</si>
  <si>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</si>
  <si>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</si>
  <si>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</si>
  <si>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</si>
  <si>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</si>
  <si>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</si>
  <si>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</si>
  <si>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</si>
  <si>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</si>
  <si>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</si>
  <si>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</si>
  <si>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</si>
  <si>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</si>
  <si>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</si>
  <si>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</si>
  <si>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</si>
  <si>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</si>
  <si>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</si>
  <si>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</si>
  <si>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</si>
  <si>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</si>
  <si>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</si>
  <si>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</si>
  <si>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</si>
  <si>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</si>
  <si>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</si>
  <si>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</si>
  <si>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</si>
  <si>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</si>
  <si>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</si>
  <si>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</si>
  <si>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</si>
  <si>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</si>
  <si>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</si>
  <si>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</si>
  <si>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</si>
  <si>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</si>
  <si>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</si>
  <si>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</si>
  <si>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</si>
  <si>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</si>
  <si>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</si>
  <si>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</si>
  <si>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</si>
  <si>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</si>
  <si>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</si>
  <si>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</si>
  <si>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</si>
  <si>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</si>
  <si>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</si>
  <si>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</si>
  <si>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</si>
  <si>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</si>
  <si>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</si>
  <si>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</si>
  <si>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</si>
  <si>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</si>
  <si>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</si>
  <si>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</si>
  <si>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</si>
  <si>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</si>
  <si>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</si>
  <si>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</si>
  <si>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</si>
  <si>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</si>
  <si>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</si>
  <si>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</si>
  <si>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</si>
  <si>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</si>
  <si>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</si>
  <si>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</si>
  <si>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</si>
  <si>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</si>
  <si>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</si>
  <si>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</si>
  <si>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</si>
  <si>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</si>
  <si>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</si>
  <si>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</si>
  <si>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</si>
  <si>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</si>
  <si>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</si>
  <si>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</si>
  <si>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</si>
  <si>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</si>
  <si>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</si>
  <si>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</si>
  <si>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906</t>
  </si>
  <si>
    <t>907</t>
  </si>
  <si>
    <t>908</t>
  </si>
  <si>
    <t>909</t>
  </si>
  <si>
    <t>910</t>
  </si>
  <si>
    <t>913</t>
  </si>
  <si>
    <t>914</t>
  </si>
  <si>
    <t>915</t>
  </si>
  <si>
    <t>916</t>
  </si>
  <si>
    <t>917</t>
  </si>
  <si>
    <t>918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</si>
  <si>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</si>
  <si>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</si>
  <si>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</si>
  <si>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</si>
  <si>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</si>
  <si>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</si>
  <si>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</si>
  <si>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</si>
  <si>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</si>
  <si>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931</t>
  </si>
  <si>
    <t>932</t>
  </si>
  <si>
    <t>933</t>
  </si>
  <si>
    <t>934</t>
  </si>
  <si>
    <t>935</t>
  </si>
  <si>
    <t>936</t>
  </si>
  <si>
    <t>937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</si>
  <si>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</si>
  <si>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</si>
  <si>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</si>
  <si>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</si>
  <si>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</si>
  <si>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</si>
  <si>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</si>
  <si>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</si>
  <si>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</si>
  <si>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</si>
  <si>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</si>
  <si>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</si>
  <si>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</si>
  <si>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</si>
  <si>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</si>
  <si>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</si>
  <si>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</si>
  <si>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</si>
  <si>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</si>
  <si>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</si>
  <si>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</si>
  <si>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</si>
  <si>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</si>
  <si>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</si>
  <si>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</si>
  <si>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</si>
  <si>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</si>
  <si>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</si>
  <si>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</si>
  <si>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</si>
  <si>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</si>
  <si>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</si>
  <si>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</si>
  <si>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</si>
  <si>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</si>
  <si>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</si>
  <si>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</si>
  <si>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</si>
  <si>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</si>
  <si>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</si>
  <si>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981</t>
  </si>
  <si>
    <t>982</t>
  </si>
  <si>
    <t>983</t>
  </si>
  <si>
    <t>985</t>
  </si>
  <si>
    <t>986</t>
  </si>
  <si>
    <t>987</t>
  </si>
  <si>
    <t>988</t>
  </si>
  <si>
    <t>989</t>
  </si>
  <si>
    <t>990</t>
  </si>
  <si>
    <t>991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</si>
  <si>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</si>
  <si>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</si>
  <si>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</si>
  <si>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</si>
  <si>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</si>
  <si>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</si>
  <si>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</si>
  <si>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</si>
  <si>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</si>
  <si>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</si>
  <si>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</si>
  <si>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</si>
  <si>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</si>
  <si>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</si>
  <si>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</si>
  <si>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</si>
  <si>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</si>
  <si>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</si>
  <si>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</si>
  <si>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</si>
  <si>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</si>
  <si>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</si>
  <si>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</si>
  <si>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</si>
  <si>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</si>
  <si>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</si>
  <si>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</si>
  <si>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</si>
  <si>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</si>
  <si>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</si>
  <si>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</si>
  <si>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</si>
  <si>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</si>
  <si>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</si>
  <si>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</si>
  <si>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</si>
  <si>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</si>
  <si>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</si>
  <si>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</si>
  <si>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</si>
  <si>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</si>
  <si>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</si>
  <si>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</si>
  <si>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</si>
  <si>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</si>
  <si>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</si>
  <si>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</si>
  <si>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</si>
  <si>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</si>
  <si>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</si>
  <si>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</si>
  <si>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</si>
  <si>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</si>
  <si>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</si>
  <si>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</si>
  <si>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</si>
  <si>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</si>
  <si>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</si>
  <si>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</si>
  <si>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1055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</si>
  <si>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</si>
  <si>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</si>
  <si>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</si>
  <si>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</si>
  <si>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</si>
  <si>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</si>
  <si>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</si>
  <si>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</si>
  <si>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</si>
  <si>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</si>
  <si>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</si>
  <si>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</si>
  <si>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</si>
  <si>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</si>
  <si>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</si>
  <si>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</si>
  <si>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</si>
  <si>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</si>
  <si>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</si>
  <si>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</si>
  <si>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</si>
  <si>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</si>
  <si>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</si>
  <si>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</si>
  <si>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</si>
  <si>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</si>
  <si>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</si>
  <si>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</si>
  <si>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</si>
  <si>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1087</t>
  </si>
  <si>
    <t>1088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</si>
  <si>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</si>
  <si>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</si>
  <si>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</si>
  <si>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</si>
  <si>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</si>
  <si>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</si>
  <si>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</si>
  <si>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</si>
  <si>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</si>
  <si>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</si>
  <si>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</si>
  <si>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</si>
  <si>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</si>
  <si>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</si>
  <si>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</si>
  <si>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</si>
  <si>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</si>
  <si>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</si>
  <si>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</si>
  <si>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</si>
  <si>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</si>
  <si>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</si>
  <si>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</si>
  <si>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</si>
  <si>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</si>
  <si>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</si>
  <si>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</si>
  <si>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</si>
  <si>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</si>
  <si>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</si>
  <si>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</si>
  <si>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</si>
  <si>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</si>
  <si>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</si>
  <si>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</si>
  <si>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</si>
  <si>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</si>
  <si>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</si>
  <si>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</si>
  <si>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</si>
  <si>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</si>
  <si>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</si>
  <si>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</si>
  <si>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</si>
  <si>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</si>
  <si>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</si>
  <si>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</si>
  <si>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</si>
  <si>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</si>
  <si>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1151</t>
  </si>
  <si>
    <t>BOWERMAN TC MEN</t>
  </si>
  <si>
    <t>MXT Club</t>
  </si>
  <si>
    <t>1 cop and 11 hoods</t>
  </si>
  <si>
    <t>Veni Vidi Vici</t>
  </si>
  <si>
    <t>Tualatin Supermaster pieces</t>
  </si>
  <si>
    <t>Starlin's Angels</t>
  </si>
  <si>
    <t>PDQ Lemmings</t>
  </si>
  <si>
    <t>Powered by Curt Lockard's Calves RIP 2/10/16</t>
  </si>
  <si>
    <t>COUGAR CLUB - AKA Mother Hood To Coast</t>
  </si>
  <si>
    <t>Jacuzzi Boys Athletic Club</t>
  </si>
  <si>
    <t>Sloth Squad</t>
  </si>
  <si>
    <t>Dirty "Bakers" Dozen</t>
  </si>
  <si>
    <t>Growing Older.....but Not up!</t>
  </si>
  <si>
    <t>Bananna Striders</t>
  </si>
  <si>
    <t>Boyds Beans with Attitude!</t>
  </si>
  <si>
    <t>Heinonen's Flyers</t>
  </si>
  <si>
    <t>Dastardly Smoke Termites</t>
  </si>
  <si>
    <t>Westward Ho</t>
  </si>
  <si>
    <t>In Your Pace</t>
  </si>
  <si>
    <t>We thought you said Rum</t>
  </si>
  <si>
    <t>More than a Long Hall</t>
  </si>
  <si>
    <t>Northlake Shake &amp; Bake</t>
  </si>
  <si>
    <t>Team Piscine</t>
  </si>
  <si>
    <t>Stagger With Swagger</t>
  </si>
  <si>
    <t>Bushwhackers FC</t>
  </si>
  <si>
    <t>Team R.I.O.T</t>
  </si>
  <si>
    <t>The Fanny Pack</t>
  </si>
  <si>
    <t>Peace Love Run</t>
  </si>
  <si>
    <t>New York Life Team</t>
  </si>
  <si>
    <t>Screamin' Eagles</t>
  </si>
  <si>
    <t>42 Trip</t>
  </si>
  <si>
    <t>Powered to Run</t>
  </si>
  <si>
    <t>Do We Need to Call the Waah-mbulance?</t>
  </si>
  <si>
    <t>RIP CITY RUNNERS</t>
  </si>
  <si>
    <t>Odd Man Inn</t>
  </si>
  <si>
    <t>This Was Not in My Job Description</t>
  </si>
  <si>
    <t>We Thought They Said Rum!</t>
  </si>
  <si>
    <t>Liver Let Die</t>
  </si>
  <si>
    <t>Western States Running Club</t>
  </si>
  <si>
    <t>Sellwood Slow Pokes</t>
  </si>
  <si>
    <t>One Step Closer</t>
  </si>
  <si>
    <t>Sick Backseat Drivers</t>
  </si>
  <si>
    <t>Ultra Brew Bunnies</t>
  </si>
  <si>
    <t>HUSTLE &amp; SLOW</t>
  </si>
  <si>
    <t>Running For President</t>
  </si>
  <si>
    <t>Masters Of The Universe</t>
  </si>
  <si>
    <t>Cowichan Bunnies and Hares</t>
  </si>
  <si>
    <t>Straight Outta Da Hood</t>
  </si>
  <si>
    <t>Team BAC</t>
  </si>
  <si>
    <t>Team Raul</t>
  </si>
  <si>
    <t>Ramblin' Road Runners</t>
  </si>
  <si>
    <t>The Average Joe's</t>
  </si>
  <si>
    <t>Friends From Low Places</t>
  </si>
  <si>
    <t>SoFla Runderstorm</t>
  </si>
  <si>
    <t>We Need to Pinot</t>
  </si>
  <si>
    <t>Pro Vino Currimus (For Wine We Run!)</t>
  </si>
  <si>
    <t>We're Going Coastal</t>
  </si>
  <si>
    <t>The Original Propellerheads</t>
  </si>
  <si>
    <t>IStrive We Inspire</t>
  </si>
  <si>
    <t>Made in Detroit</t>
  </si>
  <si>
    <t>Team Run NYC</t>
  </si>
  <si>
    <t>The Naked Milers</t>
  </si>
  <si>
    <t>What's Running Under Your Hood?</t>
  </si>
  <si>
    <t>Price PAC</t>
  </si>
  <si>
    <t>REI Cross Country</t>
  </si>
  <si>
    <t>The Dstrct 12</t>
  </si>
  <si>
    <t>Running for Office</t>
  </si>
  <si>
    <t>Hood to Toast II</t>
  </si>
  <si>
    <t>Midwest Express</t>
  </si>
  <si>
    <t>One For The Road</t>
  </si>
  <si>
    <t>Jamming for Jamin</t>
  </si>
  <si>
    <t>"Tree Tops to Flip Flops"</t>
  </si>
  <si>
    <t>Heavenly Bodies</t>
  </si>
  <si>
    <t>Wait For It.....</t>
  </si>
  <si>
    <t>Misfit Runner's Weekend Retreat... Take two</t>
  </si>
  <si>
    <t>The Most Interesting Van In The World</t>
  </si>
  <si>
    <t>We Never Loose Our Appeal</t>
  </si>
  <si>
    <t>Running Sucks</t>
  </si>
  <si>
    <t>Storm Chasers</t>
  </si>
  <si>
    <t>croods 3d</t>
  </si>
  <si>
    <t>Race to BEER</t>
  </si>
  <si>
    <t>Where Does the 5k Start?</t>
  </si>
  <si>
    <t>Healthy Active Natives Doing Something</t>
  </si>
  <si>
    <t>It's Supposed to Hurt</t>
  </si>
  <si>
    <t>Revenge of the Ballhaulerz</t>
  </si>
  <si>
    <t>Quad Shots</t>
  </si>
  <si>
    <t>Huntair Air Heads</t>
  </si>
  <si>
    <t>Race Vantura- Sweat Detectives</t>
  </si>
  <si>
    <t>CPR's (Corvallis Presentable Runners)</t>
  </si>
  <si>
    <t>The Royal Jelly Runners</t>
  </si>
  <si>
    <t>Pat and Tone's Excellent Adventure</t>
  </si>
  <si>
    <t>run Mama run</t>
  </si>
  <si>
    <t>Too Ajit to Quit</t>
  </si>
  <si>
    <t>LaVecchia Track Club</t>
  </si>
  <si>
    <t>87th Legion</t>
  </si>
  <si>
    <t>Pup n Suds</t>
  </si>
  <si>
    <t>I thought they said Rum</t>
  </si>
  <si>
    <t>Freudian Slips</t>
  </si>
  <si>
    <t>MC Hammer</t>
  </si>
  <si>
    <t>Hardly Runners</t>
  </si>
  <si>
    <t>Where My Beaches At?</t>
  </si>
  <si>
    <t>Wilson Class of '84 Grateful Not Dead Touch of Grey</t>
  </si>
  <si>
    <t>cash,grass and Gas.... Nobody Rides For Free</t>
  </si>
  <si>
    <t>Running On Fumes</t>
  </si>
  <si>
    <t>We signed up for this?</t>
  </si>
  <si>
    <t>More cow bell!</t>
  </si>
  <si>
    <t>Torch Bearer</t>
  </si>
  <si>
    <t>We are not a-loan</t>
  </si>
  <si>
    <t>Team T.A.R.D.I.S</t>
  </si>
  <si>
    <t>Whiskey Business</t>
  </si>
  <si>
    <t>FREEMAN MOTOR CO.</t>
  </si>
  <si>
    <t>Every Tuesday at 6</t>
  </si>
  <si>
    <t>It's all good in the hood (to coast)</t>
  </si>
  <si>
    <t>Hood to Ocean 11</t>
  </si>
  <si>
    <t>Exploding Kittens</t>
  </si>
  <si>
    <t>Draggin' Assphalt</t>
  </si>
  <si>
    <t>Run 'til you PUCO</t>
  </si>
  <si>
    <t>The Smarty Pints</t>
  </si>
  <si>
    <t>De Tour De Feet</t>
  </si>
  <si>
    <t>2 pooped 2 pass You</t>
  </si>
  <si>
    <t>Max Effect</t>
  </si>
  <si>
    <t>Run J Forrest Run</t>
  </si>
  <si>
    <t>Sofa King Chafed</t>
  </si>
  <si>
    <t>Iron Horse</t>
  </si>
  <si>
    <t>To The Coast and Beyond!</t>
  </si>
  <si>
    <t>STRAIGHT OUTTA HOOD</t>
  </si>
  <si>
    <t>The Dreadmill Dozen</t>
  </si>
  <si>
    <t>Shades of Yellow</t>
  </si>
  <si>
    <t>Ultimate Grain Changers</t>
  </si>
  <si>
    <t>Chafin' the dream</t>
  </si>
  <si>
    <t>Between a walk and a fast pace</t>
  </si>
  <si>
    <t>JFGP 2 Life</t>
  </si>
  <si>
    <t>Ground Control to Major Blister</t>
  </si>
  <si>
    <t>Gorgeous Gurus</t>
  </si>
  <si>
    <t>Creatures of Strange Behavior</t>
  </si>
  <si>
    <t>Surviving HTC</t>
  </si>
  <si>
    <t>Fir Reals</t>
  </si>
  <si>
    <t>Port-sburgh Trailblazers</t>
  </si>
  <si>
    <t>Rolling Blunder</t>
  </si>
  <si>
    <t>Trill Runners</t>
  </si>
  <si>
    <t>BetTEer and FasTEr</t>
  </si>
  <si>
    <t>Livermore Architecture &amp; Engineering</t>
  </si>
  <si>
    <t>Cheeseburger in PARRadise</t>
  </si>
  <si>
    <t>Land O'Lakes to Coast</t>
  </si>
  <si>
    <t>Running Down Your Legs</t>
  </si>
  <si>
    <t>Galen's Weekly Workout</t>
  </si>
  <si>
    <t>MANIC MECHANICS</t>
  </si>
  <si>
    <t>Hood Rats1</t>
  </si>
  <si>
    <t>Team Runnin Down My Leg</t>
  </si>
  <si>
    <t>Punks in Drublic</t>
  </si>
  <si>
    <t>Lorentz Bruun Construction</t>
  </si>
  <si>
    <t>U Haulin Booties</t>
  </si>
  <si>
    <t>Sunset Streakers</t>
  </si>
  <si>
    <t>Where the Wild Things Run</t>
  </si>
  <si>
    <t>Cherries and Nutz</t>
  </si>
  <si>
    <t>Campbell Cruisers</t>
  </si>
  <si>
    <t>Who We Missing?</t>
  </si>
  <si>
    <t>Cirque du Sore Legs</t>
  </si>
  <si>
    <t>Meet the Floggers</t>
  </si>
  <si>
    <t>Eternal Insanity X 36</t>
  </si>
  <si>
    <t>23 feet</t>
  </si>
  <si>
    <t>Worst. Parade. Ever.</t>
  </si>
  <si>
    <t>Sweaty Racks &amp; Salty Sacks</t>
  </si>
  <si>
    <t>Blisters Before Defeet II</t>
  </si>
  <si>
    <t>All Night Long</t>
  </si>
  <si>
    <t>This is What Fast Looks Like in Slow Motion</t>
  </si>
  <si>
    <t>Kaufy Addicts</t>
  </si>
  <si>
    <t>Plus One Runners</t>
  </si>
  <si>
    <t>The Wile-E's</t>
  </si>
  <si>
    <t>DEA Lightening Slugs</t>
  </si>
  <si>
    <t>Team David Hasselholst</t>
  </si>
  <si>
    <t>Washed Up To Seaside</t>
  </si>
  <si>
    <t>Runnin Home</t>
  </si>
  <si>
    <t>Wieden +Kennedy: Michael Bolton Run Club</t>
  </si>
  <si>
    <t>Not Fast Not Furious</t>
  </si>
  <si>
    <t>The Sloth Running Club</t>
  </si>
  <si>
    <t>Cadet Inviting Warmth</t>
  </si>
  <si>
    <t>Rage Brigade</t>
  </si>
  <si>
    <t>Heaven Help Us....3 Dicks and 9 Chicks</t>
  </si>
  <si>
    <t>Sage CRE</t>
  </si>
  <si>
    <t>TVA Architects - Is this to scale??</t>
  </si>
  <si>
    <t>Burnin' Helsinkis</t>
  </si>
  <si>
    <t>Beet Feet</t>
  </si>
  <si>
    <t>Road Sharts</t>
  </si>
  <si>
    <t>The Drug Runners</t>
  </si>
  <si>
    <t>I'm a Little Stiff</t>
  </si>
  <si>
    <t>Make it Happen</t>
  </si>
  <si>
    <t>Momma's Running... Go Ask Your Dad</t>
  </si>
  <si>
    <t>The Bleeding Gums Murphys</t>
  </si>
  <si>
    <t>Climax Running Team</t>
  </si>
  <si>
    <t>Tortured Soles</t>
  </si>
  <si>
    <t>Cascade Athletic clubs Dream Team</t>
  </si>
  <si>
    <t>The old and the restless</t>
  </si>
  <si>
    <t>Imperfect Soles</t>
  </si>
  <si>
    <t>SEH America</t>
  </si>
  <si>
    <t>Moss Adams</t>
  </si>
  <si>
    <t>Rohde &amp; Schwarz Runners</t>
  </si>
  <si>
    <t>Lewis and Clark College</t>
  </si>
  <si>
    <t>Goose Hollow Running Club</t>
  </si>
  <si>
    <t>Huns N' Hoses</t>
  </si>
  <si>
    <t>Boom Goes the Dynamite</t>
  </si>
  <si>
    <t>Unruly Pupils</t>
  </si>
  <si>
    <t>Royal Order of the Blue Feet</t>
  </si>
  <si>
    <t>Wyld Stallyns</t>
  </si>
  <si>
    <t>Nordik Trek</t>
  </si>
  <si>
    <t>No Sleep Til...</t>
  </si>
  <si>
    <t>Fast Holes</t>
  </si>
  <si>
    <t>Its Long and Hard</t>
  </si>
  <si>
    <t>Positively Charged</t>
  </si>
  <si>
    <t>Siri and Son's of Anarchy</t>
  </si>
  <si>
    <t>Rose Warrior</t>
  </si>
  <si>
    <t>CrossFit Boones Ferry</t>
  </si>
  <si>
    <t>Oregon Corrections Fitness Leg Irons</t>
  </si>
  <si>
    <t>Embrace the Suck</t>
  </si>
  <si>
    <t>Team Trill Mills</t>
  </si>
  <si>
    <t>The Great Frontier</t>
  </si>
  <si>
    <t>TEAM GNC - Live Well, Run Like Hell</t>
  </si>
  <si>
    <t>You Wine Some, You Booze Some</t>
  </si>
  <si>
    <t>It's Hard to Explain</t>
  </si>
  <si>
    <t>Happy Slappers</t>
  </si>
  <si>
    <t>A Legacy of Sore Muscles... for The Kids at Randall Children's Hospital</t>
  </si>
  <si>
    <t>North, Inc.</t>
  </si>
  <si>
    <t>KeyBank Running Renegades</t>
  </si>
  <si>
    <t>sleepless in Scappoose</t>
  </si>
  <si>
    <t>The Zero Percenters!</t>
  </si>
  <si>
    <t>Honor the Fallen</t>
  </si>
  <si>
    <t>Do It for Debbie</t>
  </si>
  <si>
    <t>Runs N Roses</t>
  </si>
  <si>
    <t>Struck by Whitening</t>
  </si>
  <si>
    <t>The Beliebers</t>
  </si>
  <si>
    <t>I've Got 99 Problems but a Run Ain't One</t>
  </si>
  <si>
    <t>Friends in slow paces</t>
  </si>
  <si>
    <t>The dogs bollox</t>
  </si>
  <si>
    <t>Because synchronized diving did not work out</t>
  </si>
  <si>
    <t>The IPAs</t>
  </si>
  <si>
    <t>Everything Is Awesome</t>
  </si>
  <si>
    <t>I've Got a New Altitude</t>
  </si>
  <si>
    <t>Poor Unfortunate Soles</t>
  </si>
  <si>
    <t>All Studs No Duds</t>
  </si>
  <si>
    <t>Van-to-Sea Island</t>
  </si>
  <si>
    <t>Tillamook Baby Loafers</t>
  </si>
  <si>
    <t>Running Nerdy</t>
  </si>
  <si>
    <t>Hoodlums and Beach Bums</t>
  </si>
  <si>
    <t>Oxygen Deficit</t>
  </si>
  <si>
    <t>Get off your #</t>
  </si>
  <si>
    <t>Struggle Bus</t>
  </si>
  <si>
    <t>The Bearded and the Beautiful, Badasses</t>
  </si>
  <si>
    <t>Chafin our dream!</t>
  </si>
  <si>
    <t>Bloodworks NW</t>
  </si>
  <si>
    <t>Rapid Thigh Movement</t>
  </si>
  <si>
    <t>No Bathroom Pass</t>
  </si>
  <si>
    <t>Foodies on the Run</t>
  </si>
  <si>
    <t>The Participants - Everyone Gets a Medal</t>
  </si>
  <si>
    <t>Mad Marathoning Minions</t>
  </si>
  <si>
    <t>It's a Runderful Life</t>
  </si>
  <si>
    <t>The B.E.A.S.T.s of Narnia</t>
  </si>
  <si>
    <t>Courts For Kids</t>
  </si>
  <si>
    <t>Best in Show</t>
  </si>
  <si>
    <t>Stop Chasing Me!</t>
  </si>
  <si>
    <t>Assphalt Pounders</t>
  </si>
  <si>
    <t>Run DLLs</t>
  </si>
  <si>
    <t>Running With Wood</t>
  </si>
  <si>
    <t>Agony of Da Feet</t>
  </si>
  <si>
    <t>Friends with Benefits</t>
  </si>
  <si>
    <t>Awesomely Mediocre</t>
  </si>
  <si>
    <t>When 2 Becomes Run</t>
  </si>
  <si>
    <t>Millennial Falcon</t>
  </si>
  <si>
    <t>Swanson Studio</t>
  </si>
  <si>
    <t>The Pickle Princess</t>
  </si>
  <si>
    <t>Team Virginia Garcia</t>
  </si>
  <si>
    <t>Mercury Rising</t>
  </si>
  <si>
    <t>Trippin on laces</t>
  </si>
  <si>
    <t>The slow and the Furious</t>
  </si>
  <si>
    <t>Steel Roll'n</t>
  </si>
  <si>
    <t>Over Plan and Under Deliver</t>
  </si>
  <si>
    <t>Love the way it Hurts</t>
  </si>
  <si>
    <t>Air Jort'n</t>
  </si>
  <si>
    <t>Strangers in the NIght</t>
  </si>
  <si>
    <t>We van do it!</t>
  </si>
  <si>
    <t>FamilyCare Fearless Fighters (FX3)</t>
  </si>
  <si>
    <t>Team Mckinstry</t>
  </si>
  <si>
    <t>CCMH Runners</t>
  </si>
  <si>
    <t>Team Steeeeeeeerike</t>
  </si>
  <si>
    <t>Joint Effort</t>
  </si>
  <si>
    <t>Dolls and balls</t>
  </si>
  <si>
    <t>Make Hood to Coast Great Again</t>
  </si>
  <si>
    <t>Cramps in the Pants</t>
  </si>
  <si>
    <t>Shake the Dust</t>
  </si>
  <si>
    <t>Marauding Minions</t>
  </si>
  <si>
    <t>TEAM RANDO</t>
  </si>
  <si>
    <t>What Would Meagan Do? She believed she could, so she did...</t>
  </si>
  <si>
    <t>Mustaches and Miniskirts</t>
  </si>
  <si>
    <t>You Can't Fix Stupid.... So We're Back</t>
  </si>
  <si>
    <t>Namaste in the van</t>
  </si>
  <si>
    <t>The Jolly Runners</t>
  </si>
  <si>
    <t>Show Us Your Tats</t>
  </si>
  <si>
    <t>Barrelling Down</t>
  </si>
  <si>
    <t>El Ni?o</t>
  </si>
  <si>
    <t>New World Runners</t>
  </si>
  <si>
    <t>Bourbon Legends</t>
  </si>
  <si>
    <t>GT North of the Border</t>
  </si>
  <si>
    <t>Mo Chafing Mo Problems</t>
  </si>
  <si>
    <t>Mountain Mustangs</t>
  </si>
  <si>
    <t>Smells Like Deli Taters</t>
  </si>
  <si>
    <t>The Mother Suckin Runners</t>
  </si>
  <si>
    <t>Sore Legs City</t>
  </si>
  <si>
    <t>Old School Corduroys</t>
  </si>
  <si>
    <t>POP Rocks</t>
  </si>
  <si>
    <t>Ice Pack</t>
  </si>
  <si>
    <t>THIS TEAMS ON FIRE</t>
  </si>
  <si>
    <t>Those who chafe together stay together</t>
  </si>
  <si>
    <t>Lost Lake Cranky Yankees</t>
  </si>
  <si>
    <t>Cool Runnings</t>
  </si>
  <si>
    <t>Mrs Robinsons AC Since 1991</t>
  </si>
  <si>
    <t>Hot Toddy to Foggy</t>
  </si>
  <si>
    <t>We Run the World</t>
  </si>
  <si>
    <t>Trails, Ales and Black Toe Nails</t>
  </si>
  <si>
    <t>Running Water XVII</t>
  </si>
  <si>
    <t>Finally 40</t>
  </si>
  <si>
    <t>Dueling Vanjos</t>
  </si>
  <si>
    <t>The Beer Runner</t>
  </si>
  <si>
    <t>Run like the winded</t>
  </si>
  <si>
    <t>We gotta run!!</t>
  </si>
  <si>
    <t>Fingers Crossed</t>
  </si>
  <si>
    <t>I want some McDonalds</t>
  </si>
  <si>
    <t>Cruzin to the Coast</t>
  </si>
  <si>
    <t>On Your Right</t>
  </si>
  <si>
    <t>That's What She Said too</t>
  </si>
  <si>
    <t>Go Hard or Go Home!</t>
  </si>
  <si>
    <t>Team ESI</t>
  </si>
  <si>
    <t>TEQUILA MOCKINGBIRDS</t>
  </si>
  <si>
    <t>Original Powder to Chowder</t>
  </si>
  <si>
    <t>Chafed and Confused</t>
  </si>
  <si>
    <t>A-O R!VER</t>
  </si>
  <si>
    <t>KT &amp; The Sunshine Band</t>
  </si>
  <si>
    <t>Sun of a Beach</t>
  </si>
  <si>
    <t>All Day I Dream About Seaside</t>
  </si>
  <si>
    <t>Here Come The Gregerall's!!!</t>
  </si>
  <si>
    <t>Chafing The Dream Again</t>
  </si>
  <si>
    <t>Growler Girls</t>
  </si>
  <si>
    <t>Running on Spark</t>
  </si>
  <si>
    <t>Leah Made Me Do it. Again.</t>
  </si>
  <si>
    <t>Which Way is West</t>
  </si>
  <si>
    <t>Chaffing Dreams</t>
  </si>
  <si>
    <t>Run, I Will</t>
  </si>
  <si>
    <t>Friendship is the Best Ship.</t>
  </si>
  <si>
    <t>Team #650</t>
  </si>
  <si>
    <t>The Lucky Dozen</t>
  </si>
  <si>
    <t>A Cirque du Sore Legs</t>
  </si>
  <si>
    <t>Run until icecream</t>
  </si>
  <si>
    <t>Running: It's cheaper than therapy</t>
  </si>
  <si>
    <t>Parsons Farnell &amp; Grein, LLP</t>
  </si>
  <si>
    <t>12 Drivers, 0 Runners, 2 Hydrators</t>
  </si>
  <si>
    <t>Beers n salads</t>
  </si>
  <si>
    <t>We Sold our Soles</t>
  </si>
  <si>
    <t>Coming in HOT!</t>
  </si>
  <si>
    <t>USS TORT</t>
  </si>
  <si>
    <t>Cascade Systems Technology</t>
  </si>
  <si>
    <t>What the f happened to my digestion on this race</t>
  </si>
  <si>
    <t>Worst Uber Ride EVER</t>
  </si>
  <si>
    <t>Shakin Bettys</t>
  </si>
  <si>
    <t>The Honeybuckets</t>
  </si>
  <si>
    <t>Never Get In a Van with Strangers</t>
  </si>
  <si>
    <t>We LAIKA Running</t>
  </si>
  <si>
    <t>Nikon Macho Americans</t>
  </si>
  <si>
    <t>CTBS Corporation dba. Correa Consulting Services</t>
  </si>
  <si>
    <t>Van Wailin'</t>
  </si>
  <si>
    <t>Team Karcher</t>
  </si>
  <si>
    <t>Bend Over</t>
  </si>
  <si>
    <t>Rocking the Runs</t>
  </si>
  <si>
    <t>Blisters for Booze</t>
  </si>
  <si>
    <t>The Defenders Of Last Place</t>
  </si>
  <si>
    <t>"Wy'East (I thought we were heading west)"</t>
  </si>
  <si>
    <t>Bacon Lovers United</t>
  </si>
  <si>
    <t>NW Ninjas</t>
  </si>
  <si>
    <t>Cheaper than Therapy</t>
  </si>
  <si>
    <t>Reverse Polarity Coast Busters</t>
  </si>
  <si>
    <t>Back to the Suture--a Providence Hospital Team</t>
  </si>
  <si>
    <t>PBR: Pretty Badass Runners</t>
  </si>
  <si>
    <t>Milk Was A Bad Choice</t>
  </si>
  <si>
    <t>Sandy Hooders</t>
  </si>
  <si>
    <t>AMN Healthcare</t>
  </si>
  <si>
    <t>Grandpa's Green Shorts Brigade</t>
  </si>
  <si>
    <t>Puttz'N Along</t>
  </si>
  <si>
    <t>Bourne to Run</t>
  </si>
  <si>
    <t>The Good Wins</t>
  </si>
  <si>
    <t>WebMD Coasting to Wellness</t>
  </si>
  <si>
    <t>Team Title Wave</t>
  </si>
  <si>
    <t>Quantum Spatial</t>
  </si>
  <si>
    <t>As many beers as possible</t>
  </si>
  <si>
    <t>B2 Taphouse</t>
  </si>
  <si>
    <t>Wet Hot Oregonian Summer</t>
  </si>
  <si>
    <t>The 6th Gyre: A swirling vortex of trash</t>
  </si>
  <si>
    <t>Downhill Rollers</t>
  </si>
  <si>
    <t>Kick Acidosis</t>
  </si>
  <si>
    <t>Building Bridges</t>
  </si>
  <si>
    <t>Not As Slow As Your Mom</t>
  </si>
  <si>
    <t>Book'n It</t>
  </si>
  <si>
    <t>I've Made a Huge Mistake</t>
  </si>
  <si>
    <t>The Decay Fighters</t>
  </si>
  <si>
    <t>ACC Invasion</t>
  </si>
  <si>
    <t>Notorious H.T.C.</t>
  </si>
  <si>
    <t>Unicorn Chasers</t>
  </si>
  <si>
    <t>Mortgage Trust</t>
  </si>
  <si>
    <t>The Snail Blazers</t>
  </si>
  <si>
    <t>The Brewsaders</t>
  </si>
  <si>
    <t>TORCH RUNNERS</t>
  </si>
  <si>
    <t>The Loan Rangers</t>
  </si>
  <si>
    <t>Tone It Up Portland Mermaids</t>
  </si>
  <si>
    <t>Blister Sister</t>
  </si>
  <si>
    <t>Toe Bangers</t>
  </si>
  <si>
    <t>Book Club Running Club</t>
  </si>
  <si>
    <t>Goin down and gettin wet</t>
  </si>
  <si>
    <t>Hoos to Coast</t>
  </si>
  <si>
    <t>Surrender the Booty!</t>
  </si>
  <si>
    <t>Put a Bib on It</t>
  </si>
  <si>
    <t>The Original Chafing the Dream</t>
  </si>
  <si>
    <t>Making Hood to Coast Great Again</t>
  </si>
  <si>
    <t>And They Came To Be Passed</t>
  </si>
  <si>
    <t>Team Purple Pants</t>
  </si>
  <si>
    <t>198 Miles to Beer</t>
  </si>
  <si>
    <t>The Dirtiest Dozen</t>
  </si>
  <si>
    <t>Race Oddity</t>
  </si>
  <si>
    <t>KinderCare Education</t>
  </si>
  <si>
    <t>Blister in the Sun</t>
  </si>
  <si>
    <t>the Good the Bad &amp; the Dogged</t>
  </si>
  <si>
    <t>UNEEKLY KEEN</t>
  </si>
  <si>
    <t>Election All-Stars</t>
  </si>
  <si>
    <t>Puffin all the Way!</t>
  </si>
  <si>
    <t>The Joggermeisters</t>
  </si>
  <si>
    <t>Ice Kings</t>
  </si>
  <si>
    <t>Van DeLay Industries</t>
  </si>
  <si>
    <t>Getting Down Between Legs</t>
  </si>
  <si>
    <t>Colt 45 Social Club</t>
  </si>
  <si>
    <t>Capitol Physical and Hand Therapy</t>
  </si>
  <si>
    <t>Rubbin One Out</t>
  </si>
  <si>
    <t>Columbia Distributing</t>
  </si>
  <si>
    <t>West Coast Missfits</t>
  </si>
  <si>
    <t>The fat cheetahs</t>
  </si>
  <si>
    <t>Rock Hard Bodies</t>
  </si>
  <si>
    <t>New Heights Physical Therapy Plus</t>
  </si>
  <si>
    <t>We're going to change this!</t>
  </si>
  <si>
    <t>The BE-Team</t>
  </si>
  <si>
    <t>Release the Kracken</t>
  </si>
  <si>
    <t>The Diggin' Dozen</t>
  </si>
  <si>
    <t>I SAID I WOULD NOT DO THIS AGAIN</t>
  </si>
  <si>
    <t>AO River</t>
  </si>
  <si>
    <t>The Rolling Groans</t>
  </si>
  <si>
    <t>Canby Fire</t>
  </si>
  <si>
    <t>Our First Time Was In A Minivan</t>
  </si>
  <si>
    <t>On Your Left!</t>
  </si>
  <si>
    <t>Meet the Maxfields</t>
  </si>
  <si>
    <t>The Running Nerds</t>
  </si>
  <si>
    <t>Nike Nerds</t>
  </si>
  <si>
    <t>Leaky Tits and Runny Shits</t>
  </si>
  <si>
    <t>Sundby Bloody Sundby</t>
  </si>
  <si>
    <t>Andersen Running Team</t>
  </si>
  <si>
    <t>Run like you give a Lam</t>
  </si>
  <si>
    <t>Killer Monkeys</t>
  </si>
  <si>
    <t>Cadets And Coeds</t>
  </si>
  <si>
    <t>Hood Pay to do This... Again??</t>
  </si>
  <si>
    <t>Escaped From the Basement of the Alamo</t>
  </si>
  <si>
    <t>Low and Slow Fliers</t>
  </si>
  <si>
    <t>Old and Busted</t>
  </si>
  <si>
    <t>Eat Our Sparkles</t>
  </si>
  <si>
    <t>Lara Roadrunners</t>
  </si>
  <si>
    <t>Brown Stars Track Club - Nike Pacers</t>
  </si>
  <si>
    <t>Van full of Purvs</t>
  </si>
  <si>
    <t>Vine Maple Savages</t>
  </si>
  <si>
    <t>Nike EHQ Rookie Team #1</t>
  </si>
  <si>
    <t>The G.O.A.T</t>
  </si>
  <si>
    <t>Flying Pegasus</t>
  </si>
  <si>
    <t>Never Give Up</t>
  </si>
  <si>
    <t>FASTER THAN SNAILS</t>
  </si>
  <si>
    <t>Run Sleep Drive Repeat!</t>
  </si>
  <si>
    <t>JUST ANOTHER LEG</t>
  </si>
  <si>
    <t>The Dare Duvels</t>
  </si>
  <si>
    <t>Achtung: Free Soles</t>
  </si>
  <si>
    <t>Crazy about Running</t>
  </si>
  <si>
    <t>Free Revolution</t>
  </si>
  <si>
    <t>Zoomerangs 2016</t>
  </si>
  <si>
    <t>Go Chuck Yourself - Converse</t>
  </si>
  <si>
    <t>Hidden Dragon</t>
  </si>
  <si>
    <t>SEAfood Truck</t>
  </si>
  <si>
    <t>Crouching Tiger</t>
  </si>
  <si>
    <t>Rabbit Transit</t>
  </si>
  <si>
    <t>Retail Never Rests 1</t>
  </si>
  <si>
    <t>Retail Never Rests 2</t>
  </si>
  <si>
    <t>Remember The Van</t>
  </si>
  <si>
    <t>OneTeam OneDream</t>
  </si>
  <si>
    <t>Our Jumpman Is Bigger Than Yours</t>
  </si>
  <si>
    <t>Do the Mike Thing</t>
  </si>
  <si>
    <t>Dimension Six</t>
  </si>
  <si>
    <t>Pantry 2 Coast</t>
  </si>
  <si>
    <t>#10 ON THE WAIT LIST, #1 IN YOUR HEARTS</t>
  </si>
  <si>
    <t>Nike WD+C: Running Unconscious</t>
  </si>
  <si>
    <t>"That's Not Water in my Camelback!"</t>
  </si>
  <si>
    <t>Streakin' EKINs Team 1</t>
  </si>
  <si>
    <t>Streaking EKINs Team 2</t>
  </si>
  <si>
    <t>One of us is a KEEPER</t>
  </si>
  <si>
    <t>Team Fitness Whole Pizza in my Mouth</t>
  </si>
  <si>
    <t>Run Now, Wine Later!</t>
  </si>
  <si>
    <t>Prestige Worldwide</t>
  </si>
  <si>
    <t>Straight Outta Store Ops</t>
  </si>
  <si>
    <t>Run Macheen</t>
  </si>
  <si>
    <t>Vlad Made me Do IT</t>
  </si>
  <si>
    <t>Sleepless In Oregon</t>
  </si>
  <si>
    <t>Crush and Burn Run Crew</t>
  </si>
  <si>
    <t>My Body is a Template</t>
  </si>
  <si>
    <t>Team Monarch</t>
  </si>
  <si>
    <t>SB Elite</t>
  </si>
  <si>
    <t>SWOOSH THERE IT IS</t>
  </si>
  <si>
    <t>Blue Label Sports</t>
  </si>
  <si>
    <t>58 N.O.Y.F.B.</t>
  </si>
  <si>
    <t>The Running Willies</t>
  </si>
  <si>
    <t>What the Spuck</t>
  </si>
  <si>
    <t>We Run The North</t>
  </si>
  <si>
    <t>WTF Where's the Finish?</t>
  </si>
  <si>
    <t>NIKE Fuggaddabootit</t>
  </si>
  <si>
    <t>Team Mo Miles</t>
  </si>
  <si>
    <t>Jumpman, Jumpman, Jumpman</t>
  </si>
  <si>
    <t>Lightening McLean</t>
  </si>
  <si>
    <t>I Can't Feel My Legs When I'm With You</t>
  </si>
  <si>
    <t>Runner, Ballers and Drinkers... Amplified</t>
  </si>
  <si>
    <t>2 Claps &amp; a Ric Flair</t>
  </si>
  <si>
    <t>Just 40% It</t>
  </si>
  <si>
    <t>We Run The City</t>
  </si>
  <si>
    <t>Just Doing It with a Smallwood</t>
  </si>
  <si>
    <t>What Do I do With My Hands</t>
  </si>
  <si>
    <t>Salty Dawg Squad</t>
  </si>
  <si>
    <t>Dick's &amp; Chicks</t>
  </si>
  <si>
    <t>Licensed to Run</t>
  </si>
  <si>
    <t>All In, No Regrets!</t>
  </si>
  <si>
    <t>The Mile Highers</t>
  </si>
  <si>
    <t>Will Run for Tacos &amp; Beer</t>
  </si>
  <si>
    <t>Technically We're Homeless</t>
  </si>
  <si>
    <t>We Are Hard Core</t>
  </si>
  <si>
    <t>My Couch Pulls Out, but I Don't</t>
  </si>
  <si>
    <t>Partially Commited</t>
  </si>
  <si>
    <t>KNOCK it!</t>
  </si>
  <si>
    <t>Green Feets</t>
  </si>
  <si>
    <t>Charge of the Light Beer-Gade</t>
  </si>
  <si>
    <t>Bombshells Running Club</t>
  </si>
  <si>
    <t>Jessica's Army</t>
  </si>
  <si>
    <t>Turner Trotters</t>
  </si>
  <si>
    <t>Powered by Pinot and Pilots</t>
  </si>
  <si>
    <t>Danger Zone Adventurers Club</t>
  </si>
  <si>
    <t>Team World Vision : Yes We JerrryCan!</t>
  </si>
  <si>
    <t>Boogie Wondervan</t>
  </si>
  <si>
    <t>Running Royalty</t>
  </si>
  <si>
    <t>Green Corn Rebellion</t>
  </si>
  <si>
    <t>Need for Speed</t>
  </si>
  <si>
    <t>Smells Like Feet...</t>
  </si>
  <si>
    <t>Team Kassandra with a "C"</t>
  </si>
  <si>
    <t>SurveyMonkey H2C</t>
  </si>
  <si>
    <t>UA Local 290 Apprentices</t>
  </si>
  <si>
    <t>Team Molasses</t>
  </si>
  <si>
    <t>Make Possibilities Real</t>
  </si>
  <si>
    <t>Take Me Off The WeightList</t>
  </si>
  <si>
    <t>The Toodlers</t>
  </si>
  <si>
    <t>Baby Got Track</t>
  </si>
  <si>
    <t>Team World Vision Faith 12.1 H2C 2016</t>
  </si>
  <si>
    <t>Team World Vision - Notorious TWV</t>
  </si>
  <si>
    <t>Running with a Vision</t>
  </si>
  <si>
    <t>Running For Their lives</t>
  </si>
  <si>
    <t>Algonquin Runners</t>
  </si>
  <si>
    <t>Team HPS</t>
  </si>
  <si>
    <t>Team World Vision - Team Honey Buckets</t>
  </si>
  <si>
    <t>Team World Vision Water Warriors</t>
  </si>
  <si>
    <t>American Cancer Society Team Placeholder</t>
  </si>
  <si>
    <t>The Crabmen</t>
  </si>
  <si>
    <t>We thought this was a 5k</t>
  </si>
  <si>
    <t>Gandy Haboob Dancers</t>
  </si>
  <si>
    <t>China to Oregon</t>
  </si>
  <si>
    <t>Les Schwab Retreads</t>
  </si>
  <si>
    <t>Mommy Needs a Drink</t>
  </si>
  <si>
    <t>KC and the Sunshine Van</t>
  </si>
  <si>
    <t>It's Five O'Clock Somewhere 2</t>
  </si>
  <si>
    <t>The T. Rot Fighters</t>
  </si>
  <si>
    <t>ActiveEDGE Physcial therapy and Wellness Center</t>
  </si>
  <si>
    <t>I JUST FELT LIKE RUN-NING</t>
  </si>
  <si>
    <t>+URC</t>
  </si>
  <si>
    <t>Meat Loafers</t>
  </si>
  <si>
    <t>Portland Running Company</t>
  </si>
  <si>
    <t>KOIN 6 News Hounds</t>
  </si>
  <si>
    <t>Pilot House Distilling</t>
  </si>
  <si>
    <t>Team Bigfoot</t>
  </si>
  <si>
    <t>Team Yeti</t>
  </si>
  <si>
    <t>Team Sasquatch</t>
  </si>
  <si>
    <t>Portland Baked - Team Franz Bakery</t>
  </si>
  <si>
    <t>Team Endorphin</t>
  </si>
  <si>
    <t>Team Alaska Air</t>
  </si>
  <si>
    <t>Radio Active</t>
  </si>
  <si>
    <t>Session Sudsers</t>
  </si>
  <si>
    <t>Portland Running Company Fighting Squirrels</t>
  </si>
  <si>
    <t>Hopped Up Pursuit</t>
  </si>
  <si>
    <t>A FullSnail Session</t>
  </si>
  <si>
    <t>Gateway to Roadkill</t>
  </si>
  <si>
    <t>Schnitz &amp; Giggles</t>
  </si>
  <si>
    <t>Portlandia's Finest</t>
  </si>
  <si>
    <t>Mad Macs, Road Warriors from McMinnville</t>
  </si>
  <si>
    <t>PAC on the Run!</t>
  </si>
  <si>
    <t>Kettle Chips 2016</t>
  </si>
  <si>
    <t>Scrotes to Coast</t>
  </si>
  <si>
    <t>Racemic Mixture</t>
  </si>
  <si>
    <t>Run for Ryan</t>
  </si>
  <si>
    <t>Probably Maybe Pretty Fast</t>
  </si>
  <si>
    <t>Those Aren't Pillows!</t>
  </si>
  <si>
    <t>Hope you get hit by a bus to coast</t>
  </si>
  <si>
    <t>Not A Care In The World</t>
  </si>
  <si>
    <t>MC Die Hards VI</t>
  </si>
  <si>
    <t>503 Lax Trees</t>
  </si>
  <si>
    <t>Chafing Privates</t>
  </si>
  <si>
    <t>Phat Cellz</t>
  </si>
  <si>
    <t>Moms' Night Out</t>
  </si>
  <si>
    <t>Providence Reflectors</t>
  </si>
  <si>
    <t>Providence Running for Your Life</t>
  </si>
  <si>
    <t>Providence Runners for Research</t>
  </si>
  <si>
    <t>Team Providence: ProvNext</t>
  </si>
  <si>
    <t>SacTown Funk Ya Up</t>
  </si>
  <si>
    <t>Tight Club Run Crew</t>
  </si>
  <si>
    <t>HOT PURSUIT</t>
  </si>
  <si>
    <t>Just In Time</t>
  </si>
  <si>
    <t>End Zone Chasers</t>
  </si>
  <si>
    <t>Young and the Breathless</t>
  </si>
  <si>
    <t>Oh You Fancy Huh</t>
  </si>
  <si>
    <t>1 / 148</t>
  </si>
  <si>
    <t>2 / 148</t>
  </si>
  <si>
    <t>3 / 148</t>
  </si>
  <si>
    <t>4 / 148</t>
  </si>
  <si>
    <t>5 / 148</t>
  </si>
  <si>
    <t>6 / 148</t>
  </si>
  <si>
    <t>7 / 148</t>
  </si>
  <si>
    <t>8 / 148</t>
  </si>
  <si>
    <t>9 / 148</t>
  </si>
  <si>
    <t>10 / 148</t>
  </si>
  <si>
    <t>11 / 148</t>
  </si>
  <si>
    <t>12 / 148</t>
  </si>
  <si>
    <t>13 / 148</t>
  </si>
  <si>
    <t>14 / 148</t>
  </si>
  <si>
    <t>15 / 148</t>
  </si>
  <si>
    <t>16 / 148</t>
  </si>
  <si>
    <t>17 / 148</t>
  </si>
  <si>
    <t>18 / 148</t>
  </si>
  <si>
    <t>19 / 148</t>
  </si>
  <si>
    <t>20 / 148</t>
  </si>
  <si>
    <t>21 / 148</t>
  </si>
  <si>
    <t>22 / 148</t>
  </si>
  <si>
    <t>23 / 148</t>
  </si>
  <si>
    <t>24 / 148</t>
  </si>
  <si>
    <t>25 / 148</t>
  </si>
  <si>
    <t>26 / 148</t>
  </si>
  <si>
    <t>27 / 148</t>
  </si>
  <si>
    <t>28 / 148</t>
  </si>
  <si>
    <t>29 / 148</t>
  </si>
  <si>
    <t>30 / 148</t>
  </si>
  <si>
    <t>31 / 148</t>
  </si>
  <si>
    <t>32 / 148</t>
  </si>
  <si>
    <t>33 / 148</t>
  </si>
  <si>
    <t>34 / 148</t>
  </si>
  <si>
    <t>35 / 148</t>
  </si>
  <si>
    <t>36 / 148</t>
  </si>
  <si>
    <t>37 / 148</t>
  </si>
  <si>
    <t>38 / 148</t>
  </si>
  <si>
    <t>39 / 148</t>
  </si>
  <si>
    <t>40 / 148</t>
  </si>
  <si>
    <t>41 / 148</t>
  </si>
  <si>
    <t>42 / 148</t>
  </si>
  <si>
    <t>43 / 148</t>
  </si>
  <si>
    <t>44 / 148</t>
  </si>
  <si>
    <t>45 / 148</t>
  </si>
  <si>
    <t>46 / 148</t>
  </si>
  <si>
    <t>47 / 148</t>
  </si>
  <si>
    <t>48 / 148</t>
  </si>
  <si>
    <t>49 / 148</t>
  </si>
  <si>
    <t>50 / 148</t>
  </si>
  <si>
    <t>51 / 148</t>
  </si>
  <si>
    <t>52 / 148</t>
  </si>
  <si>
    <t>53 / 148</t>
  </si>
  <si>
    <t>54 / 148</t>
  </si>
  <si>
    <t>55 / 148</t>
  </si>
  <si>
    <t>56 / 148</t>
  </si>
  <si>
    <t>57 / 148</t>
  </si>
  <si>
    <t>58 / 148</t>
  </si>
  <si>
    <t>59 / 148</t>
  </si>
  <si>
    <t>60 / 148</t>
  </si>
  <si>
    <t>61 / 148</t>
  </si>
  <si>
    <t>62 / 148</t>
  </si>
  <si>
    <t>63 / 148</t>
  </si>
  <si>
    <t>64 / 148</t>
  </si>
  <si>
    <t>65 / 148</t>
  </si>
  <si>
    <t>66 / 148</t>
  </si>
  <si>
    <t>67 / 148</t>
  </si>
  <si>
    <t>68 / 148</t>
  </si>
  <si>
    <t>69 / 148</t>
  </si>
  <si>
    <t>70 / 148</t>
  </si>
  <si>
    <t>71 / 148</t>
  </si>
  <si>
    <t>72 / 148</t>
  </si>
  <si>
    <t>73 / 148</t>
  </si>
  <si>
    <t>74 / 148</t>
  </si>
  <si>
    <t>75 / 148</t>
  </si>
  <si>
    <t>76 / 148</t>
  </si>
  <si>
    <t>77 / 148</t>
  </si>
  <si>
    <t>78 / 148</t>
  </si>
  <si>
    <t>79 / 148</t>
  </si>
  <si>
    <t>80 / 148</t>
  </si>
  <si>
    <t>81 / 148</t>
  </si>
  <si>
    <t>82 / 148</t>
  </si>
  <si>
    <t>83 / 148</t>
  </si>
  <si>
    <t>84 / 148</t>
  </si>
  <si>
    <t>85 / 148</t>
  </si>
  <si>
    <t>86 / 148</t>
  </si>
  <si>
    <t>87 / 148</t>
  </si>
  <si>
    <t>88 / 148</t>
  </si>
  <si>
    <t>89 / 148</t>
  </si>
  <si>
    <t>90 / 148</t>
  </si>
  <si>
    <t>91 / 148</t>
  </si>
  <si>
    <t>92 / 148</t>
  </si>
  <si>
    <t>93 / 148</t>
  </si>
  <si>
    <t>94 / 148</t>
  </si>
  <si>
    <t>95 / 148</t>
  </si>
  <si>
    <t>96 / 148</t>
  </si>
  <si>
    <t>97 / 148</t>
  </si>
  <si>
    <t>98 / 148</t>
  </si>
  <si>
    <t>99 / 148</t>
  </si>
  <si>
    <t>100 / 148</t>
  </si>
  <si>
    <t>101 / 148</t>
  </si>
  <si>
    <t>102 / 148</t>
  </si>
  <si>
    <t>103 / 148</t>
  </si>
  <si>
    <t>104 / 148</t>
  </si>
  <si>
    <t>105 / 148</t>
  </si>
  <si>
    <t>106 / 148</t>
  </si>
  <si>
    <t>107 / 148</t>
  </si>
  <si>
    <t>108 / 148</t>
  </si>
  <si>
    <t>109 / 148</t>
  </si>
  <si>
    <t>110 / 148</t>
  </si>
  <si>
    <t>111 / 148</t>
  </si>
  <si>
    <t>112 / 148</t>
  </si>
  <si>
    <t>113 / 148</t>
  </si>
  <si>
    <t>114 / 148</t>
  </si>
  <si>
    <t>115 / 148</t>
  </si>
  <si>
    <t>116 / 148</t>
  </si>
  <si>
    <t>117 / 148</t>
  </si>
  <si>
    <t>118 / 148</t>
  </si>
  <si>
    <t>119 / 148</t>
  </si>
  <si>
    <t>120 / 148</t>
  </si>
  <si>
    <t>121 / 148</t>
  </si>
  <si>
    <t>122 / 148</t>
  </si>
  <si>
    <t>123 / 148</t>
  </si>
  <si>
    <t>124 / 148</t>
  </si>
  <si>
    <t>125 / 148</t>
  </si>
  <si>
    <t>126 / 148</t>
  </si>
  <si>
    <t>127 / 148</t>
  </si>
  <si>
    <t>128 / 148</t>
  </si>
  <si>
    <t>129 / 148</t>
  </si>
  <si>
    <t>130 / 148</t>
  </si>
  <si>
    <t>131 / 148</t>
  </si>
  <si>
    <t>132 / 148</t>
  </si>
  <si>
    <t>133 / 148</t>
  </si>
  <si>
    <t>134 / 148</t>
  </si>
  <si>
    <t>135 / 148</t>
  </si>
  <si>
    <t>136 / 148</t>
  </si>
  <si>
    <t>137 / 148</t>
  </si>
  <si>
    <t>138 / 148</t>
  </si>
  <si>
    <t>139 / 148</t>
  </si>
  <si>
    <t>140 / 148</t>
  </si>
  <si>
    <t>141 / 148</t>
  </si>
  <si>
    <t>142 / 148</t>
  </si>
  <si>
    <t>143 / 148</t>
  </si>
  <si>
    <t>144 / 148</t>
  </si>
  <si>
    <t>145 / 148</t>
  </si>
  <si>
    <t>146 / 148</t>
  </si>
  <si>
    <t>147 / 148</t>
  </si>
  <si>
    <t>148 / 148</t>
  </si>
  <si>
    <t>1 / 134</t>
  </si>
  <si>
    <t>2 / 134</t>
  </si>
  <si>
    <t>3 / 134</t>
  </si>
  <si>
    <t>4 / 134</t>
  </si>
  <si>
    <t>5 / 134</t>
  </si>
  <si>
    <t>6 / 134</t>
  </si>
  <si>
    <t>7 / 134</t>
  </si>
  <si>
    <t>8 / 134</t>
  </si>
  <si>
    <t>9 / 134</t>
  </si>
  <si>
    <t>10 / 134</t>
  </si>
  <si>
    <t>11 / 134</t>
  </si>
  <si>
    <t>12 / 134</t>
  </si>
  <si>
    <t>13 / 134</t>
  </si>
  <si>
    <t>14 / 134</t>
  </si>
  <si>
    <t>15 / 134</t>
  </si>
  <si>
    <t>16 / 134</t>
  </si>
  <si>
    <t>17 / 134</t>
  </si>
  <si>
    <t>18 / 134</t>
  </si>
  <si>
    <t>19 / 134</t>
  </si>
  <si>
    <t>20 / 134</t>
  </si>
  <si>
    <t>21 / 134</t>
  </si>
  <si>
    <t>22 / 134</t>
  </si>
  <si>
    <t>23 / 134</t>
  </si>
  <si>
    <t>24 / 134</t>
  </si>
  <si>
    <t>25 / 134</t>
  </si>
  <si>
    <t>26 / 134</t>
  </si>
  <si>
    <t>27 / 134</t>
  </si>
  <si>
    <t>28 / 134</t>
  </si>
  <si>
    <t>29 / 134</t>
  </si>
  <si>
    <t>30 / 134</t>
  </si>
  <si>
    <t>31 / 134</t>
  </si>
  <si>
    <t>32 / 134</t>
  </si>
  <si>
    <t>33 / 134</t>
  </si>
  <si>
    <t>34 / 134</t>
  </si>
  <si>
    <t>35 / 134</t>
  </si>
  <si>
    <t>36 / 134</t>
  </si>
  <si>
    <t>37 / 134</t>
  </si>
  <si>
    <t>38 / 134</t>
  </si>
  <si>
    <t>39 / 134</t>
  </si>
  <si>
    <t>40 / 134</t>
  </si>
  <si>
    <t>41 / 134</t>
  </si>
  <si>
    <t>42 / 134</t>
  </si>
  <si>
    <t>43 / 134</t>
  </si>
  <si>
    <t>44 / 134</t>
  </si>
  <si>
    <t>45 / 134</t>
  </si>
  <si>
    <t>46 / 134</t>
  </si>
  <si>
    <t>47 / 134</t>
  </si>
  <si>
    <t>48 / 134</t>
  </si>
  <si>
    <t>49 / 134</t>
  </si>
  <si>
    <t>50 / 134</t>
  </si>
  <si>
    <t>51 / 134</t>
  </si>
  <si>
    <t>52 / 134</t>
  </si>
  <si>
    <t>53 / 134</t>
  </si>
  <si>
    <t>54 / 134</t>
  </si>
  <si>
    <t>55 / 134</t>
  </si>
  <si>
    <t>56 / 134</t>
  </si>
  <si>
    <t>57 / 134</t>
  </si>
  <si>
    <t>58 / 134</t>
  </si>
  <si>
    <t>59 / 134</t>
  </si>
  <si>
    <t>60 / 134</t>
  </si>
  <si>
    <t>61 / 134</t>
  </si>
  <si>
    <t>62 / 134</t>
  </si>
  <si>
    <t>63 / 134</t>
  </si>
  <si>
    <t>64 / 134</t>
  </si>
  <si>
    <t>65 / 134</t>
  </si>
  <si>
    <t>66 / 134</t>
  </si>
  <si>
    <t>67 / 134</t>
  </si>
  <si>
    <t>68 / 134</t>
  </si>
  <si>
    <t>69 / 134</t>
  </si>
  <si>
    <t>70 / 134</t>
  </si>
  <si>
    <t>71 / 134</t>
  </si>
  <si>
    <t>72 / 134</t>
  </si>
  <si>
    <t>73 / 134</t>
  </si>
  <si>
    <t>74 / 134</t>
  </si>
  <si>
    <t>75 / 134</t>
  </si>
  <si>
    <t>76 / 134</t>
  </si>
  <si>
    <t>77 / 134</t>
  </si>
  <si>
    <t>78 / 134</t>
  </si>
  <si>
    <t>79 / 134</t>
  </si>
  <si>
    <t>80 / 134</t>
  </si>
  <si>
    <t>81 / 134</t>
  </si>
  <si>
    <t>82 / 134</t>
  </si>
  <si>
    <t>83 / 134</t>
  </si>
  <si>
    <t>84 / 134</t>
  </si>
  <si>
    <t>85 / 134</t>
  </si>
  <si>
    <t>86 / 134</t>
  </si>
  <si>
    <t>87 / 134</t>
  </si>
  <si>
    <t>88 / 134</t>
  </si>
  <si>
    <t>89 / 134</t>
  </si>
  <si>
    <t>90 / 134</t>
  </si>
  <si>
    <t>91 / 134</t>
  </si>
  <si>
    <t>92 / 134</t>
  </si>
  <si>
    <t>93 / 134</t>
  </si>
  <si>
    <t>94 / 134</t>
  </si>
  <si>
    <t>95 / 134</t>
  </si>
  <si>
    <t>96 / 134</t>
  </si>
  <si>
    <t>97 / 134</t>
  </si>
  <si>
    <t>98 / 134</t>
  </si>
  <si>
    <t>99 / 134</t>
  </si>
  <si>
    <t>100 / 134</t>
  </si>
  <si>
    <t>101 / 134</t>
  </si>
  <si>
    <t>102 / 134</t>
  </si>
  <si>
    <t>103 / 134</t>
  </si>
  <si>
    <t>104 / 134</t>
  </si>
  <si>
    <t>105 / 134</t>
  </si>
  <si>
    <t>106 / 134</t>
  </si>
  <si>
    <t>107 / 134</t>
  </si>
  <si>
    <t>108 / 134</t>
  </si>
  <si>
    <t>109 / 134</t>
  </si>
  <si>
    <t>110 / 134</t>
  </si>
  <si>
    <t>111 / 134</t>
  </si>
  <si>
    <t>112 / 134</t>
  </si>
  <si>
    <t>113 / 134</t>
  </si>
  <si>
    <t>114 / 134</t>
  </si>
  <si>
    <t>115 / 134</t>
  </si>
  <si>
    <t>116 / 134</t>
  </si>
  <si>
    <t>117 / 134</t>
  </si>
  <si>
    <t>118 / 134</t>
  </si>
  <si>
    <t>119 / 134</t>
  </si>
  <si>
    <t>120 / 134</t>
  </si>
  <si>
    <t>121 / 134</t>
  </si>
  <si>
    <t>122 / 134</t>
  </si>
  <si>
    <t>123 / 134</t>
  </si>
  <si>
    <t>124 / 134</t>
  </si>
  <si>
    <t>125 / 134</t>
  </si>
  <si>
    <t>126 / 134</t>
  </si>
  <si>
    <t>127 / 134</t>
  </si>
  <si>
    <t>128 / 134</t>
  </si>
  <si>
    <t>129 / 134</t>
  </si>
  <si>
    <t>130 / 134</t>
  </si>
  <si>
    <t>131 / 134</t>
  </si>
  <si>
    <t>132 / 134</t>
  </si>
  <si>
    <t>133 / 134</t>
  </si>
  <si>
    <t>134 / 134</t>
  </si>
  <si>
    <t>1 / 14</t>
  </si>
  <si>
    <t>2 / 14</t>
  </si>
  <si>
    <t>3 / 14</t>
  </si>
  <si>
    <t>4 / 14</t>
  </si>
  <si>
    <t>5 / 14</t>
  </si>
  <si>
    <t>6 / 14</t>
  </si>
  <si>
    <t>7 / 14</t>
  </si>
  <si>
    <t>8 / 14</t>
  </si>
  <si>
    <t>9 / 14</t>
  </si>
  <si>
    <t>10 / 14</t>
  </si>
  <si>
    <t>11 / 14</t>
  </si>
  <si>
    <t>12 / 14</t>
  </si>
  <si>
    <t>13 / 14</t>
  </si>
  <si>
    <t>14 / 14</t>
  </si>
  <si>
    <t>1 / 226</t>
  </si>
  <si>
    <t>2 / 226</t>
  </si>
  <si>
    <t>3 / 226</t>
  </si>
  <si>
    <t>4 / 226</t>
  </si>
  <si>
    <t>5 / 226</t>
  </si>
  <si>
    <t>6 / 226</t>
  </si>
  <si>
    <t>7 / 226</t>
  </si>
  <si>
    <t>8 / 226</t>
  </si>
  <si>
    <t>9 / 226</t>
  </si>
  <si>
    <t>10 / 226</t>
  </si>
  <si>
    <t>11 / 226</t>
  </si>
  <si>
    <t>12 / 226</t>
  </si>
  <si>
    <t>13 / 226</t>
  </si>
  <si>
    <t>14 / 226</t>
  </si>
  <si>
    <t>15 / 226</t>
  </si>
  <si>
    <t>16 / 226</t>
  </si>
  <si>
    <t>17 / 226</t>
  </si>
  <si>
    <t>18 / 226</t>
  </si>
  <si>
    <t>19 / 226</t>
  </si>
  <si>
    <t>20 / 226</t>
  </si>
  <si>
    <t>21 / 226</t>
  </si>
  <si>
    <t>22 / 226</t>
  </si>
  <si>
    <t>23 / 226</t>
  </si>
  <si>
    <t>24 / 226</t>
  </si>
  <si>
    <t>25 / 226</t>
  </si>
  <si>
    <t>26 / 226</t>
  </si>
  <si>
    <t>27 / 226</t>
  </si>
  <si>
    <t>28 / 226</t>
  </si>
  <si>
    <t>29 / 226</t>
  </si>
  <si>
    <t>30 / 226</t>
  </si>
  <si>
    <t>31 / 226</t>
  </si>
  <si>
    <t>32 / 226</t>
  </si>
  <si>
    <t>33 / 226</t>
  </si>
  <si>
    <t>34 / 226</t>
  </si>
  <si>
    <t>35 / 226</t>
  </si>
  <si>
    <t>36 / 226</t>
  </si>
  <si>
    <t>37 / 226</t>
  </si>
  <si>
    <t>38 / 226</t>
  </si>
  <si>
    <t>39 / 226</t>
  </si>
  <si>
    <t>40 / 226</t>
  </si>
  <si>
    <t>41 / 226</t>
  </si>
  <si>
    <t>42 / 226</t>
  </si>
  <si>
    <t>43 / 226</t>
  </si>
  <si>
    <t>44 / 226</t>
  </si>
  <si>
    <t>45 / 226</t>
  </si>
  <si>
    <t>46 / 226</t>
  </si>
  <si>
    <t>47 / 226</t>
  </si>
  <si>
    <t>48 / 226</t>
  </si>
  <si>
    <t>49 / 226</t>
  </si>
  <si>
    <t>50 / 226</t>
  </si>
  <si>
    <t>51 / 226</t>
  </si>
  <si>
    <t>52 / 226</t>
  </si>
  <si>
    <t>53 / 226</t>
  </si>
  <si>
    <t>54 / 226</t>
  </si>
  <si>
    <t>55 / 226</t>
  </si>
  <si>
    <t>56 / 226</t>
  </si>
  <si>
    <t>57 / 226</t>
  </si>
  <si>
    <t>58 / 226</t>
  </si>
  <si>
    <t>59 / 226</t>
  </si>
  <si>
    <t>60 / 226</t>
  </si>
  <si>
    <t>61 / 226</t>
  </si>
  <si>
    <t>62 / 226</t>
  </si>
  <si>
    <t>63 / 226</t>
  </si>
  <si>
    <t>64 / 226</t>
  </si>
  <si>
    <t>65 / 226</t>
  </si>
  <si>
    <t>66 / 226</t>
  </si>
  <si>
    <t>67 / 226</t>
  </si>
  <si>
    <t>68 / 226</t>
  </si>
  <si>
    <t>69 / 226</t>
  </si>
  <si>
    <t>70 / 226</t>
  </si>
  <si>
    <t>71 / 226</t>
  </si>
  <si>
    <t>72 / 226</t>
  </si>
  <si>
    <t>73 / 226</t>
  </si>
  <si>
    <t>74 / 226</t>
  </si>
  <si>
    <t>75 / 226</t>
  </si>
  <si>
    <t>76 / 226</t>
  </si>
  <si>
    <t>77 / 226</t>
  </si>
  <si>
    <t>78 / 226</t>
  </si>
  <si>
    <t>79 / 226</t>
  </si>
  <si>
    <t>80 / 226</t>
  </si>
  <si>
    <t>81 / 226</t>
  </si>
  <si>
    <t>82 / 226</t>
  </si>
  <si>
    <t>83 / 226</t>
  </si>
  <si>
    <t>84 / 226</t>
  </si>
  <si>
    <t>85 / 226</t>
  </si>
  <si>
    <t>86 / 226</t>
  </si>
  <si>
    <t>87 / 226</t>
  </si>
  <si>
    <t>88 / 226</t>
  </si>
  <si>
    <t>89 / 226</t>
  </si>
  <si>
    <t>90 / 226</t>
  </si>
  <si>
    <t>91 / 226</t>
  </si>
  <si>
    <t>92 / 226</t>
  </si>
  <si>
    <t>93 / 226</t>
  </si>
  <si>
    <t>94 / 226</t>
  </si>
  <si>
    <t>95 / 226</t>
  </si>
  <si>
    <t>96 / 226</t>
  </si>
  <si>
    <t>97 / 226</t>
  </si>
  <si>
    <t>98 / 226</t>
  </si>
  <si>
    <t>99 / 226</t>
  </si>
  <si>
    <t>100 / 226</t>
  </si>
  <si>
    <t>101 / 226</t>
  </si>
  <si>
    <t>102 / 226</t>
  </si>
  <si>
    <t>103 / 226</t>
  </si>
  <si>
    <t>104 / 226</t>
  </si>
  <si>
    <t>105 / 226</t>
  </si>
  <si>
    <t>106 / 226</t>
  </si>
  <si>
    <t>107 / 226</t>
  </si>
  <si>
    <t>108 / 226</t>
  </si>
  <si>
    <t>109 / 226</t>
  </si>
  <si>
    <t>110 / 226</t>
  </si>
  <si>
    <t>111 / 226</t>
  </si>
  <si>
    <t>112 / 226</t>
  </si>
  <si>
    <t>113 / 226</t>
  </si>
  <si>
    <t>114 / 226</t>
  </si>
  <si>
    <t>115 / 226</t>
  </si>
  <si>
    <t>116 / 226</t>
  </si>
  <si>
    <t>117 / 226</t>
  </si>
  <si>
    <t>118 / 226</t>
  </si>
  <si>
    <t>119 / 226</t>
  </si>
  <si>
    <t>120 / 226</t>
  </si>
  <si>
    <t>121 / 226</t>
  </si>
  <si>
    <t>122 / 226</t>
  </si>
  <si>
    <t>123 / 226</t>
  </si>
  <si>
    <t>124 / 226</t>
  </si>
  <si>
    <t>125 / 226</t>
  </si>
  <si>
    <t>126 / 226</t>
  </si>
  <si>
    <t>127 / 226</t>
  </si>
  <si>
    <t>128 / 226</t>
  </si>
  <si>
    <t>129 / 226</t>
  </si>
  <si>
    <t>130 / 226</t>
  </si>
  <si>
    <t>131 / 226</t>
  </si>
  <si>
    <t>132 / 226</t>
  </si>
  <si>
    <t>133 / 226</t>
  </si>
  <si>
    <t>134 / 226</t>
  </si>
  <si>
    <t>135 / 226</t>
  </si>
  <si>
    <t>136 / 226</t>
  </si>
  <si>
    <t>137 / 226</t>
  </si>
  <si>
    <t>138 / 226</t>
  </si>
  <si>
    <t>139 / 226</t>
  </si>
  <si>
    <t>140 / 226</t>
  </si>
  <si>
    <t>141 / 226</t>
  </si>
  <si>
    <t>142 / 226</t>
  </si>
  <si>
    <t>143 / 226</t>
  </si>
  <si>
    <t>144 / 226</t>
  </si>
  <si>
    <t>145 / 226</t>
  </si>
  <si>
    <t>146 / 226</t>
  </si>
  <si>
    <t>147 / 226</t>
  </si>
  <si>
    <t>148 / 226</t>
  </si>
  <si>
    <t>149 / 226</t>
  </si>
  <si>
    <t>150 / 226</t>
  </si>
  <si>
    <t>151 / 226</t>
  </si>
  <si>
    <t>152 / 226</t>
  </si>
  <si>
    <t>153 / 226</t>
  </si>
  <si>
    <t>154 / 226</t>
  </si>
  <si>
    <t>155 / 226</t>
  </si>
  <si>
    <t>156 / 226</t>
  </si>
  <si>
    <t>157 / 226</t>
  </si>
  <si>
    <t>158 / 226</t>
  </si>
  <si>
    <t>159 / 226</t>
  </si>
  <si>
    <t>160 / 226</t>
  </si>
  <si>
    <t>161 / 226</t>
  </si>
  <si>
    <t>162 / 226</t>
  </si>
  <si>
    <t>163 / 226</t>
  </si>
  <si>
    <t>164 / 226</t>
  </si>
  <si>
    <t>165 / 226</t>
  </si>
  <si>
    <t>166 / 226</t>
  </si>
  <si>
    <t>167 / 226</t>
  </si>
  <si>
    <t>168 / 226</t>
  </si>
  <si>
    <t>169 / 226</t>
  </si>
  <si>
    <t>170 / 226</t>
  </si>
  <si>
    <t>171 / 226</t>
  </si>
  <si>
    <t>172 / 226</t>
  </si>
  <si>
    <t>173 / 226</t>
  </si>
  <si>
    <t>174 / 226</t>
  </si>
  <si>
    <t>175 / 226</t>
  </si>
  <si>
    <t>176 / 226</t>
  </si>
  <si>
    <t>177 / 226</t>
  </si>
  <si>
    <t>178 / 226</t>
  </si>
  <si>
    <t>179 / 226</t>
  </si>
  <si>
    <t>180 / 226</t>
  </si>
  <si>
    <t>181 / 226</t>
  </si>
  <si>
    <t>182 / 226</t>
  </si>
  <si>
    <t>183 / 226</t>
  </si>
  <si>
    <t>184 / 226</t>
  </si>
  <si>
    <t>185 / 226</t>
  </si>
  <si>
    <t>186 / 226</t>
  </si>
  <si>
    <t>187 / 226</t>
  </si>
  <si>
    <t>188 / 226</t>
  </si>
  <si>
    <t>189 / 226</t>
  </si>
  <si>
    <t>190 / 226</t>
  </si>
  <si>
    <t>191 / 226</t>
  </si>
  <si>
    <t>192 / 226</t>
  </si>
  <si>
    <t>193 / 226</t>
  </si>
  <si>
    <t>194 / 226</t>
  </si>
  <si>
    <t>195 / 226</t>
  </si>
  <si>
    <t>196 / 226</t>
  </si>
  <si>
    <t>197 / 226</t>
  </si>
  <si>
    <t>198 / 226</t>
  </si>
  <si>
    <t>199 / 226</t>
  </si>
  <si>
    <t>200 / 226</t>
  </si>
  <si>
    <t>201 / 226</t>
  </si>
  <si>
    <t>202 / 226</t>
  </si>
  <si>
    <t>203 / 226</t>
  </si>
  <si>
    <t>204 / 226</t>
  </si>
  <si>
    <t>205 / 226</t>
  </si>
  <si>
    <t>206 / 226</t>
  </si>
  <si>
    <t>207 / 226</t>
  </si>
  <si>
    <t>208 / 226</t>
  </si>
  <si>
    <t>209 / 226</t>
  </si>
  <si>
    <t>210 / 226</t>
  </si>
  <si>
    <t>211 / 226</t>
  </si>
  <si>
    <t>212 / 226</t>
  </si>
  <si>
    <t>213 / 226</t>
  </si>
  <si>
    <t>214 / 226</t>
  </si>
  <si>
    <t>215 / 226</t>
  </si>
  <si>
    <t>216 / 226</t>
  </si>
  <si>
    <t>217 / 226</t>
  </si>
  <si>
    <t>218 / 226</t>
  </si>
  <si>
    <t>219 / 226</t>
  </si>
  <si>
    <t>220 / 226</t>
  </si>
  <si>
    <t>221 / 226</t>
  </si>
  <si>
    <t>222 / 226</t>
  </si>
  <si>
    <t>223 / 226</t>
  </si>
  <si>
    <t>224 / 226</t>
  </si>
  <si>
    <t>225 / 226</t>
  </si>
  <si>
    <t>226 / 226</t>
  </si>
  <si>
    <t>1 / 303</t>
  </si>
  <si>
    <t>4 / 303</t>
  </si>
  <si>
    <t>3 / 303</t>
  </si>
  <si>
    <t>7 / 303</t>
  </si>
  <si>
    <t>5 / 303</t>
  </si>
  <si>
    <t>8 / 303</t>
  </si>
  <si>
    <t>6 / 303</t>
  </si>
  <si>
    <t>9 / 303</t>
  </si>
  <si>
    <t>2 / 303</t>
  </si>
  <si>
    <t>10 / 303</t>
  </si>
  <si>
    <t>11 / 303</t>
  </si>
  <si>
    <t>12 / 303</t>
  </si>
  <si>
    <t>13 / 303</t>
  </si>
  <si>
    <t>14 / 303</t>
  </si>
  <si>
    <t>15 / 303</t>
  </si>
  <si>
    <t>16 / 303</t>
  </si>
  <si>
    <t>17 / 303</t>
  </si>
  <si>
    <t>18 / 303</t>
  </si>
  <si>
    <t>19 / 303</t>
  </si>
  <si>
    <t>20 / 303</t>
  </si>
  <si>
    <t>21 / 303</t>
  </si>
  <si>
    <t>22 / 303</t>
  </si>
  <si>
    <t>23 / 303</t>
  </si>
  <si>
    <t>24 / 303</t>
  </si>
  <si>
    <t>25 / 303</t>
  </si>
  <si>
    <t>26 / 303</t>
  </si>
  <si>
    <t>27 / 303</t>
  </si>
  <si>
    <t>28 / 303</t>
  </si>
  <si>
    <t>29 / 303</t>
  </si>
  <si>
    <t>30 / 303</t>
  </si>
  <si>
    <t>31 / 303</t>
  </si>
  <si>
    <t>32 / 303</t>
  </si>
  <si>
    <t>33 / 303</t>
  </si>
  <si>
    <t>34 / 303</t>
  </si>
  <si>
    <t>35 / 303</t>
  </si>
  <si>
    <t>36 / 303</t>
  </si>
  <si>
    <t>37 / 303</t>
  </si>
  <si>
    <t>38 / 303</t>
  </si>
  <si>
    <t>39 / 303</t>
  </si>
  <si>
    <t>40 / 303</t>
  </si>
  <si>
    <t>41 / 303</t>
  </si>
  <si>
    <t>42 / 303</t>
  </si>
  <si>
    <t>43 / 303</t>
  </si>
  <si>
    <t>44 / 303</t>
  </si>
  <si>
    <t>45 / 303</t>
  </si>
  <si>
    <t>46 / 303</t>
  </si>
  <si>
    <t>47 / 303</t>
  </si>
  <si>
    <t>48 / 303</t>
  </si>
  <si>
    <t>49 / 303</t>
  </si>
  <si>
    <t>50 / 303</t>
  </si>
  <si>
    <t>51 / 303</t>
  </si>
  <si>
    <t>52 / 303</t>
  </si>
  <si>
    <t>53 / 303</t>
  </si>
  <si>
    <t>54 / 303</t>
  </si>
  <si>
    <t>55 / 303</t>
  </si>
  <si>
    <t>56 / 303</t>
  </si>
  <si>
    <t>57 / 303</t>
  </si>
  <si>
    <t>58 / 303</t>
  </si>
  <si>
    <t>59 / 303</t>
  </si>
  <si>
    <t>60 / 303</t>
  </si>
  <si>
    <t>61 / 303</t>
  </si>
  <si>
    <t>62 / 303</t>
  </si>
  <si>
    <t>63 / 303</t>
  </si>
  <si>
    <t>64 / 303</t>
  </si>
  <si>
    <t>65 / 303</t>
  </si>
  <si>
    <t>66 / 303</t>
  </si>
  <si>
    <t>67 / 303</t>
  </si>
  <si>
    <t>68 / 303</t>
  </si>
  <si>
    <t>69 / 303</t>
  </si>
  <si>
    <t>70 / 303</t>
  </si>
  <si>
    <t>71 / 303</t>
  </si>
  <si>
    <t>72 / 303</t>
  </si>
  <si>
    <t>73 / 303</t>
  </si>
  <si>
    <t>74 / 303</t>
  </si>
  <si>
    <t>75 / 303</t>
  </si>
  <si>
    <t>76 / 303</t>
  </si>
  <si>
    <t>77 / 303</t>
  </si>
  <si>
    <t>78 / 303</t>
  </si>
  <si>
    <t>79 / 303</t>
  </si>
  <si>
    <t>80 / 303</t>
  </si>
  <si>
    <t>81 / 303</t>
  </si>
  <si>
    <t>82 / 303</t>
  </si>
  <si>
    <t>83 / 303</t>
  </si>
  <si>
    <t>84 / 303</t>
  </si>
  <si>
    <t>85 / 303</t>
  </si>
  <si>
    <t>86 / 303</t>
  </si>
  <si>
    <t>87 / 303</t>
  </si>
  <si>
    <t>88 / 303</t>
  </si>
  <si>
    <t>89 / 303</t>
  </si>
  <si>
    <t>90 / 303</t>
  </si>
  <si>
    <t>91 / 303</t>
  </si>
  <si>
    <t>92 / 303</t>
  </si>
  <si>
    <t>93 / 303</t>
  </si>
  <si>
    <t>94 / 303</t>
  </si>
  <si>
    <t>95 / 303</t>
  </si>
  <si>
    <t>96 / 303</t>
  </si>
  <si>
    <t>97 / 303</t>
  </si>
  <si>
    <t>98 / 303</t>
  </si>
  <si>
    <t>99 / 303</t>
  </si>
  <si>
    <t>100 / 303</t>
  </si>
  <si>
    <t>101 / 303</t>
  </si>
  <si>
    <t>102 / 303</t>
  </si>
  <si>
    <t>103 / 303</t>
  </si>
  <si>
    <t>104 / 303</t>
  </si>
  <si>
    <t>105 / 303</t>
  </si>
  <si>
    <t>106 / 303</t>
  </si>
  <si>
    <t>107 / 303</t>
  </si>
  <si>
    <t>108 / 303</t>
  </si>
  <si>
    <t>109 / 303</t>
  </si>
  <si>
    <t>110 / 303</t>
  </si>
  <si>
    <t>111 / 303</t>
  </si>
  <si>
    <t>112 / 303</t>
  </si>
  <si>
    <t>113 / 303</t>
  </si>
  <si>
    <t>114 / 303</t>
  </si>
  <si>
    <t>115 / 303</t>
  </si>
  <si>
    <t>116 / 303</t>
  </si>
  <si>
    <t>117 / 303</t>
  </si>
  <si>
    <t>118 / 303</t>
  </si>
  <si>
    <t>119 / 303</t>
  </si>
  <si>
    <t>120 / 303</t>
  </si>
  <si>
    <t>121 / 303</t>
  </si>
  <si>
    <t>122 / 303</t>
  </si>
  <si>
    <t>123 / 303</t>
  </si>
  <si>
    <t>124 / 303</t>
  </si>
  <si>
    <t>125 / 303</t>
  </si>
  <si>
    <t>126 / 303</t>
  </si>
  <si>
    <t>127 / 303</t>
  </si>
  <si>
    <t>128 / 303</t>
  </si>
  <si>
    <t>129 / 303</t>
  </si>
  <si>
    <t>130 / 303</t>
  </si>
  <si>
    <t>131 / 303</t>
  </si>
  <si>
    <t>132 / 303</t>
  </si>
  <si>
    <t>133 / 303</t>
  </si>
  <si>
    <t>134 / 303</t>
  </si>
  <si>
    <t>135 / 303</t>
  </si>
  <si>
    <t>136 / 303</t>
  </si>
  <si>
    <t>137 / 303</t>
  </si>
  <si>
    <t>138 / 303</t>
  </si>
  <si>
    <t>139 / 303</t>
  </si>
  <si>
    <t>140 / 303</t>
  </si>
  <si>
    <t>141 / 303</t>
  </si>
  <si>
    <t>142 / 303</t>
  </si>
  <si>
    <t>143 / 303</t>
  </si>
  <si>
    <t>144 / 303</t>
  </si>
  <si>
    <t>145 / 303</t>
  </si>
  <si>
    <t>146 / 303</t>
  </si>
  <si>
    <t>147 / 303</t>
  </si>
  <si>
    <t>148 / 303</t>
  </si>
  <si>
    <t>149 / 303</t>
  </si>
  <si>
    <t>150 / 303</t>
  </si>
  <si>
    <t>151 / 303</t>
  </si>
  <si>
    <t>152 / 303</t>
  </si>
  <si>
    <t>153 / 303</t>
  </si>
  <si>
    <t>154 / 303</t>
  </si>
  <si>
    <t>155 / 303</t>
  </si>
  <si>
    <t>156 / 303</t>
  </si>
  <si>
    <t>157 / 303</t>
  </si>
  <si>
    <t>158 / 303</t>
  </si>
  <si>
    <t>159 / 303</t>
  </si>
  <si>
    <t>160 / 303</t>
  </si>
  <si>
    <t>161 / 303</t>
  </si>
  <si>
    <t>162 / 303</t>
  </si>
  <si>
    <t>163 / 303</t>
  </si>
  <si>
    <t>164 / 303</t>
  </si>
  <si>
    <t>165 / 303</t>
  </si>
  <si>
    <t>166 / 303</t>
  </si>
  <si>
    <t>167 / 303</t>
  </si>
  <si>
    <t>168 / 303</t>
  </si>
  <si>
    <t>169 / 303</t>
  </si>
  <si>
    <t>170 / 303</t>
  </si>
  <si>
    <t>171 / 303</t>
  </si>
  <si>
    <t>172 / 303</t>
  </si>
  <si>
    <t>173 / 303</t>
  </si>
  <si>
    <t>174 / 303</t>
  </si>
  <si>
    <t>175 / 303</t>
  </si>
  <si>
    <t>176 / 303</t>
  </si>
  <si>
    <t>177 / 303</t>
  </si>
  <si>
    <t>178 / 303</t>
  </si>
  <si>
    <t>179 / 303</t>
  </si>
  <si>
    <t>180 / 303</t>
  </si>
  <si>
    <t>181 / 303</t>
  </si>
  <si>
    <t>182 / 303</t>
  </si>
  <si>
    <t>183 / 303</t>
  </si>
  <si>
    <t>184 / 303</t>
  </si>
  <si>
    <t>185 / 303</t>
  </si>
  <si>
    <t>186 / 303</t>
  </si>
  <si>
    <t>187 / 303</t>
  </si>
  <si>
    <t>188 / 303</t>
  </si>
  <si>
    <t>189 / 303</t>
  </si>
  <si>
    <t>190 / 303</t>
  </si>
  <si>
    <t>191 / 303</t>
  </si>
  <si>
    <t>192 / 303</t>
  </si>
  <si>
    <t>193 / 303</t>
  </si>
  <si>
    <t>194 / 303</t>
  </si>
  <si>
    <t>195 / 303</t>
  </si>
  <si>
    <t>196 / 303</t>
  </si>
  <si>
    <t>197 / 303</t>
  </si>
  <si>
    <t>198 / 303</t>
  </si>
  <si>
    <t>199 / 303</t>
  </si>
  <si>
    <t>200 / 303</t>
  </si>
  <si>
    <t>201 / 303</t>
  </si>
  <si>
    <t>202 / 303</t>
  </si>
  <si>
    <t>203 / 303</t>
  </si>
  <si>
    <t>204 / 303</t>
  </si>
  <si>
    <t>205 / 303</t>
  </si>
  <si>
    <t>206 / 303</t>
  </si>
  <si>
    <t>207 / 303</t>
  </si>
  <si>
    <t>208 / 303</t>
  </si>
  <si>
    <t>209 / 303</t>
  </si>
  <si>
    <t>210 / 303</t>
  </si>
  <si>
    <t>211 / 303</t>
  </si>
  <si>
    <t>212 / 303</t>
  </si>
  <si>
    <t>213 / 303</t>
  </si>
  <si>
    <t>214 / 303</t>
  </si>
  <si>
    <t>215 / 303</t>
  </si>
  <si>
    <t>216 / 303</t>
  </si>
  <si>
    <t>217 / 303</t>
  </si>
  <si>
    <t>218 / 303</t>
  </si>
  <si>
    <t>219 / 303</t>
  </si>
  <si>
    <t>220 / 303</t>
  </si>
  <si>
    <t>221 / 303</t>
  </si>
  <si>
    <t>222 / 303</t>
  </si>
  <si>
    <t>223 / 303</t>
  </si>
  <si>
    <t>224 / 303</t>
  </si>
  <si>
    <t>225 / 303</t>
  </si>
  <si>
    <t>226 / 303</t>
  </si>
  <si>
    <t>227 / 303</t>
  </si>
  <si>
    <t>228 / 303</t>
  </si>
  <si>
    <t>229 / 303</t>
  </si>
  <si>
    <t>230 / 303</t>
  </si>
  <si>
    <t>231 / 303</t>
  </si>
  <si>
    <t>232 / 303</t>
  </si>
  <si>
    <t>233 / 303</t>
  </si>
  <si>
    <t>234 / 303</t>
  </si>
  <si>
    <t>235 / 303</t>
  </si>
  <si>
    <t>236 / 303</t>
  </si>
  <si>
    <t>237 / 303</t>
  </si>
  <si>
    <t>238 / 303</t>
  </si>
  <si>
    <t>239 / 303</t>
  </si>
  <si>
    <t>240 / 303</t>
  </si>
  <si>
    <t>241 / 303</t>
  </si>
  <si>
    <t>242 / 303</t>
  </si>
  <si>
    <t>243 / 303</t>
  </si>
  <si>
    <t>244 / 303</t>
  </si>
  <si>
    <t>245 / 303</t>
  </si>
  <si>
    <t>246 / 303</t>
  </si>
  <si>
    <t>247 / 303</t>
  </si>
  <si>
    <t>248 / 303</t>
  </si>
  <si>
    <t>249 / 303</t>
  </si>
  <si>
    <t>250 / 303</t>
  </si>
  <si>
    <t>251 / 303</t>
  </si>
  <si>
    <t>252 / 303</t>
  </si>
  <si>
    <t>253 / 303</t>
  </si>
  <si>
    <t>254 / 303</t>
  </si>
  <si>
    <t>255 / 303</t>
  </si>
  <si>
    <t>256 / 303</t>
  </si>
  <si>
    <t>257 / 303</t>
  </si>
  <si>
    <t>258 / 303</t>
  </si>
  <si>
    <t>259 / 303</t>
  </si>
  <si>
    <t>260 / 303</t>
  </si>
  <si>
    <t>261 / 303</t>
  </si>
  <si>
    <t>262 / 303</t>
  </si>
  <si>
    <t>263 / 303</t>
  </si>
  <si>
    <t>264 / 303</t>
  </si>
  <si>
    <t>265 / 303</t>
  </si>
  <si>
    <t>266 / 303</t>
  </si>
  <si>
    <t>267 / 303</t>
  </si>
  <si>
    <t>268 / 303</t>
  </si>
  <si>
    <t>269 / 303</t>
  </si>
  <si>
    <t>270 / 303</t>
  </si>
  <si>
    <t>271 / 303</t>
  </si>
  <si>
    <t>272 / 303</t>
  </si>
  <si>
    <t>273 / 303</t>
  </si>
  <si>
    <t>274 / 303</t>
  </si>
  <si>
    <t>275 / 303</t>
  </si>
  <si>
    <t>276 / 303</t>
  </si>
  <si>
    <t>277 / 303</t>
  </si>
  <si>
    <t>278 / 303</t>
  </si>
  <si>
    <t>279 / 303</t>
  </si>
  <si>
    <t>280 / 303</t>
  </si>
  <si>
    <t>281 / 303</t>
  </si>
  <si>
    <t>282 / 303</t>
  </si>
  <si>
    <t>283 / 303</t>
  </si>
  <si>
    <t>284 / 303</t>
  </si>
  <si>
    <t>285 / 303</t>
  </si>
  <si>
    <t>286 / 303</t>
  </si>
  <si>
    <t>287 / 303</t>
  </si>
  <si>
    <t>288 / 303</t>
  </si>
  <si>
    <t>289 / 303</t>
  </si>
  <si>
    <t>290 / 303</t>
  </si>
  <si>
    <t>291 / 303</t>
  </si>
  <si>
    <t>292 / 303</t>
  </si>
  <si>
    <t>293 / 303</t>
  </si>
  <si>
    <t>294 / 303</t>
  </si>
  <si>
    <t>295 / 303</t>
  </si>
  <si>
    <t>296 / 303</t>
  </si>
  <si>
    <t>297 / 303</t>
  </si>
  <si>
    <t>298 / 303</t>
  </si>
  <si>
    <t>299 / 303</t>
  </si>
  <si>
    <t>300 / 303</t>
  </si>
  <si>
    <t>301 / 303</t>
  </si>
  <si>
    <t>302 / 303</t>
  </si>
  <si>
    <t>303 / 303</t>
  </si>
  <si>
    <t>1 / 107</t>
  </si>
  <si>
    <t>6 / 107</t>
  </si>
  <si>
    <t>5 / 107</t>
  </si>
  <si>
    <t>8 / 107</t>
  </si>
  <si>
    <t>2 / 107</t>
  </si>
  <si>
    <t>7 / 107</t>
  </si>
  <si>
    <t>3 / 107</t>
  </si>
  <si>
    <t>4 / 107</t>
  </si>
  <si>
    <t>9 / 107</t>
  </si>
  <si>
    <t>10 / 107</t>
  </si>
  <si>
    <t>11 / 107</t>
  </si>
  <si>
    <t>12 / 107</t>
  </si>
  <si>
    <t>13 / 107</t>
  </si>
  <si>
    <t>14 / 107</t>
  </si>
  <si>
    <t>15 / 107</t>
  </si>
  <si>
    <t>16 / 107</t>
  </si>
  <si>
    <t>17 / 107</t>
  </si>
  <si>
    <t>18 / 107</t>
  </si>
  <si>
    <t>19 / 107</t>
  </si>
  <si>
    <t>20 / 107</t>
  </si>
  <si>
    <t>21 / 107</t>
  </si>
  <si>
    <t>22 / 107</t>
  </si>
  <si>
    <t>23 / 107</t>
  </si>
  <si>
    <t>24 / 107</t>
  </si>
  <si>
    <t>25 / 107</t>
  </si>
  <si>
    <t>26 / 107</t>
  </si>
  <si>
    <t>27 / 107</t>
  </si>
  <si>
    <t>28 / 107</t>
  </si>
  <si>
    <t>29 / 107</t>
  </si>
  <si>
    <t>30 / 107</t>
  </si>
  <si>
    <t>31 / 107</t>
  </si>
  <si>
    <t>32 / 107</t>
  </si>
  <si>
    <t>33 / 107</t>
  </si>
  <si>
    <t>34 / 107</t>
  </si>
  <si>
    <t>35 / 107</t>
  </si>
  <si>
    <t>36 / 107</t>
  </si>
  <si>
    <t>37 / 107</t>
  </si>
  <si>
    <t>38 / 107</t>
  </si>
  <si>
    <t>39 / 107</t>
  </si>
  <si>
    <t>40 / 107</t>
  </si>
  <si>
    <t>41 / 107</t>
  </si>
  <si>
    <t>42 / 107</t>
  </si>
  <si>
    <t>43 / 107</t>
  </si>
  <si>
    <t>44 / 107</t>
  </si>
  <si>
    <t>45 / 107</t>
  </si>
  <si>
    <t>46 / 107</t>
  </si>
  <si>
    <t>47 / 107</t>
  </si>
  <si>
    <t>48 / 107</t>
  </si>
  <si>
    <t>49 / 107</t>
  </si>
  <si>
    <t>50 / 107</t>
  </si>
  <si>
    <t>51 / 107</t>
  </si>
  <si>
    <t>52 / 107</t>
  </si>
  <si>
    <t>53 / 107</t>
  </si>
  <si>
    <t>54 / 107</t>
  </si>
  <si>
    <t>55 / 107</t>
  </si>
  <si>
    <t>56 / 107</t>
  </si>
  <si>
    <t>57 / 107</t>
  </si>
  <si>
    <t>58 / 107</t>
  </si>
  <si>
    <t>59 / 107</t>
  </si>
  <si>
    <t>60 / 107</t>
  </si>
  <si>
    <t>61 / 107</t>
  </si>
  <si>
    <t>62 / 107</t>
  </si>
  <si>
    <t>63 / 107</t>
  </si>
  <si>
    <t>64 / 107</t>
  </si>
  <si>
    <t>65 / 107</t>
  </si>
  <si>
    <t>66 / 107</t>
  </si>
  <si>
    <t>67 / 107</t>
  </si>
  <si>
    <t>68 / 107</t>
  </si>
  <si>
    <t>69 / 107</t>
  </si>
  <si>
    <t>70 / 107</t>
  </si>
  <si>
    <t>71 / 107</t>
  </si>
  <si>
    <t>72 / 107</t>
  </si>
  <si>
    <t>73 / 107</t>
  </si>
  <si>
    <t>74 / 107</t>
  </si>
  <si>
    <t>75 / 107</t>
  </si>
  <si>
    <t>76 / 107</t>
  </si>
  <si>
    <t>77 / 107</t>
  </si>
  <si>
    <t>78 / 107</t>
  </si>
  <si>
    <t>79 / 107</t>
  </si>
  <si>
    <t>80 / 107</t>
  </si>
  <si>
    <t>81 / 107</t>
  </si>
  <si>
    <t>82 / 107</t>
  </si>
  <si>
    <t>83 / 107</t>
  </si>
  <si>
    <t>84 / 107</t>
  </si>
  <si>
    <t>85 / 107</t>
  </si>
  <si>
    <t>86 / 107</t>
  </si>
  <si>
    <t>87 / 107</t>
  </si>
  <si>
    <t>88 / 107</t>
  </si>
  <si>
    <t>89 / 107</t>
  </si>
  <si>
    <t>90 / 107</t>
  </si>
  <si>
    <t>91 / 107</t>
  </si>
  <si>
    <t>92 / 107</t>
  </si>
  <si>
    <t>93 / 107</t>
  </si>
  <si>
    <t>94 / 107</t>
  </si>
  <si>
    <t>95 / 107</t>
  </si>
  <si>
    <t>96 / 107</t>
  </si>
  <si>
    <t>97 / 107</t>
  </si>
  <si>
    <t>98 / 107</t>
  </si>
  <si>
    <t>99 / 107</t>
  </si>
  <si>
    <t>100 / 107</t>
  </si>
  <si>
    <t>101 / 107</t>
  </si>
  <si>
    <t>102 / 107</t>
  </si>
  <si>
    <t>103 / 107</t>
  </si>
  <si>
    <t>104 / 107</t>
  </si>
  <si>
    <t>105 / 107</t>
  </si>
  <si>
    <t>106 / 107</t>
  </si>
  <si>
    <t>107 / 107</t>
  </si>
  <si>
    <t>1 / 1</t>
  </si>
  <si>
    <t>1 / 1112</t>
  </si>
  <si>
    <t>2 / 1112</t>
  </si>
  <si>
    <t>8 / 1112</t>
  </si>
  <si>
    <t>4 / 1112</t>
  </si>
  <si>
    <t>5 / 1112</t>
  </si>
  <si>
    <t>3 / 1112</t>
  </si>
  <si>
    <t>7 / 1112</t>
  </si>
  <si>
    <t>9 / 1112</t>
  </si>
  <si>
    <t>6 / 1112</t>
  </si>
  <si>
    <t>10 / 1112</t>
  </si>
  <si>
    <t>11 / 1112</t>
  </si>
  <si>
    <t>12 / 1112</t>
  </si>
  <si>
    <t>13 / 1112</t>
  </si>
  <si>
    <t>14 / 1112</t>
  </si>
  <si>
    <t>15 / 1112</t>
  </si>
  <si>
    <t>16 / 1112</t>
  </si>
  <si>
    <t>17 / 1112</t>
  </si>
  <si>
    <t>18 / 1112</t>
  </si>
  <si>
    <t>19 / 1112</t>
  </si>
  <si>
    <t>20 / 1112</t>
  </si>
  <si>
    <t>21 / 1112</t>
  </si>
  <si>
    <t>22 / 1112</t>
  </si>
  <si>
    <t>23 / 1112</t>
  </si>
  <si>
    <t>24 / 1112</t>
  </si>
  <si>
    <t>25 / 1112</t>
  </si>
  <si>
    <t>26 / 1112</t>
  </si>
  <si>
    <t>27 / 1112</t>
  </si>
  <si>
    <t>28 / 1112</t>
  </si>
  <si>
    <t>29 / 1112</t>
  </si>
  <si>
    <t>30 / 1112</t>
  </si>
  <si>
    <t>31 / 1112</t>
  </si>
  <si>
    <t>32 / 1112</t>
  </si>
  <si>
    <t>33 / 1112</t>
  </si>
  <si>
    <t>34 / 1112</t>
  </si>
  <si>
    <t>35 / 1112</t>
  </si>
  <si>
    <t>36 / 1112</t>
  </si>
  <si>
    <t>37 / 1112</t>
  </si>
  <si>
    <t>38 / 1112</t>
  </si>
  <si>
    <t>39 / 1112</t>
  </si>
  <si>
    <t>40 / 1112</t>
  </si>
  <si>
    <t>41 / 1112</t>
  </si>
  <si>
    <t>42 / 1112</t>
  </si>
  <si>
    <t>43 / 1112</t>
  </si>
  <si>
    <t>44 / 1112</t>
  </si>
  <si>
    <t>45 / 1112</t>
  </si>
  <si>
    <t>46 / 1112</t>
  </si>
  <si>
    <t>47 / 1112</t>
  </si>
  <si>
    <t>48 / 1112</t>
  </si>
  <si>
    <t>49 / 1112</t>
  </si>
  <si>
    <t>50 / 1112</t>
  </si>
  <si>
    <t>51 / 1112</t>
  </si>
  <si>
    <t>52 / 1112</t>
  </si>
  <si>
    <t>53 / 1112</t>
  </si>
  <si>
    <t>54 / 1112</t>
  </si>
  <si>
    <t>55 / 1112</t>
  </si>
  <si>
    <t>56 / 1112</t>
  </si>
  <si>
    <t>57 / 1112</t>
  </si>
  <si>
    <t>58 / 1112</t>
  </si>
  <si>
    <t>59 / 1112</t>
  </si>
  <si>
    <t>60 / 1112</t>
  </si>
  <si>
    <t>61 / 1112</t>
  </si>
  <si>
    <t>62 / 1112</t>
  </si>
  <si>
    <t>63 / 1112</t>
  </si>
  <si>
    <t>64 / 1112</t>
  </si>
  <si>
    <t>65 / 1112</t>
  </si>
  <si>
    <t>66 / 1112</t>
  </si>
  <si>
    <t>67 / 1112</t>
  </si>
  <si>
    <t>68 / 1112</t>
  </si>
  <si>
    <t>69 / 1112</t>
  </si>
  <si>
    <t>70 / 1112</t>
  </si>
  <si>
    <t>71 / 1112</t>
  </si>
  <si>
    <t>72 / 1112</t>
  </si>
  <si>
    <t>73 / 1112</t>
  </si>
  <si>
    <t>74 / 1112</t>
  </si>
  <si>
    <t>75 / 1112</t>
  </si>
  <si>
    <t>76 / 1112</t>
  </si>
  <si>
    <t>77 / 1112</t>
  </si>
  <si>
    <t>78 / 1112</t>
  </si>
  <si>
    <t>79 / 1112</t>
  </si>
  <si>
    <t>80 / 1112</t>
  </si>
  <si>
    <t>81 / 1112</t>
  </si>
  <si>
    <t>82 / 1112</t>
  </si>
  <si>
    <t>83 / 1112</t>
  </si>
  <si>
    <t>84 / 1112</t>
  </si>
  <si>
    <t>85 / 1112</t>
  </si>
  <si>
    <t>86 / 1112</t>
  </si>
  <si>
    <t>87 / 1112</t>
  </si>
  <si>
    <t>88 / 1112</t>
  </si>
  <si>
    <t>89 / 1112</t>
  </si>
  <si>
    <t>90 / 1112</t>
  </si>
  <si>
    <t>91 / 1112</t>
  </si>
  <si>
    <t>92 / 1112</t>
  </si>
  <si>
    <t>93 / 1112</t>
  </si>
  <si>
    <t>94 / 1112</t>
  </si>
  <si>
    <t>95 / 1112</t>
  </si>
  <si>
    <t>96 / 1112</t>
  </si>
  <si>
    <t>97 / 1112</t>
  </si>
  <si>
    <t>98 / 1112</t>
  </si>
  <si>
    <t>99 / 1112</t>
  </si>
  <si>
    <t>100 / 1112</t>
  </si>
  <si>
    <t>101 / 1112</t>
  </si>
  <si>
    <t>102 / 1112</t>
  </si>
  <si>
    <t>103 / 1112</t>
  </si>
  <si>
    <t>104 / 1112</t>
  </si>
  <si>
    <t>105 / 1112</t>
  </si>
  <si>
    <t>106 / 1112</t>
  </si>
  <si>
    <t>107 / 1112</t>
  </si>
  <si>
    <t>108 / 1112</t>
  </si>
  <si>
    <t>109 / 1112</t>
  </si>
  <si>
    <t>110 / 1112</t>
  </si>
  <si>
    <t>111 / 1112</t>
  </si>
  <si>
    <t>112 / 1112</t>
  </si>
  <si>
    <t>113 / 1112</t>
  </si>
  <si>
    <t>114 / 1112</t>
  </si>
  <si>
    <t>115 / 1112</t>
  </si>
  <si>
    <t>116 / 1112</t>
  </si>
  <si>
    <t>117 / 1112</t>
  </si>
  <si>
    <t>118 / 1112</t>
  </si>
  <si>
    <t>119 / 1112</t>
  </si>
  <si>
    <t>120 / 1112</t>
  </si>
  <si>
    <t>121 / 1112</t>
  </si>
  <si>
    <t>122 / 1112</t>
  </si>
  <si>
    <t>123 / 1112</t>
  </si>
  <si>
    <t>124 / 1112</t>
  </si>
  <si>
    <t>125 / 1112</t>
  </si>
  <si>
    <t>126 / 1112</t>
  </si>
  <si>
    <t>127 / 1112</t>
  </si>
  <si>
    <t>128 / 1112</t>
  </si>
  <si>
    <t>129 / 1112</t>
  </si>
  <si>
    <t>130 / 1112</t>
  </si>
  <si>
    <t>131 / 1112</t>
  </si>
  <si>
    <t>132 / 1112</t>
  </si>
  <si>
    <t>133 / 1112</t>
  </si>
  <si>
    <t>134 / 1112</t>
  </si>
  <si>
    <t>135 / 1112</t>
  </si>
  <si>
    <t>136 / 1112</t>
  </si>
  <si>
    <t>137 / 1112</t>
  </si>
  <si>
    <t>138 / 1112</t>
  </si>
  <si>
    <t>139 / 1112</t>
  </si>
  <si>
    <t>140 / 1112</t>
  </si>
  <si>
    <t>141 / 1112</t>
  </si>
  <si>
    <t>142 / 1112</t>
  </si>
  <si>
    <t>143 / 1112</t>
  </si>
  <si>
    <t>144 / 1112</t>
  </si>
  <si>
    <t>145 / 1112</t>
  </si>
  <si>
    <t>146 / 1112</t>
  </si>
  <si>
    <t>147 / 1112</t>
  </si>
  <si>
    <t>148 / 1112</t>
  </si>
  <si>
    <t>149 / 1112</t>
  </si>
  <si>
    <t>150 / 1112</t>
  </si>
  <si>
    <t>151 / 1112</t>
  </si>
  <si>
    <t>152 / 1112</t>
  </si>
  <si>
    <t>153 / 1112</t>
  </si>
  <si>
    <t>154 / 1112</t>
  </si>
  <si>
    <t>155 / 1112</t>
  </si>
  <si>
    <t>156 / 1112</t>
  </si>
  <si>
    <t>157 / 1112</t>
  </si>
  <si>
    <t>158 / 1112</t>
  </si>
  <si>
    <t>159 / 1112</t>
  </si>
  <si>
    <t>160 / 1112</t>
  </si>
  <si>
    <t>161 / 1112</t>
  </si>
  <si>
    <t>162 / 1112</t>
  </si>
  <si>
    <t>163 / 1112</t>
  </si>
  <si>
    <t>164 / 1112</t>
  </si>
  <si>
    <t>165 / 1112</t>
  </si>
  <si>
    <t>166 / 1112</t>
  </si>
  <si>
    <t>167 / 1112</t>
  </si>
  <si>
    <t>168 / 1112</t>
  </si>
  <si>
    <t>169 / 1112</t>
  </si>
  <si>
    <t>170 / 1112</t>
  </si>
  <si>
    <t>171 / 1112</t>
  </si>
  <si>
    <t>172 / 1112</t>
  </si>
  <si>
    <t>173 / 1112</t>
  </si>
  <si>
    <t>174 / 1112</t>
  </si>
  <si>
    <t>175 / 1112</t>
  </si>
  <si>
    <t>176 / 1112</t>
  </si>
  <si>
    <t>177 / 1112</t>
  </si>
  <si>
    <t>178 / 1112</t>
  </si>
  <si>
    <t>179 / 1112</t>
  </si>
  <si>
    <t>180 / 1112</t>
  </si>
  <si>
    <t>181 / 1112</t>
  </si>
  <si>
    <t>182 / 1112</t>
  </si>
  <si>
    <t>183 / 1112</t>
  </si>
  <si>
    <t>184 / 1112</t>
  </si>
  <si>
    <t>185 / 1112</t>
  </si>
  <si>
    <t>186 / 1112</t>
  </si>
  <si>
    <t>187 / 1112</t>
  </si>
  <si>
    <t>188 / 1112</t>
  </si>
  <si>
    <t>189 / 1112</t>
  </si>
  <si>
    <t>190 / 1112</t>
  </si>
  <si>
    <t>191 / 1112</t>
  </si>
  <si>
    <t>192 / 1112</t>
  </si>
  <si>
    <t>193 / 1112</t>
  </si>
  <si>
    <t>194 / 1112</t>
  </si>
  <si>
    <t>195 / 1112</t>
  </si>
  <si>
    <t>196 / 1112</t>
  </si>
  <si>
    <t>197 / 1112</t>
  </si>
  <si>
    <t>198 / 1112</t>
  </si>
  <si>
    <t>199 / 1112</t>
  </si>
  <si>
    <t>200 / 1112</t>
  </si>
  <si>
    <t>201 / 1112</t>
  </si>
  <si>
    <t>202 / 1112</t>
  </si>
  <si>
    <t>203 / 1112</t>
  </si>
  <si>
    <t>204 / 1112</t>
  </si>
  <si>
    <t>205 / 1112</t>
  </si>
  <si>
    <t>206 / 1112</t>
  </si>
  <si>
    <t>207 / 1112</t>
  </si>
  <si>
    <t>208 / 1112</t>
  </si>
  <si>
    <t>209 / 1112</t>
  </si>
  <si>
    <t>210 / 1112</t>
  </si>
  <si>
    <t>211 / 1112</t>
  </si>
  <si>
    <t>212 / 1112</t>
  </si>
  <si>
    <t>213 / 1112</t>
  </si>
  <si>
    <t>214 / 1112</t>
  </si>
  <si>
    <t>215 / 1112</t>
  </si>
  <si>
    <t>216 / 1112</t>
  </si>
  <si>
    <t>217 / 1112</t>
  </si>
  <si>
    <t>218 / 1112</t>
  </si>
  <si>
    <t>219 / 1112</t>
  </si>
  <si>
    <t>220 / 1112</t>
  </si>
  <si>
    <t>221 / 1112</t>
  </si>
  <si>
    <t>222 / 1112</t>
  </si>
  <si>
    <t>223 / 1112</t>
  </si>
  <si>
    <t>224 / 1112</t>
  </si>
  <si>
    <t>225 / 1112</t>
  </si>
  <si>
    <t>226 / 1112</t>
  </si>
  <si>
    <t>227 / 1112</t>
  </si>
  <si>
    <t>228 / 1112</t>
  </si>
  <si>
    <t>229 / 1112</t>
  </si>
  <si>
    <t>230 / 1112</t>
  </si>
  <si>
    <t>231 / 1112</t>
  </si>
  <si>
    <t>232 / 1112</t>
  </si>
  <si>
    <t>233 / 1112</t>
  </si>
  <si>
    <t>234 / 1112</t>
  </si>
  <si>
    <t>235 / 1112</t>
  </si>
  <si>
    <t>236 / 1112</t>
  </si>
  <si>
    <t>237 / 1112</t>
  </si>
  <si>
    <t>238 / 1112</t>
  </si>
  <si>
    <t>239 / 1112</t>
  </si>
  <si>
    <t>240 / 1112</t>
  </si>
  <si>
    <t>241 / 1112</t>
  </si>
  <si>
    <t>242 / 1112</t>
  </si>
  <si>
    <t>243 / 1112</t>
  </si>
  <si>
    <t>244 / 1112</t>
  </si>
  <si>
    <t>245 / 1112</t>
  </si>
  <si>
    <t>246 / 1112</t>
  </si>
  <si>
    <t>247 / 1112</t>
  </si>
  <si>
    <t>248 / 1112</t>
  </si>
  <si>
    <t>249 / 1112</t>
  </si>
  <si>
    <t>250 / 1112</t>
  </si>
  <si>
    <t>251 / 1112</t>
  </si>
  <si>
    <t>252 / 1112</t>
  </si>
  <si>
    <t>253 / 1112</t>
  </si>
  <si>
    <t>254 / 1112</t>
  </si>
  <si>
    <t>255 / 1112</t>
  </si>
  <si>
    <t>256 / 1112</t>
  </si>
  <si>
    <t>257 / 1112</t>
  </si>
  <si>
    <t>258 / 1112</t>
  </si>
  <si>
    <t>259 / 1112</t>
  </si>
  <si>
    <t>260 / 1112</t>
  </si>
  <si>
    <t>261 / 1112</t>
  </si>
  <si>
    <t>262 / 1112</t>
  </si>
  <si>
    <t>263 / 1112</t>
  </si>
  <si>
    <t>264 / 1112</t>
  </si>
  <si>
    <t>265 / 1112</t>
  </si>
  <si>
    <t>266 / 1112</t>
  </si>
  <si>
    <t>267 / 1112</t>
  </si>
  <si>
    <t>268 / 1112</t>
  </si>
  <si>
    <t>269 / 1112</t>
  </si>
  <si>
    <t>270 / 1112</t>
  </si>
  <si>
    <t>271 / 1112</t>
  </si>
  <si>
    <t>272 / 1112</t>
  </si>
  <si>
    <t>273 / 1112</t>
  </si>
  <si>
    <t>274 / 1112</t>
  </si>
  <si>
    <t>275 / 1112</t>
  </si>
  <si>
    <t>276 / 1112</t>
  </si>
  <si>
    <t>277 / 1112</t>
  </si>
  <si>
    <t>278 / 1112</t>
  </si>
  <si>
    <t>279 / 1112</t>
  </si>
  <si>
    <t>280 / 1112</t>
  </si>
  <si>
    <t>281 / 1112</t>
  </si>
  <si>
    <t>282 / 1112</t>
  </si>
  <si>
    <t>283 / 1112</t>
  </si>
  <si>
    <t>284 / 1112</t>
  </si>
  <si>
    <t>285 / 1112</t>
  </si>
  <si>
    <t>286 / 1112</t>
  </si>
  <si>
    <t>287 / 1112</t>
  </si>
  <si>
    <t>288 / 1112</t>
  </si>
  <si>
    <t>289 / 1112</t>
  </si>
  <si>
    <t>290 / 1112</t>
  </si>
  <si>
    <t>291 / 1112</t>
  </si>
  <si>
    <t>292 / 1112</t>
  </si>
  <si>
    <t>293 / 1112</t>
  </si>
  <si>
    <t>294 / 1112</t>
  </si>
  <si>
    <t>295 / 1112</t>
  </si>
  <si>
    <t>296 / 1112</t>
  </si>
  <si>
    <t>297 / 1112</t>
  </si>
  <si>
    <t>298 / 1112</t>
  </si>
  <si>
    <t>299 / 1112</t>
  </si>
  <si>
    <t>300 / 1112</t>
  </si>
  <si>
    <t>301 / 1112</t>
  </si>
  <si>
    <t>302 / 1112</t>
  </si>
  <si>
    <t>303 / 1112</t>
  </si>
  <si>
    <t>304 / 1112</t>
  </si>
  <si>
    <t>305 / 1112</t>
  </si>
  <si>
    <t>306 / 1112</t>
  </si>
  <si>
    <t>307 / 1112</t>
  </si>
  <si>
    <t>308 / 1112</t>
  </si>
  <si>
    <t>309 / 1112</t>
  </si>
  <si>
    <t>310 / 1112</t>
  </si>
  <si>
    <t>311 / 1112</t>
  </si>
  <si>
    <t>312 / 1112</t>
  </si>
  <si>
    <t>313 / 1112</t>
  </si>
  <si>
    <t>314 / 1112</t>
  </si>
  <si>
    <t>315 / 1112</t>
  </si>
  <si>
    <t>316 / 1112</t>
  </si>
  <si>
    <t>317 / 1112</t>
  </si>
  <si>
    <t>318 / 1112</t>
  </si>
  <si>
    <t>319 / 1112</t>
  </si>
  <si>
    <t>320 / 1112</t>
  </si>
  <si>
    <t>321 / 1112</t>
  </si>
  <si>
    <t>322 / 1112</t>
  </si>
  <si>
    <t>323 / 1112</t>
  </si>
  <si>
    <t>324 / 1112</t>
  </si>
  <si>
    <t>325 / 1112</t>
  </si>
  <si>
    <t>326 / 1112</t>
  </si>
  <si>
    <t>327 / 1112</t>
  </si>
  <si>
    <t>328 / 1112</t>
  </si>
  <si>
    <t>329 / 1112</t>
  </si>
  <si>
    <t>330 / 1112</t>
  </si>
  <si>
    <t>331 / 1112</t>
  </si>
  <si>
    <t>332 / 1112</t>
  </si>
  <si>
    <t>333 / 1112</t>
  </si>
  <si>
    <t>334 / 1112</t>
  </si>
  <si>
    <t>335 / 1112</t>
  </si>
  <si>
    <t>336 / 1112</t>
  </si>
  <si>
    <t>337 / 1112</t>
  </si>
  <si>
    <t>338 / 1112</t>
  </si>
  <si>
    <t>339 / 1112</t>
  </si>
  <si>
    <t>340 / 1112</t>
  </si>
  <si>
    <t>341 / 1112</t>
  </si>
  <si>
    <t>342 / 1112</t>
  </si>
  <si>
    <t>343 / 1112</t>
  </si>
  <si>
    <t>344 / 1112</t>
  </si>
  <si>
    <t>345 / 1112</t>
  </si>
  <si>
    <t>346 / 1112</t>
  </si>
  <si>
    <t>347 / 1112</t>
  </si>
  <si>
    <t>348 / 1112</t>
  </si>
  <si>
    <t>349 / 1112</t>
  </si>
  <si>
    <t>350 / 1112</t>
  </si>
  <si>
    <t>351 / 1112</t>
  </si>
  <si>
    <t>352 / 1112</t>
  </si>
  <si>
    <t>353 / 1112</t>
  </si>
  <si>
    <t>354 / 1112</t>
  </si>
  <si>
    <t>355 / 1112</t>
  </si>
  <si>
    <t>356 / 1112</t>
  </si>
  <si>
    <t>357 / 1112</t>
  </si>
  <si>
    <t>358 / 1112</t>
  </si>
  <si>
    <t>359 / 1112</t>
  </si>
  <si>
    <t>360 / 1112</t>
  </si>
  <si>
    <t>361 / 1112</t>
  </si>
  <si>
    <t>362 / 1112</t>
  </si>
  <si>
    <t>363 / 1112</t>
  </si>
  <si>
    <t>364 / 1112</t>
  </si>
  <si>
    <t>365 / 1112</t>
  </si>
  <si>
    <t>366 / 1112</t>
  </si>
  <si>
    <t>367 / 1112</t>
  </si>
  <si>
    <t>368 / 1112</t>
  </si>
  <si>
    <t>369 / 1112</t>
  </si>
  <si>
    <t>370 / 1112</t>
  </si>
  <si>
    <t>371 / 1112</t>
  </si>
  <si>
    <t>372 / 1112</t>
  </si>
  <si>
    <t>373 / 1112</t>
  </si>
  <si>
    <t>374 / 1112</t>
  </si>
  <si>
    <t>375 / 1112</t>
  </si>
  <si>
    <t>376 / 1112</t>
  </si>
  <si>
    <t>377 / 1112</t>
  </si>
  <si>
    <t>378 / 1112</t>
  </si>
  <si>
    <t>379 / 1112</t>
  </si>
  <si>
    <t>380 / 1112</t>
  </si>
  <si>
    <t>381 / 1112</t>
  </si>
  <si>
    <t>382 / 1112</t>
  </si>
  <si>
    <t>383 / 1112</t>
  </si>
  <si>
    <t>384 / 1112</t>
  </si>
  <si>
    <t>385 / 1112</t>
  </si>
  <si>
    <t>386 / 1112</t>
  </si>
  <si>
    <t>387 / 1112</t>
  </si>
  <si>
    <t>388 / 1112</t>
  </si>
  <si>
    <t>389 / 1112</t>
  </si>
  <si>
    <t>390 / 1112</t>
  </si>
  <si>
    <t>391 / 1112</t>
  </si>
  <si>
    <t>392 / 1112</t>
  </si>
  <si>
    <t>393 / 1112</t>
  </si>
  <si>
    <t>394 / 1112</t>
  </si>
  <si>
    <t>395 / 1112</t>
  </si>
  <si>
    <t>396 / 1112</t>
  </si>
  <si>
    <t>397 / 1112</t>
  </si>
  <si>
    <t>398 / 1112</t>
  </si>
  <si>
    <t>399 / 1112</t>
  </si>
  <si>
    <t>400 / 1112</t>
  </si>
  <si>
    <t>401 / 1112</t>
  </si>
  <si>
    <t>402 / 1112</t>
  </si>
  <si>
    <t>403 / 1112</t>
  </si>
  <si>
    <t>404 / 1112</t>
  </si>
  <si>
    <t>405 / 1112</t>
  </si>
  <si>
    <t>406 / 1112</t>
  </si>
  <si>
    <t>407 / 1112</t>
  </si>
  <si>
    <t>408 / 1112</t>
  </si>
  <si>
    <t>409 / 1112</t>
  </si>
  <si>
    <t>410 / 1112</t>
  </si>
  <si>
    <t>411 / 1112</t>
  </si>
  <si>
    <t>412 / 1112</t>
  </si>
  <si>
    <t>413 / 1112</t>
  </si>
  <si>
    <t>414 / 1112</t>
  </si>
  <si>
    <t>415 / 1112</t>
  </si>
  <si>
    <t>416 / 1112</t>
  </si>
  <si>
    <t>417 / 1112</t>
  </si>
  <si>
    <t>418 / 1112</t>
  </si>
  <si>
    <t>419 / 1112</t>
  </si>
  <si>
    <t>420 / 1112</t>
  </si>
  <si>
    <t>421 / 1112</t>
  </si>
  <si>
    <t>422 / 1112</t>
  </si>
  <si>
    <t>423 / 1112</t>
  </si>
  <si>
    <t>424 / 1112</t>
  </si>
  <si>
    <t>425 / 1112</t>
  </si>
  <si>
    <t>426 / 1112</t>
  </si>
  <si>
    <t>427 / 1112</t>
  </si>
  <si>
    <t>428 / 1112</t>
  </si>
  <si>
    <t>429 / 1112</t>
  </si>
  <si>
    <t>430 / 1112</t>
  </si>
  <si>
    <t>431 / 1112</t>
  </si>
  <si>
    <t>432 / 1112</t>
  </si>
  <si>
    <t>433 / 1112</t>
  </si>
  <si>
    <t>434 / 1112</t>
  </si>
  <si>
    <t>435 / 1112</t>
  </si>
  <si>
    <t>436 / 1112</t>
  </si>
  <si>
    <t>437 / 1112</t>
  </si>
  <si>
    <t>438 / 1112</t>
  </si>
  <si>
    <t>439 / 1112</t>
  </si>
  <si>
    <t>440 / 1112</t>
  </si>
  <si>
    <t>441 / 1112</t>
  </si>
  <si>
    <t>442 / 1112</t>
  </si>
  <si>
    <t>443 / 1112</t>
  </si>
  <si>
    <t>444 / 1112</t>
  </si>
  <si>
    <t>445 / 1112</t>
  </si>
  <si>
    <t>446 / 1112</t>
  </si>
  <si>
    <t>447 / 1112</t>
  </si>
  <si>
    <t>448 / 1112</t>
  </si>
  <si>
    <t>449 / 1112</t>
  </si>
  <si>
    <t>450 / 1112</t>
  </si>
  <si>
    <t>451 / 1112</t>
  </si>
  <si>
    <t>452 / 1112</t>
  </si>
  <si>
    <t>453 / 1112</t>
  </si>
  <si>
    <t>454 / 1112</t>
  </si>
  <si>
    <t>455 / 1112</t>
  </si>
  <si>
    <t>456 / 1112</t>
  </si>
  <si>
    <t>457 / 1112</t>
  </si>
  <si>
    <t>458 / 1112</t>
  </si>
  <si>
    <t>459 / 1112</t>
  </si>
  <si>
    <t>460 / 1112</t>
  </si>
  <si>
    <t>461 / 1112</t>
  </si>
  <si>
    <t>462 / 1112</t>
  </si>
  <si>
    <t>463 / 1112</t>
  </si>
  <si>
    <t>464 / 1112</t>
  </si>
  <si>
    <t>465 / 1112</t>
  </si>
  <si>
    <t>466 / 1112</t>
  </si>
  <si>
    <t>467 / 1112</t>
  </si>
  <si>
    <t>468 / 1112</t>
  </si>
  <si>
    <t>469 / 1112</t>
  </si>
  <si>
    <t>470 / 1112</t>
  </si>
  <si>
    <t>471 / 1112</t>
  </si>
  <si>
    <t>472 / 1112</t>
  </si>
  <si>
    <t>473 / 1112</t>
  </si>
  <si>
    <t>474 / 1112</t>
  </si>
  <si>
    <t>475 / 1112</t>
  </si>
  <si>
    <t>476 / 1112</t>
  </si>
  <si>
    <t>477 / 1112</t>
  </si>
  <si>
    <t>478 / 1112</t>
  </si>
  <si>
    <t>479 / 1112</t>
  </si>
  <si>
    <t>480 / 1112</t>
  </si>
  <si>
    <t>481 / 1112</t>
  </si>
  <si>
    <t>482 / 1112</t>
  </si>
  <si>
    <t>483 / 1112</t>
  </si>
  <si>
    <t>484 / 1112</t>
  </si>
  <si>
    <t>485 / 1112</t>
  </si>
  <si>
    <t>486 / 1112</t>
  </si>
  <si>
    <t>487 / 1112</t>
  </si>
  <si>
    <t>488 / 1112</t>
  </si>
  <si>
    <t>489 / 1112</t>
  </si>
  <si>
    <t>490 / 1112</t>
  </si>
  <si>
    <t>491 / 1112</t>
  </si>
  <si>
    <t>492 / 1112</t>
  </si>
  <si>
    <t>493 / 1112</t>
  </si>
  <si>
    <t>494 / 1112</t>
  </si>
  <si>
    <t>495 / 1112</t>
  </si>
  <si>
    <t>496 / 1112</t>
  </si>
  <si>
    <t>497 / 1112</t>
  </si>
  <si>
    <t>498 / 1112</t>
  </si>
  <si>
    <t>499 / 1112</t>
  </si>
  <si>
    <t>500 / 1112</t>
  </si>
  <si>
    <t>501 / 1112</t>
  </si>
  <si>
    <t>502 / 1112</t>
  </si>
  <si>
    <t>503 / 1112</t>
  </si>
  <si>
    <t>504 / 1112</t>
  </si>
  <si>
    <t>505 / 1112</t>
  </si>
  <si>
    <t>506 / 1112</t>
  </si>
  <si>
    <t>507 / 1112</t>
  </si>
  <si>
    <t>508 / 1112</t>
  </si>
  <si>
    <t>509 / 1112</t>
  </si>
  <si>
    <t>510 / 1112</t>
  </si>
  <si>
    <t>511 / 1112</t>
  </si>
  <si>
    <t>512 / 1112</t>
  </si>
  <si>
    <t>513 / 1112</t>
  </si>
  <si>
    <t>514 / 1112</t>
  </si>
  <si>
    <t>515 / 1112</t>
  </si>
  <si>
    <t>516 / 1112</t>
  </si>
  <si>
    <t>517 / 1112</t>
  </si>
  <si>
    <t>518 / 1112</t>
  </si>
  <si>
    <t>519 / 1112</t>
  </si>
  <si>
    <t>520 / 1112</t>
  </si>
  <si>
    <t>521 / 1112</t>
  </si>
  <si>
    <t>522 / 1112</t>
  </si>
  <si>
    <t>523 / 1112</t>
  </si>
  <si>
    <t>524 / 1112</t>
  </si>
  <si>
    <t>525 / 1112</t>
  </si>
  <si>
    <t>526 / 1112</t>
  </si>
  <si>
    <t>527 / 1112</t>
  </si>
  <si>
    <t>528 / 1112</t>
  </si>
  <si>
    <t>529 / 1112</t>
  </si>
  <si>
    <t>530 / 1112</t>
  </si>
  <si>
    <t>531 / 1112</t>
  </si>
  <si>
    <t>532 / 1112</t>
  </si>
  <si>
    <t>533 / 1112</t>
  </si>
  <si>
    <t>534 / 1112</t>
  </si>
  <si>
    <t>535 / 1112</t>
  </si>
  <si>
    <t>536 / 1112</t>
  </si>
  <si>
    <t>537 / 1112</t>
  </si>
  <si>
    <t>538 / 1112</t>
  </si>
  <si>
    <t>539 / 1112</t>
  </si>
  <si>
    <t>540 / 1112</t>
  </si>
  <si>
    <t>541 / 1112</t>
  </si>
  <si>
    <t>542 / 1112</t>
  </si>
  <si>
    <t>543 / 1112</t>
  </si>
  <si>
    <t>544 / 1112</t>
  </si>
  <si>
    <t>545 / 1112</t>
  </si>
  <si>
    <t>546 / 1112</t>
  </si>
  <si>
    <t>547 / 1112</t>
  </si>
  <si>
    <t>548 / 1112</t>
  </si>
  <si>
    <t>549 / 1112</t>
  </si>
  <si>
    <t>550 / 1112</t>
  </si>
  <si>
    <t>551 / 1112</t>
  </si>
  <si>
    <t>552 / 1112</t>
  </si>
  <si>
    <t>553 / 1112</t>
  </si>
  <si>
    <t>554 / 1112</t>
  </si>
  <si>
    <t>555 / 1112</t>
  </si>
  <si>
    <t>556 / 1112</t>
  </si>
  <si>
    <t>557 / 1112</t>
  </si>
  <si>
    <t>558 / 1112</t>
  </si>
  <si>
    <t>559 / 1112</t>
  </si>
  <si>
    <t>560 / 1112</t>
  </si>
  <si>
    <t>561 / 1112</t>
  </si>
  <si>
    <t>562 / 1112</t>
  </si>
  <si>
    <t>563 / 1112</t>
  </si>
  <si>
    <t>564 / 1112</t>
  </si>
  <si>
    <t>565 / 1112</t>
  </si>
  <si>
    <t>566 / 1112</t>
  </si>
  <si>
    <t>567 / 1112</t>
  </si>
  <si>
    <t>568 / 1112</t>
  </si>
  <si>
    <t>569 / 1112</t>
  </si>
  <si>
    <t>570 / 1112</t>
  </si>
  <si>
    <t>571 / 1112</t>
  </si>
  <si>
    <t>572 / 1112</t>
  </si>
  <si>
    <t>573 / 1112</t>
  </si>
  <si>
    <t>574 / 1112</t>
  </si>
  <si>
    <t>575 / 1112</t>
  </si>
  <si>
    <t>576 / 1112</t>
  </si>
  <si>
    <t>577 / 1112</t>
  </si>
  <si>
    <t>578 / 1112</t>
  </si>
  <si>
    <t>579 / 1112</t>
  </si>
  <si>
    <t>580 / 1112</t>
  </si>
  <si>
    <t>581 / 1112</t>
  </si>
  <si>
    <t>582 / 1112</t>
  </si>
  <si>
    <t>583 / 1112</t>
  </si>
  <si>
    <t>584 / 1112</t>
  </si>
  <si>
    <t>585 / 1112</t>
  </si>
  <si>
    <t>586 / 1112</t>
  </si>
  <si>
    <t>587 / 1112</t>
  </si>
  <si>
    <t>588 / 1112</t>
  </si>
  <si>
    <t>589 / 1112</t>
  </si>
  <si>
    <t>590 / 1112</t>
  </si>
  <si>
    <t>591 / 1112</t>
  </si>
  <si>
    <t>592 / 1112</t>
  </si>
  <si>
    <t>593 / 1112</t>
  </si>
  <si>
    <t>594 / 1112</t>
  </si>
  <si>
    <t>595 / 1112</t>
  </si>
  <si>
    <t>596 / 1112</t>
  </si>
  <si>
    <t>597 / 1112</t>
  </si>
  <si>
    <t>598 / 1112</t>
  </si>
  <si>
    <t>599 / 1112</t>
  </si>
  <si>
    <t>600 / 1112</t>
  </si>
  <si>
    <t>601 / 1112</t>
  </si>
  <si>
    <t>602 / 1112</t>
  </si>
  <si>
    <t>603 / 1112</t>
  </si>
  <si>
    <t>604 / 1112</t>
  </si>
  <si>
    <t>605 / 1112</t>
  </si>
  <si>
    <t>606 / 1112</t>
  </si>
  <si>
    <t>607 / 1112</t>
  </si>
  <si>
    <t>608 / 1112</t>
  </si>
  <si>
    <t>609 / 1112</t>
  </si>
  <si>
    <t>610 / 1112</t>
  </si>
  <si>
    <t>611 / 1112</t>
  </si>
  <si>
    <t>612 / 1112</t>
  </si>
  <si>
    <t>613 / 1112</t>
  </si>
  <si>
    <t>614 / 1112</t>
  </si>
  <si>
    <t>615 / 1112</t>
  </si>
  <si>
    <t>616 / 1112</t>
  </si>
  <si>
    <t>617 / 1112</t>
  </si>
  <si>
    <t>618 / 1112</t>
  </si>
  <si>
    <t>619 / 1112</t>
  </si>
  <si>
    <t>620 / 1112</t>
  </si>
  <si>
    <t>621 / 1112</t>
  </si>
  <si>
    <t>622 / 1112</t>
  </si>
  <si>
    <t>623 / 1112</t>
  </si>
  <si>
    <t>624 / 1112</t>
  </si>
  <si>
    <t>625 / 1112</t>
  </si>
  <si>
    <t>626 / 1112</t>
  </si>
  <si>
    <t>627 / 1112</t>
  </si>
  <si>
    <t>628 / 1112</t>
  </si>
  <si>
    <t>629 / 1112</t>
  </si>
  <si>
    <t>630 / 1112</t>
  </si>
  <si>
    <t>631 / 1112</t>
  </si>
  <si>
    <t>632 / 1112</t>
  </si>
  <si>
    <t>633 / 1112</t>
  </si>
  <si>
    <t>634 / 1112</t>
  </si>
  <si>
    <t>635 / 1112</t>
  </si>
  <si>
    <t>636 / 1112</t>
  </si>
  <si>
    <t>637 / 1112</t>
  </si>
  <si>
    <t>638 / 1112</t>
  </si>
  <si>
    <t>639 / 1112</t>
  </si>
  <si>
    <t>640 / 1112</t>
  </si>
  <si>
    <t>641 / 1112</t>
  </si>
  <si>
    <t>642 / 1112</t>
  </si>
  <si>
    <t>643 / 1112</t>
  </si>
  <si>
    <t>644 / 1112</t>
  </si>
  <si>
    <t>645 / 1112</t>
  </si>
  <si>
    <t>646 / 1112</t>
  </si>
  <si>
    <t>647 / 1112</t>
  </si>
  <si>
    <t>648 / 1112</t>
  </si>
  <si>
    <t>649 / 1112</t>
  </si>
  <si>
    <t>650 / 1112</t>
  </si>
  <si>
    <t>651 / 1112</t>
  </si>
  <si>
    <t>652 / 1112</t>
  </si>
  <si>
    <t>653 / 1112</t>
  </si>
  <si>
    <t>654 / 1112</t>
  </si>
  <si>
    <t>655 / 1112</t>
  </si>
  <si>
    <t>656 / 1112</t>
  </si>
  <si>
    <t>657 / 1112</t>
  </si>
  <si>
    <t>658 / 1112</t>
  </si>
  <si>
    <t>659 / 1112</t>
  </si>
  <si>
    <t>660 / 1112</t>
  </si>
  <si>
    <t>661 / 1112</t>
  </si>
  <si>
    <t>662 / 1112</t>
  </si>
  <si>
    <t>663 / 1112</t>
  </si>
  <si>
    <t>664 / 1112</t>
  </si>
  <si>
    <t>665 / 1112</t>
  </si>
  <si>
    <t>666 / 1112</t>
  </si>
  <si>
    <t>667 / 1112</t>
  </si>
  <si>
    <t>668 / 1112</t>
  </si>
  <si>
    <t>669 / 1112</t>
  </si>
  <si>
    <t>670 / 1112</t>
  </si>
  <si>
    <t>671 / 1112</t>
  </si>
  <si>
    <t>672 / 1112</t>
  </si>
  <si>
    <t>673 / 1112</t>
  </si>
  <si>
    <t>674 / 1112</t>
  </si>
  <si>
    <t>675 / 1112</t>
  </si>
  <si>
    <t>676 / 1112</t>
  </si>
  <si>
    <t>677 / 1112</t>
  </si>
  <si>
    <t>678 / 1112</t>
  </si>
  <si>
    <t>679 / 1112</t>
  </si>
  <si>
    <t>680 / 1112</t>
  </si>
  <si>
    <t>681 / 1112</t>
  </si>
  <si>
    <t>682 / 1112</t>
  </si>
  <si>
    <t>683 / 1112</t>
  </si>
  <si>
    <t>684 / 1112</t>
  </si>
  <si>
    <t>685 / 1112</t>
  </si>
  <si>
    <t>686 / 1112</t>
  </si>
  <si>
    <t>687 / 1112</t>
  </si>
  <si>
    <t>688 / 1112</t>
  </si>
  <si>
    <t>689 / 1112</t>
  </si>
  <si>
    <t>690 / 1112</t>
  </si>
  <si>
    <t>691 / 1112</t>
  </si>
  <si>
    <t>692 / 1112</t>
  </si>
  <si>
    <t>693 / 1112</t>
  </si>
  <si>
    <t>694 / 1112</t>
  </si>
  <si>
    <t>695 / 1112</t>
  </si>
  <si>
    <t>696 / 1112</t>
  </si>
  <si>
    <t>697 / 1112</t>
  </si>
  <si>
    <t>698 / 1112</t>
  </si>
  <si>
    <t>699 / 1112</t>
  </si>
  <si>
    <t>700 / 1112</t>
  </si>
  <si>
    <t>701 / 1112</t>
  </si>
  <si>
    <t>702 / 1112</t>
  </si>
  <si>
    <t>703 / 1112</t>
  </si>
  <si>
    <t>704 / 1112</t>
  </si>
  <si>
    <t>705 / 1112</t>
  </si>
  <si>
    <t>706 / 1112</t>
  </si>
  <si>
    <t>707 / 1112</t>
  </si>
  <si>
    <t>708 / 1112</t>
  </si>
  <si>
    <t>709 / 1112</t>
  </si>
  <si>
    <t>710 / 1112</t>
  </si>
  <si>
    <t>711 / 1112</t>
  </si>
  <si>
    <t>712 / 1112</t>
  </si>
  <si>
    <t>713 / 1112</t>
  </si>
  <si>
    <t>714 / 1112</t>
  </si>
  <si>
    <t>715 / 1112</t>
  </si>
  <si>
    <t>716 / 1112</t>
  </si>
  <si>
    <t>717 / 1112</t>
  </si>
  <si>
    <t>718 / 1112</t>
  </si>
  <si>
    <t>719 / 1112</t>
  </si>
  <si>
    <t>720 / 1112</t>
  </si>
  <si>
    <t>721 / 1112</t>
  </si>
  <si>
    <t>722 / 1112</t>
  </si>
  <si>
    <t>723 / 1112</t>
  </si>
  <si>
    <t>724 / 1112</t>
  </si>
  <si>
    <t>725 / 1112</t>
  </si>
  <si>
    <t>726 / 1112</t>
  </si>
  <si>
    <t>727 / 1112</t>
  </si>
  <si>
    <t>728 / 1112</t>
  </si>
  <si>
    <t>729 / 1112</t>
  </si>
  <si>
    <t>730 / 1112</t>
  </si>
  <si>
    <t>731 / 1112</t>
  </si>
  <si>
    <t>732 / 1112</t>
  </si>
  <si>
    <t>733 / 1112</t>
  </si>
  <si>
    <t>734 / 1112</t>
  </si>
  <si>
    <t>735 / 1112</t>
  </si>
  <si>
    <t>736 / 1112</t>
  </si>
  <si>
    <t>737 / 1112</t>
  </si>
  <si>
    <t>738 / 1112</t>
  </si>
  <si>
    <t>739 / 1112</t>
  </si>
  <si>
    <t>740 / 1112</t>
  </si>
  <si>
    <t>741 / 1112</t>
  </si>
  <si>
    <t>742 / 1112</t>
  </si>
  <si>
    <t>743 / 1112</t>
  </si>
  <si>
    <t>744 / 1112</t>
  </si>
  <si>
    <t>745 / 1112</t>
  </si>
  <si>
    <t>746 / 1112</t>
  </si>
  <si>
    <t>747 / 1112</t>
  </si>
  <si>
    <t>748 / 1112</t>
  </si>
  <si>
    <t>749 / 1112</t>
  </si>
  <si>
    <t>750 / 1112</t>
  </si>
  <si>
    <t>751 / 1112</t>
  </si>
  <si>
    <t>752 / 1112</t>
  </si>
  <si>
    <t>753 / 1112</t>
  </si>
  <si>
    <t>754 / 1112</t>
  </si>
  <si>
    <t>755 / 1112</t>
  </si>
  <si>
    <t>756 / 1112</t>
  </si>
  <si>
    <t>757 / 1112</t>
  </si>
  <si>
    <t>758 / 1112</t>
  </si>
  <si>
    <t>759 / 1112</t>
  </si>
  <si>
    <t>760 / 1112</t>
  </si>
  <si>
    <t>761 / 1112</t>
  </si>
  <si>
    <t>762 / 1112</t>
  </si>
  <si>
    <t>763 / 1112</t>
  </si>
  <si>
    <t>764 / 1112</t>
  </si>
  <si>
    <t>765 / 1112</t>
  </si>
  <si>
    <t>766 / 1112</t>
  </si>
  <si>
    <t>767 / 1112</t>
  </si>
  <si>
    <t>768 / 1112</t>
  </si>
  <si>
    <t>769 / 1112</t>
  </si>
  <si>
    <t>770 / 1112</t>
  </si>
  <si>
    <t>771 / 1112</t>
  </si>
  <si>
    <t>772 / 1112</t>
  </si>
  <si>
    <t>773 / 1112</t>
  </si>
  <si>
    <t>774 / 1112</t>
  </si>
  <si>
    <t>775 / 1112</t>
  </si>
  <si>
    <t>776 / 1112</t>
  </si>
  <si>
    <t>777 / 1112</t>
  </si>
  <si>
    <t>778 / 1112</t>
  </si>
  <si>
    <t>779 / 1112</t>
  </si>
  <si>
    <t>780 / 1112</t>
  </si>
  <si>
    <t>781 / 1112</t>
  </si>
  <si>
    <t>782 / 1112</t>
  </si>
  <si>
    <t>783 / 1112</t>
  </si>
  <si>
    <t>784 / 1112</t>
  </si>
  <si>
    <t>785 / 1112</t>
  </si>
  <si>
    <t>786 / 1112</t>
  </si>
  <si>
    <t>787 / 1112</t>
  </si>
  <si>
    <t>788 / 1112</t>
  </si>
  <si>
    <t>789 / 1112</t>
  </si>
  <si>
    <t>790 / 1112</t>
  </si>
  <si>
    <t>791 / 1112</t>
  </si>
  <si>
    <t>792 / 1112</t>
  </si>
  <si>
    <t>793 / 1112</t>
  </si>
  <si>
    <t>794 / 1112</t>
  </si>
  <si>
    <t>795 / 1112</t>
  </si>
  <si>
    <t>796 / 1112</t>
  </si>
  <si>
    <t>797 / 1112</t>
  </si>
  <si>
    <t>798 / 1112</t>
  </si>
  <si>
    <t>799 / 1112</t>
  </si>
  <si>
    <t>800 / 1112</t>
  </si>
  <si>
    <t>801 / 1112</t>
  </si>
  <si>
    <t>802 / 1112</t>
  </si>
  <si>
    <t>803 / 1112</t>
  </si>
  <si>
    <t>804 / 1112</t>
  </si>
  <si>
    <t>805 / 1112</t>
  </si>
  <si>
    <t>806 / 1112</t>
  </si>
  <si>
    <t>807 / 1112</t>
  </si>
  <si>
    <t>808 / 1112</t>
  </si>
  <si>
    <t>809 / 1112</t>
  </si>
  <si>
    <t>810 / 1112</t>
  </si>
  <si>
    <t>811 / 1112</t>
  </si>
  <si>
    <t>812 / 1112</t>
  </si>
  <si>
    <t>813 / 1112</t>
  </si>
  <si>
    <t>814 / 1112</t>
  </si>
  <si>
    <t>815 / 1112</t>
  </si>
  <si>
    <t>816 / 1112</t>
  </si>
  <si>
    <t>817 / 1112</t>
  </si>
  <si>
    <t>818 / 1112</t>
  </si>
  <si>
    <t>819 / 1112</t>
  </si>
  <si>
    <t>820 / 1112</t>
  </si>
  <si>
    <t>821 / 1112</t>
  </si>
  <si>
    <t>822 / 1112</t>
  </si>
  <si>
    <t>823 / 1112</t>
  </si>
  <si>
    <t>824 / 1112</t>
  </si>
  <si>
    <t>825 / 1112</t>
  </si>
  <si>
    <t>826 / 1112</t>
  </si>
  <si>
    <t>827 / 1112</t>
  </si>
  <si>
    <t>828 / 1112</t>
  </si>
  <si>
    <t>829 / 1112</t>
  </si>
  <si>
    <t>830 / 1112</t>
  </si>
  <si>
    <t>831 / 1112</t>
  </si>
  <si>
    <t>832 / 1112</t>
  </si>
  <si>
    <t>833 / 1112</t>
  </si>
  <si>
    <t>834 / 1112</t>
  </si>
  <si>
    <t>835 / 1112</t>
  </si>
  <si>
    <t>836 / 1112</t>
  </si>
  <si>
    <t>837 / 1112</t>
  </si>
  <si>
    <t>838 / 1112</t>
  </si>
  <si>
    <t>839 / 1112</t>
  </si>
  <si>
    <t>840 / 1112</t>
  </si>
  <si>
    <t>841 / 1112</t>
  </si>
  <si>
    <t>842 / 1112</t>
  </si>
  <si>
    <t>843 / 1112</t>
  </si>
  <si>
    <t>844 / 1112</t>
  </si>
  <si>
    <t>845 / 1112</t>
  </si>
  <si>
    <t>846 / 1112</t>
  </si>
  <si>
    <t>847 / 1112</t>
  </si>
  <si>
    <t>848 / 1112</t>
  </si>
  <si>
    <t>849 / 1112</t>
  </si>
  <si>
    <t>850 / 1112</t>
  </si>
  <si>
    <t>851 / 1112</t>
  </si>
  <si>
    <t>852 / 1112</t>
  </si>
  <si>
    <t>853 / 1112</t>
  </si>
  <si>
    <t>854 / 1112</t>
  </si>
  <si>
    <t>855 / 1112</t>
  </si>
  <si>
    <t>856 / 1112</t>
  </si>
  <si>
    <t>857 / 1112</t>
  </si>
  <si>
    <t>858 / 1112</t>
  </si>
  <si>
    <t>859 / 1112</t>
  </si>
  <si>
    <t>860 / 1112</t>
  </si>
  <si>
    <t>861 / 1112</t>
  </si>
  <si>
    <t>862 / 1112</t>
  </si>
  <si>
    <t>863 / 1112</t>
  </si>
  <si>
    <t>864 / 1112</t>
  </si>
  <si>
    <t>865 / 1112</t>
  </si>
  <si>
    <t>866 / 1112</t>
  </si>
  <si>
    <t>867 / 1112</t>
  </si>
  <si>
    <t>868 / 1112</t>
  </si>
  <si>
    <t>869 / 1112</t>
  </si>
  <si>
    <t>870 / 1112</t>
  </si>
  <si>
    <t>871 / 1112</t>
  </si>
  <si>
    <t>872 / 1112</t>
  </si>
  <si>
    <t>873 / 1112</t>
  </si>
  <si>
    <t>874 / 1112</t>
  </si>
  <si>
    <t>875 / 1112</t>
  </si>
  <si>
    <t>876 / 1112</t>
  </si>
  <si>
    <t>877 / 1112</t>
  </si>
  <si>
    <t>878 / 1112</t>
  </si>
  <si>
    <t>879 / 1112</t>
  </si>
  <si>
    <t>880 / 1112</t>
  </si>
  <si>
    <t>881 / 1112</t>
  </si>
  <si>
    <t>882 / 1112</t>
  </si>
  <si>
    <t>883 / 1112</t>
  </si>
  <si>
    <t>884 / 1112</t>
  </si>
  <si>
    <t>885 / 1112</t>
  </si>
  <si>
    <t>886 / 1112</t>
  </si>
  <si>
    <t>887 / 1112</t>
  </si>
  <si>
    <t>888 / 1112</t>
  </si>
  <si>
    <t>889 / 1112</t>
  </si>
  <si>
    <t>890 / 1112</t>
  </si>
  <si>
    <t>891 / 1112</t>
  </si>
  <si>
    <t>892 / 1112</t>
  </si>
  <si>
    <t>893 / 1112</t>
  </si>
  <si>
    <t>894 / 1112</t>
  </si>
  <si>
    <t>895 / 1112</t>
  </si>
  <si>
    <t>896 / 1112</t>
  </si>
  <si>
    <t>897 / 1112</t>
  </si>
  <si>
    <t>898 / 1112</t>
  </si>
  <si>
    <t>899 / 1112</t>
  </si>
  <si>
    <t>900 / 1112</t>
  </si>
  <si>
    <t>901 / 1112</t>
  </si>
  <si>
    <t>902 / 1112</t>
  </si>
  <si>
    <t>903 / 1112</t>
  </si>
  <si>
    <t>904 / 1112</t>
  </si>
  <si>
    <t>905 / 1112</t>
  </si>
  <si>
    <t>906 / 1112</t>
  </si>
  <si>
    <t>907 / 1112</t>
  </si>
  <si>
    <t>908 / 1112</t>
  </si>
  <si>
    <t>909 / 1112</t>
  </si>
  <si>
    <t>910 / 1112</t>
  </si>
  <si>
    <t>911 / 1112</t>
  </si>
  <si>
    <t>912 / 1112</t>
  </si>
  <si>
    <t>913 / 1112</t>
  </si>
  <si>
    <t>914 / 1112</t>
  </si>
  <si>
    <t>915 / 1112</t>
  </si>
  <si>
    <t>916 / 1112</t>
  </si>
  <si>
    <t>917 / 1112</t>
  </si>
  <si>
    <t>918 / 1112</t>
  </si>
  <si>
    <t>919 / 1112</t>
  </si>
  <si>
    <t>920 / 1112</t>
  </si>
  <si>
    <t>921 / 1112</t>
  </si>
  <si>
    <t>922 / 1112</t>
  </si>
  <si>
    <t>923 / 1112</t>
  </si>
  <si>
    <t>924 / 1112</t>
  </si>
  <si>
    <t>925 / 1112</t>
  </si>
  <si>
    <t>926 / 1112</t>
  </si>
  <si>
    <t>927 / 1112</t>
  </si>
  <si>
    <t>928 / 1112</t>
  </si>
  <si>
    <t>929 / 1112</t>
  </si>
  <si>
    <t>930 / 1112</t>
  </si>
  <si>
    <t>931 / 1112</t>
  </si>
  <si>
    <t>932 / 1112</t>
  </si>
  <si>
    <t>933 / 1112</t>
  </si>
  <si>
    <t>934 / 1112</t>
  </si>
  <si>
    <t>935 / 1112</t>
  </si>
  <si>
    <t>936 / 1112</t>
  </si>
  <si>
    <t>937 / 1112</t>
  </si>
  <si>
    <t>938 / 1112</t>
  </si>
  <si>
    <t>939 / 1112</t>
  </si>
  <si>
    <t>940 / 1112</t>
  </si>
  <si>
    <t>941 / 1112</t>
  </si>
  <si>
    <t>942 / 1112</t>
  </si>
  <si>
    <t>943 / 1112</t>
  </si>
  <si>
    <t>944 / 1112</t>
  </si>
  <si>
    <t>945 / 1112</t>
  </si>
  <si>
    <t>946 / 1112</t>
  </si>
  <si>
    <t>947 / 1112</t>
  </si>
  <si>
    <t>948 / 1112</t>
  </si>
  <si>
    <t>949 / 1112</t>
  </si>
  <si>
    <t>950 / 1112</t>
  </si>
  <si>
    <t>951 / 1112</t>
  </si>
  <si>
    <t>952 / 1112</t>
  </si>
  <si>
    <t>953 / 1112</t>
  </si>
  <si>
    <t>954 / 1112</t>
  </si>
  <si>
    <t>955 / 1112</t>
  </si>
  <si>
    <t>956 / 1112</t>
  </si>
  <si>
    <t>957 / 1112</t>
  </si>
  <si>
    <t>958 / 1112</t>
  </si>
  <si>
    <t>959 / 1112</t>
  </si>
  <si>
    <t>960 / 1112</t>
  </si>
  <si>
    <t>961 / 1112</t>
  </si>
  <si>
    <t>962 / 1112</t>
  </si>
  <si>
    <t>963 / 1112</t>
  </si>
  <si>
    <t>964 / 1112</t>
  </si>
  <si>
    <t>965 / 1112</t>
  </si>
  <si>
    <t>966 / 1112</t>
  </si>
  <si>
    <t>967 / 1112</t>
  </si>
  <si>
    <t>968 / 1112</t>
  </si>
  <si>
    <t>969 / 1112</t>
  </si>
  <si>
    <t>970 / 1112</t>
  </si>
  <si>
    <t>971 / 1112</t>
  </si>
  <si>
    <t>972 / 1112</t>
  </si>
  <si>
    <t>973 / 1112</t>
  </si>
  <si>
    <t>974 / 1112</t>
  </si>
  <si>
    <t>975 / 1112</t>
  </si>
  <si>
    <t>976 / 1112</t>
  </si>
  <si>
    <t>977 / 1112</t>
  </si>
  <si>
    <t>978 / 1112</t>
  </si>
  <si>
    <t>979 / 1112</t>
  </si>
  <si>
    <t>980 / 1112</t>
  </si>
  <si>
    <t>981 / 1112</t>
  </si>
  <si>
    <t>982 / 1112</t>
  </si>
  <si>
    <t>983 / 1112</t>
  </si>
  <si>
    <t>984 / 1112</t>
  </si>
  <si>
    <t>985 / 1112</t>
  </si>
  <si>
    <t>986 / 1112</t>
  </si>
  <si>
    <t>987 / 1112</t>
  </si>
  <si>
    <t>988 / 1112</t>
  </si>
  <si>
    <t>989 / 1112</t>
  </si>
  <si>
    <t>990 / 1112</t>
  </si>
  <si>
    <t>991 / 1112</t>
  </si>
  <si>
    <t>992 / 1112</t>
  </si>
  <si>
    <t>993 / 1112</t>
  </si>
  <si>
    <t>994 / 1112</t>
  </si>
  <si>
    <t>995 / 1112</t>
  </si>
  <si>
    <t>996 / 1112</t>
  </si>
  <si>
    <t>997 / 1112</t>
  </si>
  <si>
    <t>998 / 1112</t>
  </si>
  <si>
    <t>999 / 1112</t>
  </si>
  <si>
    <t>1000 / 1112</t>
  </si>
  <si>
    <t>1001 / 1112</t>
  </si>
  <si>
    <t>1002 / 1112</t>
  </si>
  <si>
    <t>1003 / 1112</t>
  </si>
  <si>
    <t>1004 / 1112</t>
  </si>
  <si>
    <t>1005 / 1112</t>
  </si>
  <si>
    <t>1006 / 1112</t>
  </si>
  <si>
    <t>1007 / 1112</t>
  </si>
  <si>
    <t>1008 / 1112</t>
  </si>
  <si>
    <t>1009 / 1112</t>
  </si>
  <si>
    <t>1010 / 1112</t>
  </si>
  <si>
    <t>1011 / 1112</t>
  </si>
  <si>
    <t>1012 / 1112</t>
  </si>
  <si>
    <t>1013 / 1112</t>
  </si>
  <si>
    <t>1014 / 1112</t>
  </si>
  <si>
    <t>1015 / 1112</t>
  </si>
  <si>
    <t>1016 / 1112</t>
  </si>
  <si>
    <t>1017 / 1112</t>
  </si>
  <si>
    <t>1018 / 1112</t>
  </si>
  <si>
    <t>1019 / 1112</t>
  </si>
  <si>
    <t>1020 / 1112</t>
  </si>
  <si>
    <t>1021 / 1112</t>
  </si>
  <si>
    <t>1022 / 1112</t>
  </si>
  <si>
    <t>1023 / 1112</t>
  </si>
  <si>
    <t>1024 / 1112</t>
  </si>
  <si>
    <t>1025 / 1112</t>
  </si>
  <si>
    <t>1026 / 1112</t>
  </si>
  <si>
    <t>1027 / 1112</t>
  </si>
  <si>
    <t>1028 / 1112</t>
  </si>
  <si>
    <t>1029 / 1112</t>
  </si>
  <si>
    <t>1030 / 1112</t>
  </si>
  <si>
    <t>1031 / 1112</t>
  </si>
  <si>
    <t>1032 / 1112</t>
  </si>
  <si>
    <t>1033 / 1112</t>
  </si>
  <si>
    <t>1034 / 1112</t>
  </si>
  <si>
    <t>1035 / 1112</t>
  </si>
  <si>
    <t>1036 / 1112</t>
  </si>
  <si>
    <t>1037 / 1112</t>
  </si>
  <si>
    <t>1038 / 1112</t>
  </si>
  <si>
    <t>1039 / 1112</t>
  </si>
  <si>
    <t>1040 / 1112</t>
  </si>
  <si>
    <t>1041 / 1112</t>
  </si>
  <si>
    <t>1042 / 1112</t>
  </si>
  <si>
    <t>1043 / 1112</t>
  </si>
  <si>
    <t>1044 / 1112</t>
  </si>
  <si>
    <t>1045 / 1112</t>
  </si>
  <si>
    <t>1046 / 1112</t>
  </si>
  <si>
    <t>1047 / 1112</t>
  </si>
  <si>
    <t>1048 / 1112</t>
  </si>
  <si>
    <t>1049 / 1112</t>
  </si>
  <si>
    <t>1050 / 1112</t>
  </si>
  <si>
    <t>1051 / 1112</t>
  </si>
  <si>
    <t>1052 / 1112</t>
  </si>
  <si>
    <t>1053 / 1112</t>
  </si>
  <si>
    <t>1054 / 1112</t>
  </si>
  <si>
    <t>1055 / 1112</t>
  </si>
  <si>
    <t>1056 / 1112</t>
  </si>
  <si>
    <t>1057 / 1112</t>
  </si>
  <si>
    <t>1058 / 1112</t>
  </si>
  <si>
    <t>1059 / 1112</t>
  </si>
  <si>
    <t>1060 / 1112</t>
  </si>
  <si>
    <t>1061 / 1112</t>
  </si>
  <si>
    <t>1062 / 1112</t>
  </si>
  <si>
    <t>1063 / 1112</t>
  </si>
  <si>
    <t>1064 / 1112</t>
  </si>
  <si>
    <t>1065 / 1112</t>
  </si>
  <si>
    <t>1066 / 1112</t>
  </si>
  <si>
    <t>1067 / 1112</t>
  </si>
  <si>
    <t>1068 / 1112</t>
  </si>
  <si>
    <t>1069 / 1112</t>
  </si>
  <si>
    <t>1070 / 1112</t>
  </si>
  <si>
    <t>1071 / 1112</t>
  </si>
  <si>
    <t>1072 / 1112</t>
  </si>
  <si>
    <t>1073 / 1112</t>
  </si>
  <si>
    <t>1074 / 1112</t>
  </si>
  <si>
    <t>1075 / 1112</t>
  </si>
  <si>
    <t>1076 / 1112</t>
  </si>
  <si>
    <t>1077 / 1112</t>
  </si>
  <si>
    <t>1078 / 1112</t>
  </si>
  <si>
    <t>1079 / 1112</t>
  </si>
  <si>
    <t>1080 / 1112</t>
  </si>
  <si>
    <t>1081 / 1112</t>
  </si>
  <si>
    <t>1082 / 1112</t>
  </si>
  <si>
    <t>1083 / 1112</t>
  </si>
  <si>
    <t>1084 / 1112</t>
  </si>
  <si>
    <t>1085 / 1112</t>
  </si>
  <si>
    <t>1086 / 1112</t>
  </si>
  <si>
    <t>1087 / 1112</t>
  </si>
  <si>
    <t>1088 / 1112</t>
  </si>
  <si>
    <t>1089 / 1112</t>
  </si>
  <si>
    <t>1090 / 1112</t>
  </si>
  <si>
    <t>1091 / 1112</t>
  </si>
  <si>
    <t>1092 / 1112</t>
  </si>
  <si>
    <t>1093 / 1112</t>
  </si>
  <si>
    <t>1094 / 1112</t>
  </si>
  <si>
    <t>1095 / 1112</t>
  </si>
  <si>
    <t>1096 / 1112</t>
  </si>
  <si>
    <t>1097 / 1112</t>
  </si>
  <si>
    <t>1098 / 1112</t>
  </si>
  <si>
    <t>1099 / 1112</t>
  </si>
  <si>
    <t>1100 / 1112</t>
  </si>
  <si>
    <t>1101 / 1112</t>
  </si>
  <si>
    <t>1102 / 1112</t>
  </si>
  <si>
    <t>1103 / 1112</t>
  </si>
  <si>
    <t>1104 / 1112</t>
  </si>
  <si>
    <t>1105 / 1112</t>
  </si>
  <si>
    <t>1106 / 1112</t>
  </si>
  <si>
    <t>1107 / 1112</t>
  </si>
  <si>
    <t>1108 / 1112</t>
  </si>
  <si>
    <t>1109 / 1112</t>
  </si>
  <si>
    <t>1110 / 1112</t>
  </si>
  <si>
    <t>1111 / 1112</t>
  </si>
  <si>
    <t>1112 / 1112</t>
  </si>
  <si>
    <t>Corporate Men’s Open</t>
  </si>
  <si>
    <t>Women’s Champion Masters</t>
  </si>
  <si>
    <t>Corporate Women’s Open</t>
  </si>
  <si>
    <t xml:space="preserve"> Dead On Arrival</t>
  </si>
  <si>
    <t xml:space="preserve"> Hey Jack!</t>
  </si>
  <si>
    <t xml:space="preserve"> Mr. Mojo Risin'</t>
  </si>
  <si>
    <t xml:space="preserve"> Team Endorphiends</t>
  </si>
  <si>
    <t xml:space="preserve"> Baba Ganoush</t>
  </si>
  <si>
    <t xml:space="preserve"> Dirty Half Dozen + 6</t>
  </si>
  <si>
    <t xml:space="preserve"> Team Bula</t>
  </si>
  <si>
    <t xml:space="preserve"> Fighting Squirrels</t>
  </si>
  <si>
    <t xml:space="preserve"> Masters Of The Relay</t>
  </si>
  <si>
    <t xml:space="preserve"> Norse Force</t>
  </si>
  <si>
    <t xml:space="preserve"> Crush and Burn Run Crew</t>
  </si>
  <si>
    <t xml:space="preserve"> Speed Racers</t>
  </si>
  <si>
    <t xml:space="preserve"> Third Coasters</t>
  </si>
  <si>
    <t xml:space="preserve"> Old School Corduroys</t>
  </si>
  <si>
    <t xml:space="preserve"> Team Bolt Tape</t>
  </si>
  <si>
    <t xml:space="preserve"> Where My Beaches At?</t>
  </si>
  <si>
    <t xml:space="preserve"> Nightcrawlers</t>
  </si>
  <si>
    <t xml:space="preserve"> Team Back Fat</t>
  </si>
  <si>
    <t xml:space="preserve"> We Thought This Was a 5K</t>
  </si>
  <si>
    <t xml:space="preserve"> The Hui</t>
  </si>
  <si>
    <t xml:space="preserve"> BOWERMAN TC MEN</t>
  </si>
  <si>
    <t xml:space="preserve"> Google1</t>
  </si>
  <si>
    <t xml:space="preserve"> #3StripeLife</t>
  </si>
  <si>
    <t xml:space="preserve"> Never Tire'd of Running</t>
  </si>
  <si>
    <t xml:space="preserve"> Precision CastSharks</t>
  </si>
  <si>
    <t xml:space="preserve"> Rebel Rousers</t>
  </si>
  <si>
    <t xml:space="preserve"> COASTBUSTERS 2017</t>
  </si>
  <si>
    <t xml:space="preserve"> Great Bowels of Fire</t>
  </si>
  <si>
    <t xml:space="preserve"> Rolling Thunder</t>
  </si>
  <si>
    <t xml:space="preserve"> PricewaterhouseCoopers</t>
  </si>
  <si>
    <t xml:space="preserve"> ESI</t>
  </si>
  <si>
    <t xml:space="preserve"> Hoffman Fast Trackers</t>
  </si>
  <si>
    <t xml:space="preserve"> HCSS Fast Track</t>
  </si>
  <si>
    <t xml:space="preserve"> DICK’S Sporting Goods Team Yeti</t>
  </si>
  <si>
    <t xml:space="preserve"> Rip City</t>
  </si>
  <si>
    <t xml:space="preserve"> Drakeing2</t>
  </si>
  <si>
    <t xml:space="preserve"> On Your Left</t>
  </si>
  <si>
    <t xml:space="preserve"> Airheads</t>
  </si>
  <si>
    <t xml:space="preserve"> Fortis</t>
  </si>
  <si>
    <t xml:space="preserve"> Run Masheen</t>
  </si>
  <si>
    <t xml:space="preserve"> Smells Like Team Spirit</t>
  </si>
  <si>
    <t xml:space="preserve"> Meet the Floggers</t>
  </si>
  <si>
    <t xml:space="preserve"> Hacker Architects</t>
  </si>
  <si>
    <t xml:space="preserve"> Fiserv Digital Channels</t>
  </si>
  <si>
    <t xml:space="preserve"> Building Champions</t>
  </si>
  <si>
    <t xml:space="preserve"> Schnitz &amp; Giggles</t>
  </si>
  <si>
    <t xml:space="preserve"> New Heights Physical Therapy</t>
  </si>
  <si>
    <t xml:space="preserve"> Coasting to Wellness</t>
  </si>
  <si>
    <t xml:space="preserve"> HardcOregon</t>
  </si>
  <si>
    <t xml:space="preserve"> Freightliner Spare Tires</t>
  </si>
  <si>
    <t xml:space="preserve"> Nike+ Run Club App Team</t>
  </si>
  <si>
    <t xml:space="preserve"> Will Pay you to Run</t>
  </si>
  <si>
    <t xml:space="preserve"> Runnin' on EMpty</t>
  </si>
  <si>
    <t xml:space="preserve"> Foot Pursuit</t>
  </si>
  <si>
    <t xml:space="preserve"> Campbell Cruisers</t>
  </si>
  <si>
    <t xml:space="preserve"> Run Trill 2</t>
  </si>
  <si>
    <t xml:space="preserve"> Run Trill - 1</t>
  </si>
  <si>
    <t xml:space="preserve"> Beet Feet</t>
  </si>
  <si>
    <t xml:space="preserve"> R-E-L-A-Why? Cuz We Gotta!</t>
  </si>
  <si>
    <t xml:space="preserve"> Inflated Expectations</t>
  </si>
  <si>
    <t xml:space="preserve"> YY SPORTS TEAM 2016</t>
  </si>
  <si>
    <t xml:space="preserve"> YY SPORTS TEAM3</t>
  </si>
  <si>
    <t xml:space="preserve"> AKS Engineering &amp; Forestry</t>
  </si>
  <si>
    <t xml:space="preserve"> PGE Shock Treatment</t>
  </si>
  <si>
    <t xml:space="preserve"> Wood To Coast</t>
  </si>
  <si>
    <t xml:space="preserve"> Oceaneers</t>
  </si>
  <si>
    <t xml:space="preserve"> Vetplosion</t>
  </si>
  <si>
    <t xml:space="preserve"> Not Fast Just Furious</t>
  </si>
  <si>
    <t xml:space="preserve"> Run the World</t>
  </si>
  <si>
    <t xml:space="preserve"> Are We There Yet?</t>
  </si>
  <si>
    <t xml:space="preserve"> A-dec Decay Fighters</t>
  </si>
  <si>
    <t xml:space="preserve"> The Most Interesting Van In The World</t>
  </si>
  <si>
    <t xml:space="preserve"> Fleet Feet Sports 2</t>
  </si>
  <si>
    <t xml:space="preserve"> Right Coast Runners</t>
  </si>
  <si>
    <t xml:space="preserve"> adidas Team 8</t>
  </si>
  <si>
    <t xml:space="preserve"> Gone With The Winded</t>
  </si>
  <si>
    <t xml:space="preserve"> Quantum Spatial</t>
  </si>
  <si>
    <t xml:space="preserve"> Ron Tonkin Toyota Mazda</t>
  </si>
  <si>
    <t xml:space="preserve"> Brothers in Arms</t>
  </si>
  <si>
    <t xml:space="preserve"> Hood to Goats</t>
  </si>
  <si>
    <t xml:space="preserve"> POP Rocks</t>
  </si>
  <si>
    <t xml:space="preserve"> Digital Trends</t>
  </si>
  <si>
    <t xml:space="preserve"> No Shock Advised</t>
  </si>
  <si>
    <t xml:space="preserve"> Walsh Construction Co.</t>
  </si>
  <si>
    <t xml:space="preserve"> No Safety Factor</t>
  </si>
  <si>
    <t xml:space="preserve"> Bred Runners</t>
  </si>
  <si>
    <t xml:space="preserve"> Ain’t Afraid of No Coast</t>
  </si>
  <si>
    <t xml:space="preserve"> Nikon</t>
  </si>
  <si>
    <t xml:space="preserve"> Rogue Ales</t>
  </si>
  <si>
    <t xml:space="preserve"> Vestas Turbinators II</t>
  </si>
  <si>
    <t xml:space="preserve"> Ledlenser</t>
  </si>
  <si>
    <t xml:space="preserve"> Running on Fumes</t>
  </si>
  <si>
    <t xml:space="preserve"> We Signed Up For This?</t>
  </si>
  <si>
    <t xml:space="preserve"> Leatherman</t>
  </si>
  <si>
    <t xml:space="preserve"> Retail Never Rests - East</t>
  </si>
  <si>
    <t xml:space="preserve"> Relay All Day</t>
  </si>
  <si>
    <t xml:space="preserve"> Run Like the Wind</t>
  </si>
  <si>
    <t xml:space="preserve"> GreenWood Resources</t>
  </si>
  <si>
    <t xml:space="preserve"> adidas Team 4</t>
  </si>
  <si>
    <t xml:space="preserve"> Sofa King Slow</t>
  </si>
  <si>
    <t xml:space="preserve"> Team Mainfreight</t>
  </si>
  <si>
    <t xml:space="preserve"> Lotto Runnin'</t>
  </si>
  <si>
    <t xml:space="preserve"> The Old Spagettes</t>
  </si>
  <si>
    <t xml:space="preserve"> NIPPON TAILWIND</t>
  </si>
  <si>
    <t xml:space="preserve"> APLA Sales</t>
  </si>
  <si>
    <t xml:space="preserve"> Irreconcilable Distances</t>
  </si>
  <si>
    <t xml:space="preserve"> Precision Fastparts</t>
  </si>
  <si>
    <t xml:space="preserve"> Team RWB</t>
  </si>
  <si>
    <t xml:space="preserve"> Sunset Streakers</t>
  </si>
  <si>
    <t xml:space="preserve"> TEAM Run Smart</t>
  </si>
  <si>
    <t xml:space="preserve"> Kicking and Streaming</t>
  </si>
  <si>
    <t xml:space="preserve"> At the End of Our Legs</t>
  </si>
  <si>
    <t xml:space="preserve"> (DICK’S Sporting Goods Team Sasquatch</t>
  </si>
  <si>
    <t xml:space="preserve"> Tektronix Nerd Herd</t>
  </si>
  <si>
    <t xml:space="preserve"> Howard S. Wright</t>
  </si>
  <si>
    <t xml:space="preserve"> The Electric Shorts</t>
  </si>
  <si>
    <t xml:space="preserve"> Les Schwab Retreads</t>
  </si>
  <si>
    <t xml:space="preserve"> Accenture</t>
  </si>
  <si>
    <t xml:space="preserve"> Geeks with Sneaks</t>
  </si>
  <si>
    <t xml:space="preserve"> Burnin' Helsinkis</t>
  </si>
  <si>
    <t xml:space="preserve"> Full Sail Brewing Company</t>
  </si>
  <si>
    <t xml:space="preserve"> Benson’s Curtain Wall of Pain</t>
  </si>
  <si>
    <t xml:space="preserve"> Bad Idea Jeans</t>
  </si>
  <si>
    <t xml:space="preserve"> NDe Digital Doulas</t>
  </si>
  <si>
    <t xml:space="preserve"> Tillamook Baby Loafers</t>
  </si>
  <si>
    <t xml:space="preserve"> Glumac LEEDers</t>
  </si>
  <si>
    <t xml:space="preserve"> Vestas Turbinators</t>
  </si>
  <si>
    <t xml:space="preserve"> We Can Dig It</t>
  </si>
  <si>
    <t xml:space="preserve"> Tektronix Best in Test</t>
  </si>
  <si>
    <t xml:space="preserve"> Freeman Motor Company</t>
  </si>
  <si>
    <t xml:space="preserve"> Physically Bankrupt</t>
  </si>
  <si>
    <t xml:space="preserve"> The BE-Team</t>
  </si>
  <si>
    <t xml:space="preserve"> adidas Team 5</t>
  </si>
  <si>
    <t xml:space="preserve"> Fender Benders</t>
  </si>
  <si>
    <t xml:space="preserve"> Running from the Law</t>
  </si>
  <si>
    <t xml:space="preserve"> AMN ShiftWisers</t>
  </si>
  <si>
    <t xml:space="preserve"> Rohde Runners</t>
  </si>
  <si>
    <t xml:space="preserve"> A world of runners</t>
  </si>
  <si>
    <t xml:space="preserve"> #TimberlineTruth</t>
  </si>
  <si>
    <t xml:space="preserve"> Beer Flavored Beer</t>
  </si>
  <si>
    <t xml:space="preserve"> Franz - Get Portland Baked</t>
  </si>
  <si>
    <t xml:space="preserve"> AMC Cold Warriors</t>
  </si>
  <si>
    <t xml:space="preserve"> Telelanguage winners</t>
  </si>
  <si>
    <t xml:space="preserve"> Sage-Business Builders</t>
  </si>
  <si>
    <t xml:space="preserve"> Ocelotes</t>
  </si>
  <si>
    <t xml:space="preserve"> The Softwood Slingers</t>
  </si>
  <si>
    <t xml:space="preserve"> Code Monkeys</t>
  </si>
  <si>
    <t xml:space="preserve"> Slow Mo P.O.'s</t>
  </si>
  <si>
    <t xml:space="preserve"> Fast &amp; Glorious 12</t>
  </si>
  <si>
    <t xml:space="preserve"> Cascade Systems Technology</t>
  </si>
  <si>
    <t xml:space="preserve"> LIFO the Party</t>
  </si>
  <si>
    <t xml:space="preserve"> Seismic Wave</t>
  </si>
  <si>
    <t xml:space="preserve"> Lean &amp; Green</t>
  </si>
  <si>
    <t xml:space="preserve"> Warehouse Warriors</t>
  </si>
  <si>
    <t xml:space="preserve"> Green Corn Rebellion</t>
  </si>
  <si>
    <t xml:space="preserve"> NY Bad Apples</t>
  </si>
  <si>
    <t xml:space="preserve"> GrandStans</t>
  </si>
  <si>
    <t xml:space="preserve"> Sixers</t>
  </si>
  <si>
    <t xml:space="preserve"> North Queens Runners</t>
  </si>
  <si>
    <t xml:space="preserve"> Hard Soiled Legs</t>
  </si>
  <si>
    <t xml:space="preserve"> Alaska Flyers</t>
  </si>
  <si>
    <t xml:space="preserve"> Black Roses NYC</t>
  </si>
  <si>
    <t xml:space="preserve"> Where the Wild Things Run</t>
  </si>
  <si>
    <t xml:space="preserve"> BAYkers Dozen</t>
  </si>
  <si>
    <t xml:space="preserve"> Under Koalified to Gopher the coast</t>
  </si>
  <si>
    <t xml:space="preserve"> Rebel League</t>
  </si>
  <si>
    <t xml:space="preserve"> TL;DR (Too Long; Didn't Run)</t>
  </si>
  <si>
    <t xml:space="preserve"> Fast Holes</t>
  </si>
  <si>
    <t xml:space="preserve"> we be asspirational</t>
  </si>
  <si>
    <t xml:space="preserve"> Los Gorditos</t>
  </si>
  <si>
    <t xml:space="preserve"> Hood to Covfefe</t>
  </si>
  <si>
    <t xml:space="preserve"> Sublime Striders</t>
  </si>
  <si>
    <t xml:space="preserve"> Peter and the Wolves #7</t>
  </si>
  <si>
    <t xml:space="preserve"> Smarty Pints</t>
  </si>
  <si>
    <t xml:space="preserve"> Bearly Running</t>
  </si>
  <si>
    <t xml:space="preserve"> dolls and balls</t>
  </si>
  <si>
    <t xml:space="preserve"> Buns of Steel</t>
  </si>
  <si>
    <t xml:space="preserve"> Tess and the Wild Things</t>
  </si>
  <si>
    <t xml:space="preserve"> We Still Need A Name</t>
  </si>
  <si>
    <t xml:space="preserve"> Van Ahead of Us Has Free Beer</t>
  </si>
  <si>
    <t xml:space="preserve"> bEAST Coast Crew</t>
  </si>
  <si>
    <t xml:space="preserve"> Chafe Complaint</t>
  </si>
  <si>
    <t xml:space="preserve"> Mathletes not Athletes</t>
  </si>
  <si>
    <t xml:space="preserve"> Good to Toast</t>
  </si>
  <si>
    <t xml:space="preserve"> Cobra Kai</t>
  </si>
  <si>
    <t xml:space="preserve"> Philly's Phastest</t>
  </si>
  <si>
    <t xml:space="preserve"> PKU Crossovers</t>
  </si>
  <si>
    <t xml:space="preserve"> Ecotrust</t>
  </si>
  <si>
    <t xml:space="preserve"> Van Go and the Runs!</t>
  </si>
  <si>
    <t xml:space="preserve"> Just Coast</t>
  </si>
  <si>
    <t xml:space="preserve"> Rev Up</t>
  </si>
  <si>
    <t xml:space="preserve"> Runna From Down Unda</t>
  </si>
  <si>
    <t xml:space="preserve"> Cascade Church PDX</t>
  </si>
  <si>
    <t xml:space="preserve"> Between a Walk and a Hard Pace</t>
  </si>
  <si>
    <t xml:space="preserve"> Trail Mix</t>
  </si>
  <si>
    <t xml:space="preserve"> Return of the Gobble</t>
  </si>
  <si>
    <t xml:space="preserve"> Washed Up To Seaside</t>
  </si>
  <si>
    <t xml:space="preserve"> No Sleep til the Beach</t>
  </si>
  <si>
    <t xml:space="preserve"> The Bowerman Rejects</t>
  </si>
  <si>
    <t xml:space="preserve"> Six of One 1/2 Dozen of the Other</t>
  </si>
  <si>
    <t xml:space="preserve"> West Coast Best Coast - TWV</t>
  </si>
  <si>
    <t xml:space="preserve"> Fever Fighters</t>
  </si>
  <si>
    <t xml:space="preserve"> Ravens in the Hood</t>
  </si>
  <si>
    <t xml:space="preserve"> Cool Runnings</t>
  </si>
  <si>
    <t xml:space="preserve"> Best Detox is a Retox</t>
  </si>
  <si>
    <t xml:space="preserve"> School Runnings</t>
  </si>
  <si>
    <t xml:space="preserve"> PBR: PRETTY BAD RUNS</t>
  </si>
  <si>
    <t xml:space="preserve"> The Drug Runners</t>
  </si>
  <si>
    <t xml:space="preserve"> Couve d'etat</t>
  </si>
  <si>
    <t xml:space="preserve"> Run JForrest Run</t>
  </si>
  <si>
    <t xml:space="preserve"> The Epic Midwest Team</t>
  </si>
  <si>
    <t xml:space="preserve"> Lost Lake Cranky Yankees</t>
  </si>
  <si>
    <t xml:space="preserve"> The Mile Highers</t>
  </si>
  <si>
    <t xml:space="preserve"> Schrimp Sistas!</t>
  </si>
  <si>
    <t xml:space="preserve"> Suicide Quads</t>
  </si>
  <si>
    <t xml:space="preserve"> Run Wild</t>
  </si>
  <si>
    <t xml:space="preserve"> Playing it Chafe</t>
  </si>
  <si>
    <t xml:space="preserve"> Got Your Six</t>
  </si>
  <si>
    <t xml:space="preserve"> A Running Joke</t>
  </si>
  <si>
    <t xml:space="preserve"> Duke City Dozen</t>
  </si>
  <si>
    <t xml:space="preserve"> Joe's Team Runs This State</t>
  </si>
  <si>
    <t xml:space="preserve"> What's An Exchange?</t>
  </si>
  <si>
    <t xml:space="preserve"> Vagstronauts</t>
  </si>
  <si>
    <t xml:space="preserve"> LazyEC</t>
  </si>
  <si>
    <t xml:space="preserve"> Rock 'n' Roll 'n' Run</t>
  </si>
  <si>
    <t xml:space="preserve"> Screamin' Eagles</t>
  </si>
  <si>
    <t xml:space="preserve"> The Generics</t>
  </si>
  <si>
    <t xml:space="preserve"> Second Annual Rob Ford Memorial Run</t>
  </si>
  <si>
    <t xml:space="preserve"> Young and the Breathless</t>
  </si>
  <si>
    <t xml:space="preserve"> Cherries and Nutz</t>
  </si>
  <si>
    <t xml:space="preserve"> Hardly Runners</t>
  </si>
  <si>
    <t xml:space="preserve"> The Jewel Runners</t>
  </si>
  <si>
    <t xml:space="preserve"> Arrrrr We There Yet?</t>
  </si>
  <si>
    <t xml:space="preserve"> Hero Squad</t>
  </si>
  <si>
    <t xml:space="preserve"> The Best Things In Life Make You Sweaty</t>
  </si>
  <si>
    <t xml:space="preserve"> The Snail Blazers</t>
  </si>
  <si>
    <t xml:space="preserve"> I Love Tacos</t>
  </si>
  <si>
    <t xml:space="preserve"> The Struggle is Real</t>
  </si>
  <si>
    <t xml:space="preserve"> Running from Sasquatch...Sometimes motivation finds you.</t>
  </si>
  <si>
    <t xml:space="preserve"> Run Like the Winded</t>
  </si>
  <si>
    <t xml:space="preserve"> Running With the PAC</t>
  </si>
  <si>
    <t xml:space="preserve"> Jog Brahs</t>
  </si>
  <si>
    <t xml:space="preserve"> Space Whale</t>
  </si>
  <si>
    <t xml:space="preserve"> Van Inhalin</t>
  </si>
  <si>
    <t xml:space="preserve"> Memory Laps</t>
  </si>
  <si>
    <t xml:space="preserve"> Runners without a name</t>
  </si>
  <si>
    <t xml:space="preserve"> RE/MAX Rockstars</t>
  </si>
  <si>
    <t xml:space="preserve"> Avocado Toast Enthusiasts</t>
  </si>
  <si>
    <t xml:space="preserve"> Rubbin One Out</t>
  </si>
  <si>
    <t xml:space="preserve"> Chafing the Dream</t>
  </si>
  <si>
    <t xml:space="preserve"> Honey Mama's</t>
  </si>
  <si>
    <t xml:space="preserve"> Green Feets</t>
  </si>
  <si>
    <t xml:space="preserve"> Jelly Spotter</t>
  </si>
  <si>
    <t xml:space="preserve"> Growing Older...But Not Up!</t>
  </si>
  <si>
    <t xml:space="preserve"> Naked Love Pretzel</t>
  </si>
  <si>
    <t xml:space="preserve"> Trample the Weak</t>
  </si>
  <si>
    <t xml:space="preserve"> Run For Canada</t>
  </si>
  <si>
    <t xml:space="preserve"> Guns N' Glutes</t>
  </si>
  <si>
    <t xml:space="preserve"> Between a Walk and a Fast Pace</t>
  </si>
  <si>
    <t xml:space="preserve"> Attempt to Elude</t>
  </si>
  <si>
    <t xml:space="preserve"> Goin down and gettin wet</t>
  </si>
  <si>
    <t xml:space="preserve"> Team Annie!</t>
  </si>
  <si>
    <t xml:space="preserve"> Kickin' Assphalt</t>
  </si>
  <si>
    <t xml:space="preserve"> Nightingale</t>
  </si>
  <si>
    <t xml:space="preserve"> TMF</t>
  </si>
  <si>
    <t xml:space="preserve"> Oh You Fancy Huh?</t>
  </si>
  <si>
    <t xml:space="preserve"> Just Keep Running!!</t>
  </si>
  <si>
    <t xml:space="preserve"> nopo run club</t>
  </si>
  <si>
    <t xml:space="preserve"> Red Dress Express TuTu</t>
  </si>
  <si>
    <t xml:space="preserve"> Van2Sea Island</t>
  </si>
  <si>
    <t xml:space="preserve"> Chafing Pavements</t>
  </si>
  <si>
    <t xml:space="preserve"> Born to Run</t>
  </si>
  <si>
    <t xml:space="preserve"> CEB</t>
  </si>
  <si>
    <t xml:space="preserve"> Junk In the Trunk</t>
  </si>
  <si>
    <t xml:space="preserve"> see you next tuesday</t>
  </si>
  <si>
    <t xml:space="preserve"> The D'feeters</t>
  </si>
  <si>
    <t xml:space="preserve"> G.U. not GU</t>
  </si>
  <si>
    <t xml:space="preserve"> Lick my Ice</t>
  </si>
  <si>
    <t xml:space="preserve"> Runderpants</t>
  </si>
  <si>
    <t xml:space="preserve"> The End is Near</t>
  </si>
  <si>
    <t xml:space="preserve"> We thought you said RUM!</t>
  </si>
  <si>
    <t xml:space="preserve"> Cruzin' to the coast</t>
  </si>
  <si>
    <t xml:space="preserve"> Sofa King Chafed</t>
  </si>
  <si>
    <t xml:space="preserve"> Good Game</t>
  </si>
  <si>
    <t xml:space="preserve"> Radio Active</t>
  </si>
  <si>
    <t xml:space="preserve"> Runlandia</t>
  </si>
  <si>
    <t xml:space="preserve"> Hayden's Warriors</t>
  </si>
  <si>
    <t xml:space="preserve"> RCHP and friends</t>
  </si>
  <si>
    <t xml:space="preserve"> Hoodlums n Beachbums</t>
  </si>
  <si>
    <t xml:space="preserve"> Team Gump</t>
  </si>
  <si>
    <t xml:space="preserve"> Summerlake Slugs</t>
  </si>
  <si>
    <t xml:space="preserve"> Hot Spots</t>
  </si>
  <si>
    <t xml:space="preserve"> It's So Long and Hard it Hurts</t>
  </si>
  <si>
    <t xml:space="preserve"> Cadets &amp; Coeds</t>
  </si>
  <si>
    <t xml:space="preserve"> Youthful Wisdom</t>
  </si>
  <si>
    <t xml:space="preserve"> Tenacious 12</t>
  </si>
  <si>
    <t xml:space="preserve"> Galloping Great Lakes</t>
  </si>
  <si>
    <t xml:space="preserve"> U'Haulin Booties</t>
  </si>
  <si>
    <t xml:space="preserve"> Don't go Chafing Waterfalls!</t>
  </si>
  <si>
    <t xml:space="preserve"> I'm not the roadkill you're looking for</t>
  </si>
  <si>
    <t xml:space="preserve"> Faith Soaring Eagles</t>
  </si>
  <si>
    <t xml:space="preserve"> Bottomless Mimosas</t>
  </si>
  <si>
    <t xml:space="preserve"> Wild Eye Express</t>
  </si>
  <si>
    <t xml:space="preserve"> Providence TryAthletes</t>
  </si>
  <si>
    <t xml:space="preserve"> BEERNOW</t>
  </si>
  <si>
    <t xml:space="preserve"> grapples with scalpels</t>
  </si>
  <si>
    <t xml:space="preserve"> Like Fun only Different</t>
  </si>
  <si>
    <t xml:space="preserve"> Coq-A-Doodle-Doo</t>
  </si>
  <si>
    <t xml:space="preserve"> Chaos</t>
  </si>
  <si>
    <t xml:space="preserve"> We Got The Runs</t>
  </si>
  <si>
    <t xml:space="preserve"> Pharm Animals</t>
  </si>
  <si>
    <t xml:space="preserve"> Running For Broke</t>
  </si>
  <si>
    <t xml:space="preserve"> TEMPORARY INSANITY</t>
  </si>
  <si>
    <t xml:space="preserve"> Running From The Kids</t>
  </si>
  <si>
    <t xml:space="preserve"> Corndogged</t>
  </si>
  <si>
    <t xml:space="preserve"> Kit Shickers</t>
  </si>
  <si>
    <t xml:space="preserve"> The Metalcats</t>
  </si>
  <si>
    <t xml:space="preserve"> The Outta Heres</t>
  </si>
  <si>
    <t xml:space="preserve"> Rogue Runners</t>
  </si>
  <si>
    <t xml:space="preserve"> Powered By Rice</t>
  </si>
  <si>
    <t xml:space="preserve"> Iron Horse Group</t>
  </si>
  <si>
    <t xml:space="preserve"> Paris Group Realty</t>
  </si>
  <si>
    <t xml:space="preserve"> Ed's Runners</t>
  </si>
  <si>
    <t xml:space="preserve"> One Spears Strong Step at a Time</t>
  </si>
  <si>
    <t xml:space="preserve"> Developmental Issues</t>
  </si>
  <si>
    <t xml:space="preserve"> My drinking team has a serious running problem</t>
  </si>
  <si>
    <t xml:space="preserve"> SINCE 1989 THE COASTBUSTERS</t>
  </si>
  <si>
    <t xml:space="preserve"> Where Does the 5k Start?</t>
  </si>
  <si>
    <t xml:space="preserve"> Every runner poops</t>
  </si>
  <si>
    <t xml:space="preserve"> Repeat Offenders</t>
  </si>
  <si>
    <t xml:space="preserve"> Tigres de Feu</t>
  </si>
  <si>
    <t xml:space="preserve"> Faster Than a Speeding Mullet</t>
  </si>
  <si>
    <t xml:space="preserve"> We GOT this!</t>
  </si>
  <si>
    <t xml:space="preserve"> Kult Kevorkian</t>
  </si>
  <si>
    <t xml:space="preserve"> Heaven Help Us</t>
  </si>
  <si>
    <t xml:space="preserve"> Toxic Beer Rangers</t>
  </si>
  <si>
    <t xml:space="preserve"> Honeybucket Hunters</t>
  </si>
  <si>
    <t xml:space="preserve"> Blister in the Sun</t>
  </si>
  <si>
    <t xml:space="preserve"> It wasn't me!</t>
  </si>
  <si>
    <t xml:space="preserve"> I thought they said rum...</t>
  </si>
  <si>
    <t xml:space="preserve"> #teamlookinforamanbun</t>
  </si>
  <si>
    <t xml:space="preserve"> We The People</t>
  </si>
  <si>
    <t xml:space="preserve"> And Then The Vultures Eat You</t>
  </si>
  <si>
    <t xml:space="preserve"> Crop Dusters</t>
  </si>
  <si>
    <t xml:space="preserve"> HPSTRZRUNNIN</t>
  </si>
  <si>
    <t xml:space="preserve"> Wright Solutions</t>
  </si>
  <si>
    <t xml:space="preserve"> So What If We SUCK! FTW!!!</t>
  </si>
  <si>
    <t xml:space="preserve"> Heavy Ridership on the 6 Train</t>
  </si>
  <si>
    <t xml:space="preserve"> Tons of Runs</t>
  </si>
  <si>
    <t xml:space="preserve"> Slow Riders</t>
  </si>
  <si>
    <t xml:space="preserve"> Ski To Shining Sea</t>
  </si>
  <si>
    <t xml:space="preserve"> Running Noses</t>
  </si>
  <si>
    <t xml:space="preserve"> A-O RIVER!</t>
  </si>
  <si>
    <t xml:space="preserve"> Drooling Moose MIgraton</t>
  </si>
  <si>
    <t xml:space="preserve"> Booty Booty Booty</t>
  </si>
  <si>
    <t xml:space="preserve"> 120 Running Toes</t>
  </si>
  <si>
    <t xml:space="preserve"> Puddle Jumpers</t>
  </si>
  <si>
    <t xml:space="preserve"> Catball goes Coastal</t>
  </si>
  <si>
    <t xml:space="preserve"> Run Amok</t>
  </si>
  <si>
    <t xml:space="preserve"> Speedy G's</t>
  </si>
  <si>
    <t xml:space="preserve"> Fried Legs and Spam</t>
  </si>
  <si>
    <t xml:space="preserve"> Running with our Ancestors</t>
  </si>
  <si>
    <t xml:space="preserve"> Toxic Wings</t>
  </si>
  <si>
    <t xml:space="preserve"> Take Me Off the Weight List</t>
  </si>
  <si>
    <t xml:space="preserve"> No Reason Why #2</t>
  </si>
  <si>
    <t xml:space="preserve"> Los Imparables</t>
  </si>
  <si>
    <t xml:space="preserve"> It's Supposed to Hurt</t>
  </si>
  <si>
    <t xml:space="preserve"> Providence Neurology</t>
  </si>
  <si>
    <t xml:space="preserve"> Beauty and Beast Mode</t>
  </si>
  <si>
    <t xml:space="preserve"> Pavement Chasers</t>
  </si>
  <si>
    <t xml:space="preserve"> Scrambled Legs &amp; Achin'</t>
  </si>
  <si>
    <t xml:space="preserve"> Wild Wilmetians</t>
  </si>
  <si>
    <t xml:space="preserve"> PNW Primos</t>
  </si>
  <si>
    <t xml:space="preserve"> Cirque de Sore Legs</t>
  </si>
  <si>
    <t xml:space="preserve"> Bombshell Running Club</t>
  </si>
  <si>
    <t xml:space="preserve"> Cramps in the Pants</t>
  </si>
  <si>
    <t xml:space="preserve"> "We're a Big Dill"</t>
  </si>
  <si>
    <t xml:space="preserve"> Team Tim</t>
  </si>
  <si>
    <t xml:space="preserve"> Catastrophic Loss</t>
  </si>
  <si>
    <t xml:space="preserve"> Fire Monkeys</t>
  </si>
  <si>
    <t xml:space="preserve"> We have the RUNS</t>
  </si>
  <si>
    <t xml:space="preserve"> Schneider Kerr &amp; Robichaux Law</t>
  </si>
  <si>
    <t xml:space="preserve"> Run Or Die</t>
  </si>
  <si>
    <t xml:space="preserve"> Life &amp; Death Brigade</t>
  </si>
  <si>
    <t xml:space="preserve"> Sharknado '17: Running For Our Lives</t>
  </si>
  <si>
    <t xml:space="preserve"> Beer Buddies</t>
  </si>
  <si>
    <t xml:space="preserve"> Not The Lottery We Wanted to Win</t>
  </si>
  <si>
    <t xml:space="preserve"> Title Wave</t>
  </si>
  <si>
    <t xml:space="preserve"> Delightsabers</t>
  </si>
  <si>
    <t xml:space="preserve"> PF Judgement Free Zone PDX</t>
  </si>
  <si>
    <t xml:space="preserve"> Ice You Later</t>
  </si>
  <si>
    <t xml:space="preserve"> Portland International Team</t>
  </si>
  <si>
    <t xml:space="preserve"> The Defenders Of Last Place</t>
  </si>
  <si>
    <t xml:space="preserve"> Sexy Strangers and Random Shenanigans</t>
  </si>
  <si>
    <t xml:space="preserve"> Feezy Feet</t>
  </si>
  <si>
    <t xml:space="preserve"> The Power Works</t>
  </si>
  <si>
    <t xml:space="preserve"> Transient Burning Sensation</t>
  </si>
  <si>
    <t xml:space="preserve"> Nick of Time</t>
  </si>
  <si>
    <t xml:space="preserve"> SOS (save our soles)</t>
  </si>
  <si>
    <t xml:space="preserve"> Under Trained and Over Confident</t>
  </si>
  <si>
    <t xml:space="preserve"> Beer Chasers</t>
  </si>
  <si>
    <t xml:space="preserve"> The Brown Note Blues</t>
  </si>
  <si>
    <t xml:space="preserve"> Will Power</t>
  </si>
  <si>
    <t xml:space="preserve"> 12 Hotties and a Squatty Potty</t>
  </si>
  <si>
    <t xml:space="preserve"> Scruffy Looking Nerf Herders</t>
  </si>
  <si>
    <t xml:space="preserve"> Steel Curtain</t>
  </si>
  <si>
    <t xml:space="preserve"> Team Blinky Woo-Woo</t>
  </si>
  <si>
    <t xml:space="preserve"> Pour Judgements</t>
  </si>
  <si>
    <t xml:space="preserve"> The Young and The Rest of Us!</t>
  </si>
  <si>
    <t xml:space="preserve"> Heavy Breathers</t>
  </si>
  <si>
    <t xml:space="preserve"> Seriously Delirious</t>
  </si>
  <si>
    <t xml:space="preserve"> Make America Chafe Again</t>
  </si>
  <si>
    <t xml:space="preserve"> Everything Is Awesome!</t>
  </si>
  <si>
    <t xml:space="preserve"> The Cron Runs</t>
  </si>
  <si>
    <t xml:space="preserve"> Blister Bonanza</t>
  </si>
  <si>
    <t xml:space="preserve"> Hoodrats to Coast</t>
  </si>
  <si>
    <t xml:space="preserve"> Heathen Brewing</t>
  </si>
  <si>
    <t xml:space="preserve"> What the Hill?!</t>
  </si>
  <si>
    <t xml:space="preserve"> Kicking Assets</t>
  </si>
  <si>
    <t xml:space="preserve"> As Many Beers As Possible</t>
  </si>
  <si>
    <t xml:space="preserve"> Tiger Lily Photography's "Ive Got a New Altitude"</t>
  </si>
  <si>
    <t xml:space="preserve"> Barlow Bucket Listers</t>
  </si>
  <si>
    <t xml:space="preserve"> Northern Exposure</t>
  </si>
  <si>
    <t xml:space="preserve"> Rice Water</t>
  </si>
  <si>
    <t xml:space="preserve"> The Miami Feat</t>
  </si>
  <si>
    <t xml:space="preserve"> Some Jerks and a few Snatches</t>
  </si>
  <si>
    <t xml:space="preserve"> Whiskey Tango Foxtrot!!?</t>
  </si>
  <si>
    <t xml:space="preserve"> Guardians of Infinity</t>
  </si>
  <si>
    <t xml:space="preserve"> Destination Jumpstart</t>
  </si>
  <si>
    <t xml:space="preserve"> Agony of defeet</t>
  </si>
  <si>
    <t xml:space="preserve"> Take My Breath Away</t>
  </si>
  <si>
    <t xml:space="preserve"> Jacuzzi Boys Athletic Club</t>
  </si>
  <si>
    <t xml:space="preserve"> Heino's Flyers</t>
  </si>
  <si>
    <t xml:space="preserve"> The Elite Team of Superstar Athletes</t>
  </si>
  <si>
    <t xml:space="preserve"> Equipe Sauvage</t>
  </si>
  <si>
    <t xml:space="preserve"> Some Zags</t>
  </si>
  <si>
    <t xml:space="preserve"> UPenn Quaker Alumni</t>
  </si>
  <si>
    <t xml:space="preserve"> Sexy Pancakes</t>
  </si>
  <si>
    <t xml:space="preserve"> Negative Splits and Chill</t>
  </si>
  <si>
    <t xml:space="preserve"> FUNK TRIBE</t>
  </si>
  <si>
    <t xml:space="preserve"> Hey Dude</t>
  </si>
  <si>
    <t xml:space="preserve"> Navy Never Fades</t>
  </si>
  <si>
    <t xml:space="preserve"> Doug's Dirty Dozen</t>
  </si>
  <si>
    <t xml:space="preserve"> DC Frednecks</t>
  </si>
  <si>
    <t xml:space="preserve"> Oprah's Book Club</t>
  </si>
  <si>
    <t xml:space="preserve"> Saturday's are for Seaside: A Bro's Tale</t>
  </si>
  <si>
    <t xml:space="preserve"> Bad Altitude</t>
  </si>
  <si>
    <t xml:space="preserve"> RUNNING SUCKS 2017</t>
  </si>
  <si>
    <t xml:space="preserve"> Running Hungry</t>
  </si>
  <si>
    <t xml:space="preserve"> Brewin' Madness</t>
  </si>
  <si>
    <t xml:space="preserve"> Sleepless From Seattle</t>
  </si>
  <si>
    <t xml:space="preserve"> Flyin Finns</t>
  </si>
  <si>
    <t xml:space="preserve"> Principles of Pace</t>
  </si>
  <si>
    <t xml:space="preserve"> Road Trash</t>
  </si>
  <si>
    <t xml:space="preserve"> CrossTrainers</t>
  </si>
  <si>
    <t xml:space="preserve"> The Stache Dashers</t>
  </si>
  <si>
    <t xml:space="preserve"> Running For Shelter</t>
  </si>
  <si>
    <t xml:space="preserve"> Mrs Robinsons AC Since 1991</t>
  </si>
  <si>
    <t xml:space="preserve"> Road Rash</t>
  </si>
  <si>
    <t xml:space="preserve"> Giant Sloth</t>
  </si>
  <si>
    <t xml:space="preserve"> Is this the way to Oktoberfest?</t>
  </si>
  <si>
    <t xml:space="preserve"> Team World Vision - Team Team</t>
  </si>
  <si>
    <t xml:space="preserve"> ARCHERFISH</t>
  </si>
  <si>
    <t xml:space="preserve"> Back to the Suture part XXVl</t>
  </si>
  <si>
    <t xml:space="preserve"> Sole-R-Power</t>
  </si>
  <si>
    <t xml:space="preserve"> Encierro</t>
  </si>
  <si>
    <t xml:space="preserve"> Applegrove to Portland and Back</t>
  </si>
  <si>
    <t xml:space="preserve"> TORCH RUNNERS</t>
  </si>
  <si>
    <t xml:space="preserve"> #Roadkills4Cancer</t>
  </si>
  <si>
    <t xml:space="preserve"> Runs on Hops</t>
  </si>
  <si>
    <t xml:space="preserve"> Robberbarons</t>
  </si>
  <si>
    <t xml:space="preserve"> Our Oxen Got Dysentery</t>
  </si>
  <si>
    <t xml:space="preserve"> Chafin' Our Dream</t>
  </si>
  <si>
    <t xml:space="preserve"> Third Leg Hurts</t>
  </si>
  <si>
    <t xml:space="preserve"> Moon Boys and Earth Girls</t>
  </si>
  <si>
    <t xml:space="preserve"> The Family Business</t>
  </si>
  <si>
    <t xml:space="preserve"> LC Pioneer Pacesetters</t>
  </si>
  <si>
    <t xml:space="preserve"> Gold Standard</t>
  </si>
  <si>
    <t xml:space="preserve"> Team Yei 2</t>
  </si>
  <si>
    <t xml:space="preserve"> NASHLANDIA</t>
  </si>
  <si>
    <t xml:space="preserve"> November Project Chicago</t>
  </si>
  <si>
    <t xml:space="preserve"> Anderson Poolworks</t>
  </si>
  <si>
    <t xml:space="preserve"> You Can Run But You Can't Hide</t>
  </si>
  <si>
    <t xml:space="preserve"> 12 Pleasant Pheasant Pluckers</t>
  </si>
  <si>
    <t xml:space="preserve"> MC Hammer</t>
  </si>
  <si>
    <t xml:space="preserve"> Straight Outta Comp Plan</t>
  </si>
  <si>
    <t xml:space="preserve"> Puttz' N Along</t>
  </si>
  <si>
    <t xml:space="preserve"> Boyds Beans with Attitude!</t>
  </si>
  <si>
    <t xml:space="preserve"> Progressive Soles</t>
  </si>
  <si>
    <t xml:space="preserve"> Big Kahuna II</t>
  </si>
  <si>
    <t xml:space="preserve"> Old and the Restless</t>
  </si>
  <si>
    <t xml:space="preserve"> The Waves</t>
  </si>
  <si>
    <t xml:space="preserve"> Northwest Outward Bound School</t>
  </si>
  <si>
    <t xml:space="preserve"> Gunner's Runner's</t>
  </si>
  <si>
    <t xml:space="preserve"> Pimps 'n' Gimps</t>
  </si>
  <si>
    <t xml:space="preserve"> Elton Jog</t>
  </si>
  <si>
    <t xml:space="preserve"> Persistence</t>
  </si>
  <si>
    <t xml:space="preserve"> Let's Run This Race</t>
  </si>
  <si>
    <t xml:space="preserve"> Shots and Registrations</t>
  </si>
  <si>
    <t xml:space="preserve"> TBA</t>
  </si>
  <si>
    <t xml:space="preserve"> A Pace Only A Mother Could Love</t>
  </si>
  <si>
    <t xml:space="preserve"> LAG NO MORE</t>
  </si>
  <si>
    <t xml:space="preserve"> +U RUNNING CREW</t>
  </si>
  <si>
    <t xml:space="preserve"> Philomath Phans of the Phartlek</t>
  </si>
  <si>
    <t xml:space="preserve"> Our Dogs Are Barking</t>
  </si>
  <si>
    <t xml:space="preserve"> Team Endorphin</t>
  </si>
  <si>
    <t xml:space="preserve"> Hoodies &amp; Coasters</t>
  </si>
  <si>
    <t xml:space="preserve"> Go with your gut</t>
  </si>
  <si>
    <t xml:space="preserve"> Kiss My ASSfault</t>
  </si>
  <si>
    <t xml:space="preserve"> Baltimore Pacemakers</t>
  </si>
  <si>
    <t xml:space="preserve"> The 12th Ran</t>
  </si>
  <si>
    <t xml:space="preserve"> Schneckengruven</t>
  </si>
  <si>
    <t xml:space="preserve"> Running on mt</t>
  </si>
  <si>
    <t xml:space="preserve"> Nap Between Legs</t>
  </si>
  <si>
    <t xml:space="preserve"> Hills' Runners</t>
  </si>
  <si>
    <t xml:space="preserve"> Pelvic Salami</t>
  </si>
  <si>
    <t xml:space="preserve"> The Original Roads Scholars</t>
  </si>
  <si>
    <t xml:space="preserve"> Running Scared</t>
  </si>
  <si>
    <t xml:space="preserve"> Anning-Johnson Company</t>
  </si>
  <si>
    <t xml:space="preserve"> Runs With Scissors</t>
  </si>
  <si>
    <t xml:space="preserve"> Sotenrunbahik</t>
  </si>
  <si>
    <t xml:space="preserve"> Twelve Geeks A Runnin'</t>
  </si>
  <si>
    <t xml:space="preserve"> Notorious H.T.C.</t>
  </si>
  <si>
    <t xml:space="preserve"> Leisure Public House St. Johns</t>
  </si>
  <si>
    <t xml:space="preserve"> Corriendo con El Diablo</t>
  </si>
  <si>
    <t xml:space="preserve"> DIMENSION 5</t>
  </si>
  <si>
    <t xml:space="preserve"> Team French</t>
  </si>
  <si>
    <t xml:space="preserve"> RunnersHigh</t>
  </si>
  <si>
    <t xml:space="preserve"> Ditch Diggers</t>
  </si>
  <si>
    <t xml:space="preserve"> Turbo Turtles</t>
  </si>
  <si>
    <t xml:space="preserve"> The Fuster Clucks</t>
  </si>
  <si>
    <t xml:space="preserve"> Go Fact Yourself</t>
  </si>
  <si>
    <t xml:space="preserve"> R2B- Run To Beer</t>
  </si>
  <si>
    <t xml:space="preserve"> Shake 'n' Race</t>
  </si>
  <si>
    <t xml:space="preserve"> I SAID I WOULDN'T DO THIS AGAIN</t>
  </si>
  <si>
    <t xml:space="preserve"> Dead Cheetahs</t>
  </si>
  <si>
    <t xml:space="preserve"> Rainier River Runners</t>
  </si>
  <si>
    <t xml:space="preserve"> The Cosmos</t>
  </si>
  <si>
    <t xml:space="preserve"> SNKRZ</t>
  </si>
  <si>
    <t xml:space="preserve"> Moody Building Running Club</t>
  </si>
  <si>
    <t xml:space="preserve"> A Good Case of the Runs</t>
  </si>
  <si>
    <t xml:space="preserve"> Running Our Assets Off!</t>
  </si>
  <si>
    <t xml:space="preserve"> Pamplemousse</t>
  </si>
  <si>
    <t xml:space="preserve"> Avicii Super Fans</t>
  </si>
  <si>
    <t xml:space="preserve"> Rest While You Jog</t>
  </si>
  <si>
    <t xml:space="preserve"> 346-Grit Crossfit</t>
  </si>
  <si>
    <t xml:space="preserve"> Some Days I Run...Other Days I Drink</t>
  </si>
  <si>
    <t xml:space="preserve"> Team Trill Mills</t>
  </si>
  <si>
    <t xml:space="preserve"> Lituanica</t>
  </si>
  <si>
    <t xml:space="preserve"> Pace of Cake</t>
  </si>
  <si>
    <t xml:space="preserve"> Hood to Happiness</t>
  </si>
  <si>
    <t xml:space="preserve"> Forrest Dumps</t>
  </si>
  <si>
    <t xml:space="preserve"> 12 Sole-mates</t>
  </si>
  <si>
    <t xml:space="preserve"> Super Troupers</t>
  </si>
  <si>
    <t xml:space="preserve"> Team World Vision - Team Wa'ter We Thinking?!</t>
  </si>
  <si>
    <t xml:space="preserve"> Elijah Chariot Racers</t>
  </si>
  <si>
    <t xml:space="preserve"> The Vanguards</t>
  </si>
  <si>
    <t xml:space="preserve"> Reluctant Runners</t>
  </si>
  <si>
    <t xml:space="preserve"> Tualatin Crawlfish</t>
  </si>
  <si>
    <t xml:space="preserve"> 3 Degrees of Johanna</t>
  </si>
  <si>
    <t xml:space="preserve"> Plan B</t>
  </si>
  <si>
    <t xml:space="preserve"> Relatively Good</t>
  </si>
  <si>
    <t xml:space="preserve"> The Supers</t>
  </si>
  <si>
    <t xml:space="preserve"> PseudoRunners</t>
  </si>
  <si>
    <t xml:space="preserve"> A Pirate Looks at Forty</t>
  </si>
  <si>
    <t xml:space="preserve"> Bodacious Bison</t>
  </si>
  <si>
    <t xml:space="preserve"> Jaguar/Land Rover of Portland</t>
  </si>
  <si>
    <t xml:space="preserve"> Lara Roadrunners</t>
  </si>
  <si>
    <t xml:space="preserve"> Siri and Sons of anarchy</t>
  </si>
  <si>
    <t xml:space="preserve"> Old Springs and Offspring</t>
  </si>
  <si>
    <t xml:space="preserve"> Call Me A Cab</t>
  </si>
  <si>
    <t xml:space="preserve"> Worst Game of Tag EVER</t>
  </si>
  <si>
    <t xml:space="preserve"> Killer Puffins</t>
  </si>
  <si>
    <t xml:space="preserve"> Climax Running Team</t>
  </si>
  <si>
    <t xml:space="preserve"> Blistering bourbon runners</t>
  </si>
  <si>
    <t xml:space="preserve"> This is our El Guapo</t>
  </si>
  <si>
    <t xml:space="preserve"> Little Red Running Hoods</t>
  </si>
  <si>
    <t xml:space="preserve"> It's Long and Hard</t>
  </si>
  <si>
    <t xml:space="preserve"> Pre Lives</t>
  </si>
  <si>
    <t xml:space="preserve"> May the pace be with you</t>
  </si>
  <si>
    <t xml:space="preserve"> In It For the Money</t>
  </si>
  <si>
    <t xml:space="preserve"> Team Plumb Crazy</t>
  </si>
  <si>
    <t xml:space="preserve"> Running Commando</t>
  </si>
  <si>
    <t xml:space="preserve"> Monkey Butter Express</t>
  </si>
  <si>
    <t xml:space="preserve"> PDX 9.5 Minute Mile(ish) ELITE!</t>
  </si>
  <si>
    <t xml:space="preserve"> 50 Shades of Miller Paint</t>
  </si>
  <si>
    <t xml:space="preserve"> The Loan Rangers</t>
  </si>
  <si>
    <t xml:space="preserve"> Shake the Dust</t>
  </si>
  <si>
    <t xml:space="preserve"> KGW Running Footage</t>
  </si>
  <si>
    <t xml:space="preserve"> West Coast Cruisers</t>
  </si>
  <si>
    <t xml:space="preserve"> The Justice League</t>
  </si>
  <si>
    <t xml:space="preserve"> Deuces Wild</t>
  </si>
  <si>
    <t xml:space="preserve"> Zwickelmaniacs</t>
  </si>
  <si>
    <t xml:space="preserve"> Can't Touch This</t>
  </si>
  <si>
    <t xml:space="preserve"> Team WTF (Where's the Finish)?</t>
  </si>
  <si>
    <t xml:space="preserve"> Blisters Before DeFeet III</t>
  </si>
  <si>
    <t xml:space="preserve"> Hood to Comatose</t>
  </si>
  <si>
    <t xml:space="preserve"> OreHos</t>
  </si>
  <si>
    <t xml:space="preserve"> Bankers Dozen</t>
  </si>
  <si>
    <t xml:space="preserve"> Superheroes</t>
  </si>
  <si>
    <t xml:space="preserve"> Tar Wars</t>
  </si>
  <si>
    <t xml:space="preserve"> Stagger with Swagger</t>
  </si>
  <si>
    <t xml:space="preserve"> Electra Glide</t>
  </si>
  <si>
    <t xml:space="preserve"> Gunter Group Ice Kings</t>
  </si>
  <si>
    <t xml:space="preserve"> Thunder Nachos</t>
  </si>
  <si>
    <t xml:space="preserve"> Salute Your Running Shorts</t>
  </si>
  <si>
    <t xml:space="preserve"> Too Inspired to be Tired</t>
  </si>
  <si>
    <t xml:space="preserve"> Kessel Run</t>
  </si>
  <si>
    <t xml:space="preserve"> Archibald Trotters (II)</t>
  </si>
  <si>
    <t xml:space="preserve"> SISU</t>
  </si>
  <si>
    <t xml:space="preserve"> Brownchickenbrowncow</t>
  </si>
  <si>
    <t xml:space="preserve"> Racemates</t>
  </si>
  <si>
    <t xml:space="preserve"> The Mile High-ness Club</t>
  </si>
  <si>
    <t xml:space="preserve"> The original coast busters</t>
  </si>
  <si>
    <t xml:space="preserve"> Six Backseat Drivers</t>
  </si>
  <si>
    <t xml:space="preserve"> sleepless in scappoose</t>
  </si>
  <si>
    <t xml:space="preserve"> Team Hurst</t>
  </si>
  <si>
    <t xml:space="preserve"> Kaiser Rolls</t>
  </si>
  <si>
    <t xml:space="preserve"> BREAK THE LIGHTNING</t>
  </si>
  <si>
    <t xml:space="preserve"> Rip City Runners</t>
  </si>
  <si>
    <t xml:space="preserve"> Runicorns</t>
  </si>
  <si>
    <t xml:space="preserve"> You Wine Some You Booze Some</t>
  </si>
  <si>
    <t xml:space="preserve"> Powder to Chowder</t>
  </si>
  <si>
    <t xml:space="preserve"> HOT PURSUIT</t>
  </si>
  <si>
    <t xml:space="preserve"> The Flowbees</t>
  </si>
  <si>
    <t xml:space="preserve"> The Parrot Heads</t>
  </si>
  <si>
    <t xml:space="preserve"> Chupacabras</t>
  </si>
  <si>
    <t xml:space="preserve"> Practical Cruisin</t>
  </si>
  <si>
    <t xml:space="preserve"> 3rd leg hurts most!</t>
  </si>
  <si>
    <t xml:space="preserve"> The Running Fools</t>
  </si>
  <si>
    <t xml:space="preserve"> Off Like A Prom Dress</t>
  </si>
  <si>
    <t xml:space="preserve"> God Seekers</t>
  </si>
  <si>
    <t xml:space="preserve"> Out-4-Fun</t>
  </si>
  <si>
    <t xml:space="preserve"> Dragon Ass</t>
  </si>
  <si>
    <t xml:space="preserve"> NW RUNNERS</t>
  </si>
  <si>
    <t xml:space="preserve"> Green Feet</t>
  </si>
  <si>
    <t xml:space="preserve"> Molars in Motion</t>
  </si>
  <si>
    <t xml:space="preserve"> Van-delay Industries</t>
  </si>
  <si>
    <t xml:space="preserve"> Weekend Warriors</t>
  </si>
  <si>
    <t xml:space="preserve"> Big Guns Tight Buns</t>
  </si>
  <si>
    <t xml:space="preserve"> Chasing Destiny</t>
  </si>
  <si>
    <t xml:space="preserve"> Hope you get hit by a bus to coast</t>
  </si>
  <si>
    <t xml:space="preserve"> Westbound and Down</t>
  </si>
  <si>
    <t xml:space="preserve"> Team Shake and Bake</t>
  </si>
  <si>
    <t xml:space="preserve"> OPAC</t>
  </si>
  <si>
    <t xml:space="preserve"> UA local 290 apprentices</t>
  </si>
  <si>
    <t xml:space="preserve"> Dawn to Dusk</t>
  </si>
  <si>
    <t xml:space="preserve"> Alternative Chaos</t>
  </si>
  <si>
    <t xml:space="preserve"> No Nipple Friction!</t>
  </si>
  <si>
    <t xml:space="preserve"> WTF (Where's The Finish)</t>
  </si>
  <si>
    <t xml:space="preserve"> Desi Outliers</t>
  </si>
  <si>
    <t xml:space="preserve"> Extra Virgins</t>
  </si>
  <si>
    <t xml:space="preserve"> Nature Boyz</t>
  </si>
  <si>
    <t xml:space="preserve"> QC Track Club</t>
  </si>
  <si>
    <t xml:space="preserve"> Eleven Jerks and a Squirt</t>
  </si>
  <si>
    <t xml:space="preserve"> The Lone Wolfpack Rides Again</t>
  </si>
  <si>
    <t xml:space="preserve"> Altitude Adjusted</t>
  </si>
  <si>
    <t xml:space="preserve"> Living the Dream</t>
  </si>
  <si>
    <t xml:space="preserve"> Running Sucks</t>
  </si>
  <si>
    <t xml:space="preserve"> Undertrained an Overconfident</t>
  </si>
  <si>
    <t xml:space="preserve"> 3rd Leg is the Hardest</t>
  </si>
  <si>
    <t xml:space="preserve"> It's Five O'Clock Somewhere</t>
  </si>
  <si>
    <t xml:space="preserve"> Boca Nash Bats</t>
  </si>
  <si>
    <t xml:space="preserve"> Ripped Sisyphus</t>
  </si>
  <si>
    <t xml:space="preserve"> Team RCTID</t>
  </si>
  <si>
    <t xml:space="preserve"> JFGP 2 Life</t>
  </si>
  <si>
    <t xml:space="preserve"> We Don't Wash Between Our Legs</t>
  </si>
  <si>
    <t xml:space="preserve"> Coast to Coast Hoodlums</t>
  </si>
  <si>
    <t xml:space="preserve"> HUSTLE &amp; SLOW</t>
  </si>
  <si>
    <t xml:space="preserve"> Get There Thirst(y)</t>
  </si>
  <si>
    <t xml:space="preserve"> Arrogant Bastards TRC</t>
  </si>
  <si>
    <t xml:space="preserve"> Perspiration without Representation</t>
  </si>
  <si>
    <t xml:space="preserve"> Dead Men Running</t>
  </si>
  <si>
    <t xml:space="preserve"> Gorge Plodders</t>
  </si>
  <si>
    <t xml:space="preserve"> Water for Life</t>
  </si>
  <si>
    <t xml:space="preserve"> Running for Their Lives</t>
  </si>
  <si>
    <t xml:space="preserve"> The Dragon Slayers</t>
  </si>
  <si>
    <t xml:space="preserve"> Banana Striders</t>
  </si>
  <si>
    <t xml:space="preserve"> The Beach From Hill</t>
  </si>
  <si>
    <t xml:space="preserve"> Lost in Pace</t>
  </si>
  <si>
    <t xml:space="preserve"> Bring Out Your Dead</t>
  </si>
  <si>
    <t xml:space="preserve"> MSR CrossFit Salmon Creek</t>
  </si>
  <si>
    <t xml:space="preserve"> We Don't Identify As Runners</t>
  </si>
  <si>
    <t xml:space="preserve"> There Go The Gregeralls</t>
  </si>
  <si>
    <t xml:space="preserve"> Antilopa Gnu</t>
  </si>
  <si>
    <t xml:space="preserve"> Kiwi Flyers</t>
  </si>
  <si>
    <t xml:space="preserve"> The Great Race Coaster</t>
  </si>
  <si>
    <t xml:space="preserve"> New York Life Team</t>
  </si>
  <si>
    <t xml:space="preserve"> Water Warriors</t>
  </si>
  <si>
    <t xml:space="preserve"> West Coast WIMPs</t>
  </si>
  <si>
    <t xml:space="preserve"> TAF-Landia</t>
  </si>
  <si>
    <t xml:space="preserve"> We've got the Runs</t>
  </si>
  <si>
    <t xml:space="preserve"> We Got Schooled</t>
  </si>
  <si>
    <t xml:space="preserve"> Sunny with a chance of pain</t>
  </si>
  <si>
    <t xml:space="preserve"> Runners Anonymous</t>
  </si>
  <si>
    <t xml:space="preserve"> The Village Idiots</t>
  </si>
  <si>
    <t xml:space="preserve"> Mario Party</t>
  </si>
  <si>
    <t xml:space="preserve"> Foot Fungus Amongus</t>
  </si>
  <si>
    <t xml:space="preserve"> The Magnificent 7</t>
  </si>
  <si>
    <t xml:space="preserve"> Hot Heels</t>
  </si>
  <si>
    <t xml:space="preserve"> Saints and Sinners</t>
  </si>
  <si>
    <t xml:space="preserve"> City Slickers</t>
  </si>
  <si>
    <t xml:space="preserve"> The Original Chafing the Dream</t>
  </si>
  <si>
    <t xml:space="preserve"> Ugly Ducklings</t>
  </si>
  <si>
    <t xml:space="preserve"> The Decoys</t>
  </si>
  <si>
    <t xml:space="preserve"> Whisker Biscuits</t>
  </si>
  <si>
    <t xml:space="preserve"> Harsch Homies</t>
  </si>
  <si>
    <t xml:space="preserve"> Mustache Riders</t>
  </si>
  <si>
    <t xml:space="preserve"> Slippah Stream</t>
  </si>
  <si>
    <t xml:space="preserve"> Running on Spark</t>
  </si>
  <si>
    <t xml:space="preserve"> I RELAY HATE RUNNING</t>
  </si>
  <si>
    <t xml:space="preserve"> Team PFG</t>
  </si>
  <si>
    <t xml:space="preserve"> Agony Of Da Feet</t>
  </si>
  <si>
    <t xml:space="preserve"> Rose City Ravers</t>
  </si>
  <si>
    <t xml:space="preserve"> Strained Silicon</t>
  </si>
  <si>
    <t xml:space="preserve"> Team Runnin Down My Leg</t>
  </si>
  <si>
    <t xml:space="preserve"> It Runs in our Genes</t>
  </si>
  <si>
    <t xml:space="preserve"> Milktown Running</t>
  </si>
  <si>
    <t xml:space="preserve"> Kickin' Asphalt</t>
  </si>
  <si>
    <t xml:space="preserve"> We Come From Behind</t>
  </si>
  <si>
    <t xml:space="preserve"> One Leg At A Time</t>
  </si>
  <si>
    <t xml:space="preserve"> Down the Rabbit Hole</t>
  </si>
  <si>
    <t xml:space="preserve"> Foodies on the Run</t>
  </si>
  <si>
    <t xml:space="preserve"> Cowabunga Racers</t>
  </si>
  <si>
    <t xml:space="preserve"> Repeat Spawners</t>
  </si>
  <si>
    <t xml:space="preserve"> Blazing Vectors</t>
  </si>
  <si>
    <t xml:space="preserve"> Safe-T-Third</t>
  </si>
  <si>
    <t xml:space="preserve"> Shades of Yellow</t>
  </si>
  <si>
    <t xml:space="preserve"> No Reason Why #1</t>
  </si>
  <si>
    <t xml:space="preserve"> We Are Roadkill</t>
  </si>
  <si>
    <t xml:space="preserve"> everything hurts and i'm dying</t>
  </si>
  <si>
    <t xml:space="preserve"> Algonquin Runners</t>
  </si>
  <si>
    <t xml:space="preserve"> Finish Inspired</t>
  </si>
  <si>
    <t xml:space="preserve"> Monkey Rides Shotgun</t>
  </si>
  <si>
    <t xml:space="preserve"> Don't Touch My Muffin!</t>
  </si>
  <si>
    <t xml:space="preserve"> Scrotes to Coast 2: The Scrote Strikes Back</t>
  </si>
  <si>
    <t xml:space="preserve"> Conway Coasters</t>
  </si>
  <si>
    <t xml:space="preserve"> Watts Us Run</t>
  </si>
  <si>
    <t xml:space="preserve"> Muffin Tops and Banana Hammocks</t>
  </si>
  <si>
    <t xml:space="preserve"> Charge of the Lite Beer-gade</t>
  </si>
  <si>
    <t xml:space="preserve"> kiss our asphault</t>
  </si>
  <si>
    <t xml:space="preserve"> Hell No H2O</t>
  </si>
  <si>
    <t xml:space="preserve"> Masters of the Universe</t>
  </si>
  <si>
    <t xml:space="preserve"> Big Kahunas</t>
  </si>
  <si>
    <t xml:space="preserve"> PDQ Lemmings</t>
  </si>
  <si>
    <t xml:space="preserve"> Hagg Lake Harriers</t>
  </si>
  <si>
    <t xml:space="preserve"> MAYhem</t>
  </si>
  <si>
    <t xml:space="preserve"> Fabulous Fifties over 60s</t>
  </si>
  <si>
    <t xml:space="preserve"> Dead Jocks in a Box</t>
  </si>
  <si>
    <t xml:space="preserve"> Avery</t>
  </si>
  <si>
    <t xml:space="preserve"> Worst Pace Scenario</t>
  </si>
  <si>
    <t xml:space="preserve"> Dueling Vanjos</t>
  </si>
  <si>
    <t xml:space="preserve"> Powered by Pinot and Pilots</t>
  </si>
  <si>
    <t xml:space="preserve"> Old Blue</t>
  </si>
  <si>
    <t xml:space="preserve"> Oxygen Deficit</t>
  </si>
  <si>
    <t xml:space="preserve"> Westward Ho</t>
  </si>
  <si>
    <t xml:space="preserve"> Team Joha</t>
  </si>
  <si>
    <t xml:space="preserve"> #GRRLS</t>
  </si>
  <si>
    <t xml:space="preserve"> Peace Love Run</t>
  </si>
  <si>
    <t xml:space="preserve"> Yo Momma's So Hood to Coast</t>
  </si>
  <si>
    <t xml:space="preserve"> Mt. Hoodrats</t>
  </si>
  <si>
    <t xml:space="preserve"> The Pickle Princess</t>
  </si>
  <si>
    <t xml:space="preserve"> TenEleven</t>
  </si>
  <si>
    <t xml:space="preserve"> Bey Squad</t>
  </si>
  <si>
    <t xml:space="preserve"> I'm Screaming</t>
  </si>
  <si>
    <t xml:space="preserve"> Momtourage</t>
  </si>
  <si>
    <t xml:space="preserve"> 24 Best Legs in Oregon</t>
  </si>
  <si>
    <t xml:space="preserve"> The Chicks that Cruise</t>
  </si>
  <si>
    <t xml:space="preserve"> G.O.A.T.s</t>
  </si>
  <si>
    <t xml:space="preserve"> Struck by Whitening</t>
  </si>
  <si>
    <t xml:space="preserve"> PDX Blend</t>
  </si>
  <si>
    <t xml:space="preserve"> Running in the Hood</t>
  </si>
  <si>
    <t xml:space="preserve"> FIT4MOMs Run This Place</t>
  </si>
  <si>
    <t xml:space="preserve"> FIT4MOM</t>
  </si>
  <si>
    <t xml:space="preserve"> Curves Ahead</t>
  </si>
  <si>
    <t xml:space="preserve"> "World's Okay'est Runners!"</t>
  </si>
  <si>
    <t xml:space="preserve"> Growler Girls</t>
  </si>
  <si>
    <t xml:space="preserve"> The Phoenix Rises again</t>
  </si>
  <si>
    <t xml:space="preserve"> Mountain Mommas</t>
  </si>
  <si>
    <t xml:space="preserve"> Nine Pink Tacos</t>
  </si>
  <si>
    <t xml:space="preserve"> Proud to Be Awesome ^12</t>
  </si>
  <si>
    <t xml:space="preserve"> TIU Portland Mermaids</t>
  </si>
  <si>
    <t xml:space="preserve"> It's a RUNDERFUL life</t>
  </si>
  <si>
    <t xml:space="preserve"> Roundhouse Hotties</t>
  </si>
  <si>
    <t xml:space="preserve"> Fit2Serve</t>
  </si>
  <si>
    <t xml:space="preserve"> You can't RUN with us!</t>
  </si>
  <si>
    <t xml:space="preserve"> WTH?! What the hill</t>
  </si>
  <si>
    <t xml:space="preserve"> Tight Assets</t>
  </si>
  <si>
    <t xml:space="preserve"> Portland Running Company Girlz</t>
  </si>
  <si>
    <t xml:space="preserve"> Kick it Chicks</t>
  </si>
  <si>
    <t xml:space="preserve"> She Persisted</t>
  </si>
  <si>
    <t xml:space="preserve"> Tag! You're It!</t>
  </si>
  <si>
    <t xml:space="preserve"> Blister Sister</t>
  </si>
  <si>
    <t xml:space="preserve"> Wildcats!</t>
  </si>
  <si>
    <t xml:space="preserve"> Run Mama Run</t>
  </si>
  <si>
    <t xml:space="preserve"> Run Lola Run</t>
  </si>
  <si>
    <t xml:space="preserve"> Fear Me: I'm a Mother!</t>
  </si>
  <si>
    <t xml:space="preserve"> Boise Fit Mamas</t>
  </si>
  <si>
    <t xml:space="preserve"> Badass Mother Runners</t>
  </si>
  <si>
    <t xml:space="preserve"> Asphalt Cowgirls</t>
  </si>
  <si>
    <t xml:space="preserve"> Eat Our Sparkles</t>
  </si>
  <si>
    <t xml:space="preserve"> Brew Bunnies</t>
  </si>
  <si>
    <t xml:space="preserve"> Nature Girlz</t>
  </si>
  <si>
    <t xml:space="preserve"> Run4Chocolate</t>
  </si>
  <si>
    <t xml:space="preserve"> JFR</t>
  </si>
  <si>
    <t xml:space="preserve"> Sisters with Blisters</t>
  </si>
  <si>
    <t xml:space="preserve"> Femme Fatale - Masters</t>
  </si>
  <si>
    <t xml:space="preserve"> Hot Tamales</t>
  </si>
  <si>
    <t xml:space="preserve"> COUGAR CLUB</t>
  </si>
  <si>
    <t xml:space="preserve"> Mommy Needs a Drink</t>
  </si>
  <si>
    <t xml:space="preserve"> UGATAWANNA</t>
  </si>
  <si>
    <t xml:space="preserve"> Wine Divas</t>
  </si>
  <si>
    <t xml:space="preserve"> Bring It</t>
  </si>
  <si>
    <t xml:space="preserve"> Desperate Housewives</t>
  </si>
  <si>
    <t xml:space="preserve"> Femme Fatale Supers</t>
  </si>
  <si>
    <t xml:space="preserve"> 12 Angry Women</t>
  </si>
  <si>
    <t xml:space="preserve"> Tualatin Super Masterpieces</t>
  </si>
  <si>
    <t xml:space="preserve"> Assphalt Kickers</t>
  </si>
  <si>
    <t xml:space="preserve"> Ditzy Chicks</t>
  </si>
  <si>
    <t xml:space="preserve"> BTC Women</t>
  </si>
  <si>
    <t xml:space="preserve"> Starlin's Angels</t>
  </si>
  <si>
    <t xml:space="preserve"> Intel Gazelle</t>
  </si>
  <si>
    <t xml:space="preserve"> Purv Run Crew</t>
  </si>
  <si>
    <t xml:space="preserve"> adivas</t>
  </si>
  <si>
    <t xml:space="preserve"> Hood to Toast &amp; Bacon &amp; Eggs</t>
  </si>
  <si>
    <t xml:space="preserve"> Eye of the Tigard</t>
  </si>
  <si>
    <t xml:space="preserve"> ShotsForDays</t>
  </si>
  <si>
    <t xml:space="preserve"> Leap'n Lizards</t>
  </si>
  <si>
    <t xml:space="preserve"> Puke &amp; Rally</t>
  </si>
  <si>
    <t xml:space="preserve"> Z. Z. Top</t>
  </si>
  <si>
    <t xml:space="preserve"> SESIÓN CERVEZA</t>
  </si>
  <si>
    <t xml:space="preserve"> Insomniacs</t>
  </si>
  <si>
    <t xml:space="preserve"> ROUS - Runners of Unusual Speed</t>
  </si>
  <si>
    <t xml:space="preserve"> Red Dress Express</t>
  </si>
  <si>
    <t xml:space="preserve"> Nefarious Youth Ministries</t>
  </si>
  <si>
    <t xml:space="preserve"> Fine Whine Too</t>
  </si>
  <si>
    <t xml:space="preserve"> 4th Time Lucky</t>
  </si>
  <si>
    <t xml:space="preserve"> Don't Let The Dad Bod Fool You</t>
  </si>
  <si>
    <t xml:space="preserve"> RIMG Photo Finishers</t>
  </si>
  <si>
    <t xml:space="preserve"> PKU Western Badasses</t>
  </si>
  <si>
    <t xml:space="preserve"> I've Got 99 Problems But A Run Ain't One</t>
  </si>
  <si>
    <t xml:space="preserve"> Hoosiers</t>
  </si>
  <si>
    <t xml:space="preserve"> Never Forgotten</t>
  </si>
  <si>
    <t xml:space="preserve"> Kicking Assets Again</t>
  </si>
  <si>
    <t xml:space="preserve"> Terriers Do It Faster</t>
  </si>
  <si>
    <t xml:space="preserve"> The North Jetty Brew(ery) Crew</t>
  </si>
  <si>
    <t xml:space="preserve"> PKU Easterners</t>
  </si>
  <si>
    <t xml:space="preserve"> Beavers Taking Ducks to Water</t>
  </si>
  <si>
    <t xml:space="preserve"> Jortland</t>
  </si>
  <si>
    <t xml:space="preserve"> The Fat Cheetahs</t>
  </si>
  <si>
    <t xml:space="preserve"> Sasquatch Athletic Club</t>
  </si>
  <si>
    <t xml:space="preserve"> huckleberry high steppers</t>
  </si>
  <si>
    <t xml:space="preserve"> Heart and Sole Mates</t>
  </si>
  <si>
    <t xml:space="preserve"> Maple Hay Gardeners</t>
  </si>
  <si>
    <t xml:space="preserve"> Mother Suckin Runners</t>
  </si>
  <si>
    <t xml:space="preserve"> Concious Sedation</t>
  </si>
  <si>
    <t xml:space="preserve"> Over 40 and still limping</t>
  </si>
  <si>
    <t xml:space="preserve"> Fartlek No One's Around</t>
  </si>
  <si>
    <t xml:space="preserve"> Pokey Pikachu Crew</t>
  </si>
  <si>
    <t xml:space="preserve"> Electrolyte Orchestra</t>
  </si>
  <si>
    <t xml:space="preserve"> Public Enema</t>
  </si>
  <si>
    <t xml:space="preserve"> The Mob</t>
  </si>
  <si>
    <t xml:space="preserve"> Return of the Asphalt Warriors</t>
  </si>
  <si>
    <t xml:space="preserve"> The Candy Ravers</t>
  </si>
  <si>
    <t xml:space="preserve"> Galactic Pussies</t>
  </si>
  <si>
    <t xml:space="preserve"> (TAC)oma Me Home Tonight!</t>
  </si>
  <si>
    <t xml:space="preserve"> Don't Stop Beliebing</t>
  </si>
  <si>
    <t xml:space="preserve"> Super Soul Runday</t>
  </si>
  <si>
    <t xml:space="preserve"> Team Ladera</t>
  </si>
  <si>
    <t xml:space="preserve"> Band-in-a-Van</t>
  </si>
  <si>
    <t xml:space="preserve"> Ranch Road 1</t>
  </si>
  <si>
    <t xml:space="preserve"> Green Legs and Hammies</t>
  </si>
  <si>
    <t xml:space="preserve"> Will Run for Tacos and Beer</t>
  </si>
  <si>
    <t xml:space="preserve"> Nordic Trek</t>
  </si>
  <si>
    <t xml:space="preserve"> The Grateful for a Bed</t>
  </si>
  <si>
    <t xml:space="preserve"> Los Fabulosos</t>
  </si>
  <si>
    <t xml:space="preserve"> Every Tuesday at 6</t>
  </si>
  <si>
    <t xml:space="preserve"> If you can tap...tap</t>
  </si>
  <si>
    <t xml:space="preserve"> Rollin' with My Gnomies</t>
  </si>
  <si>
    <t xml:space="preserve"> Worst Uber Ride EVER</t>
  </si>
  <si>
    <t xml:space="preserve"> Not Fast Not Furious</t>
  </si>
  <si>
    <t xml:space="preserve"> Slo-Mo</t>
  </si>
  <si>
    <t xml:space="preserve"> The Hasselhoffs</t>
  </si>
  <si>
    <t xml:space="preserve"> Couch to COAST</t>
  </si>
  <si>
    <t xml:space="preserve"> Leave it to Beavers</t>
  </si>
  <si>
    <t xml:space="preserve"> Strangers in the Night</t>
  </si>
  <si>
    <t xml:space="preserve"> Altitude Sickness</t>
  </si>
  <si>
    <t xml:space="preserve"> Baby got Track</t>
  </si>
  <si>
    <t xml:space="preserve"> Save Our Soles</t>
  </si>
  <si>
    <t xml:space="preserve"> Only wankers walk</t>
  </si>
  <si>
    <t xml:space="preserve"> Team Agony of Da Feet</t>
  </si>
  <si>
    <t xml:space="preserve"> The Wild Bunch</t>
  </si>
  <si>
    <t xml:space="preserve"> The Little Stiffies</t>
  </si>
  <si>
    <t xml:space="preserve"> Friends with Benefits</t>
  </si>
  <si>
    <t xml:space="preserve"> Team RWB Portland</t>
  </si>
  <si>
    <t xml:space="preserve"> DEQ Ecostreakers</t>
  </si>
  <si>
    <t xml:space="preserve"> WE THOUGHT THIS WAS A PUB CRAWL</t>
  </si>
  <si>
    <t xml:space="preserve"> Running Down Your Legs</t>
  </si>
  <si>
    <t xml:space="preserve"> On Your Right</t>
  </si>
  <si>
    <t xml:space="preserve"> SWORN TO RUN</t>
  </si>
  <si>
    <t xml:space="preserve"> Kiss My Asphalt</t>
  </si>
  <si>
    <t xml:space="preserve"> Odd Man Inn</t>
  </si>
  <si>
    <t xml:space="preserve"> Liberty Strong #fortheloveofsteph</t>
  </si>
  <si>
    <t xml:space="preserve"> Runnin Home</t>
  </si>
  <si>
    <t xml:space="preserve"> There's Gotta Be a Closer Beach</t>
  </si>
  <si>
    <t xml:space="preserve"> Hot Toddy to Foggy</t>
  </si>
  <si>
    <t xml:space="preserve"> Joggers for Lagers</t>
  </si>
  <si>
    <t xml:space="preserve"> Running Joke</t>
  </si>
  <si>
    <t xml:space="preserve"> The Rockford Dinosaurs</t>
  </si>
  <si>
    <t xml:space="preserve"> Race To BEER</t>
  </si>
  <si>
    <t xml:space="preserve"> Between a Walk and a Hard Place</t>
  </si>
  <si>
    <t xml:space="preserve"> muu muu crew</t>
  </si>
  <si>
    <t xml:space="preserve"> Oxes and Boxes</t>
  </si>
  <si>
    <t xml:space="preserve"> Chafing Privates</t>
  </si>
  <si>
    <t xml:space="preserve"> Make Running Great Again</t>
  </si>
  <si>
    <t xml:space="preserve"> Breakdown to the Beatdown</t>
  </si>
  <si>
    <t xml:space="preserve"> Tardy for the Party</t>
  </si>
  <si>
    <t xml:space="preserve"> Toe Bangers</t>
  </si>
  <si>
    <t xml:space="preserve"> South Park Cows!</t>
  </si>
  <si>
    <t xml:space="preserve"> Sandelie Golf Course Stiff Shafts</t>
  </si>
  <si>
    <t xml:space="preserve"> I Like My Middle Leg Hard</t>
  </si>
  <si>
    <t xml:space="preserve"> The Super Delegates</t>
  </si>
  <si>
    <t xml:space="preserve"> Barran Liebman LLP</t>
  </si>
  <si>
    <t xml:space="preserve"> #SafetyThird</t>
  </si>
  <si>
    <t xml:space="preserve"> Jolly Runners</t>
  </si>
  <si>
    <t xml:space="preserve"> Heavy Breeders</t>
  </si>
  <si>
    <t xml:space="preserve"> Circle City Racers</t>
  </si>
  <si>
    <t xml:space="preserve"> Gabi's Wings</t>
  </si>
  <si>
    <t xml:space="preserve"> Eternal Insanity x36</t>
  </si>
  <si>
    <t xml:space="preserve"> Fitness Sloths</t>
  </si>
  <si>
    <t xml:space="preserve"> No Bathroom Pass</t>
  </si>
  <si>
    <t xml:space="preserve"> Marge's Clown Balls</t>
  </si>
  <si>
    <t xml:space="preserve"> Scrambled Legs</t>
  </si>
  <si>
    <t xml:space="preserve"> Back to the Hood</t>
  </si>
  <si>
    <t xml:space="preserve"> Who We Missing?</t>
  </si>
  <si>
    <t xml:space="preserve"> Speed Bumps</t>
  </si>
  <si>
    <t xml:space="preserve"> 11 Chicks and a John</t>
  </si>
  <si>
    <t xml:space="preserve"> Running Behind</t>
  </si>
  <si>
    <t xml:space="preserve"> Beers or Bust</t>
  </si>
  <si>
    <t xml:space="preserve"> Easier Said Than Run</t>
  </si>
  <si>
    <t xml:space="preserve"> Newbies No More</t>
  </si>
  <si>
    <t xml:space="preserve"> Goonies in the Boonies</t>
  </si>
  <si>
    <t xml:space="preserve"> West Coast Missfits</t>
  </si>
  <si>
    <t xml:space="preserve"> The Found Mamas</t>
  </si>
  <si>
    <t xml:space="preserve"> RUN 503</t>
  </si>
  <si>
    <t xml:space="preserve"> Old Enough To Know Better</t>
  </si>
  <si>
    <t xml:space="preserve"> Carpe Coast</t>
  </si>
  <si>
    <t xml:space="preserve"> Team Rando</t>
  </si>
  <si>
    <t xml:space="preserve"> Marathon Maniacs</t>
  </si>
  <si>
    <t xml:space="preserve"> It's All Gouda</t>
  </si>
  <si>
    <t xml:space="preserve"> White Flag</t>
  </si>
  <si>
    <t xml:space="preserve"> KT &amp; the Sunshine Band</t>
  </si>
  <si>
    <t xml:space="preserve"> Tramps Like Us</t>
  </si>
  <si>
    <t xml:space="preserve"> Team Imua</t>
  </si>
  <si>
    <t xml:space="preserve"> Sustain the Pain</t>
  </si>
  <si>
    <t xml:space="preserve"> Michigangstas</t>
  </si>
  <si>
    <t xml:space="preserve"> Last Legs</t>
  </si>
  <si>
    <t xml:space="preserve"> Les Ordinaires</t>
  </si>
  <si>
    <t xml:space="preserve"> Naked Headbangers</t>
  </si>
  <si>
    <t xml:space="preserve"> 7B's and the Wanna B's</t>
  </si>
  <si>
    <t xml:space="preserve"> Southeast by Northwest</t>
  </si>
  <si>
    <t xml:space="preserve"> Desperately Sea King See Side</t>
  </si>
  <si>
    <t xml:space="preserve"> Stink or Swim!</t>
  </si>
  <si>
    <t xml:space="preserve"> WE RUN DA HOOD</t>
  </si>
  <si>
    <t xml:space="preserve"> Weakened Warriors</t>
  </si>
  <si>
    <t xml:space="preserve"> Crossfit Absolute</t>
  </si>
  <si>
    <t xml:space="preserve"> Griswold HTC Vacation</t>
  </si>
  <si>
    <t xml:space="preserve"> Killer Wanna Bees</t>
  </si>
  <si>
    <t xml:space="preserve"> The Classic Collection</t>
  </si>
  <si>
    <t xml:space="preserve"> Running Bandits</t>
  </si>
  <si>
    <t xml:space="preserve"> THE 3RD LEG IS THE HARDEST</t>
  </si>
  <si>
    <t xml:space="preserve"> Experience and Guile</t>
  </si>
  <si>
    <t xml:space="preserve"> 24 Feet to the Beach</t>
  </si>
  <si>
    <t xml:space="preserve"> Marion County Die Hards VI</t>
  </si>
  <si>
    <t xml:space="preserve"> The F.A.R.T.'s- Fabulous Amateur Running Team</t>
  </si>
  <si>
    <t xml:space="preserve"> What Happens in the Van Stays in the Van</t>
  </si>
  <si>
    <t xml:space="preserve"> Not As Slow As Your Mom</t>
  </si>
  <si>
    <t xml:space="preserve"> Tarahumara</t>
  </si>
  <si>
    <t xml:space="preserve"> Vine Maple Savages</t>
  </si>
  <si>
    <t xml:space="preserve"> NIke Hell On Waffles</t>
  </si>
  <si>
    <t xml:space="preserve"> Booties In Motion</t>
  </si>
  <si>
    <t xml:space="preserve"> GE Runners</t>
  </si>
  <si>
    <t xml:space="preserve"> Intertek - Speed to Market</t>
  </si>
  <si>
    <t xml:space="preserve"> Go! Fight! Winn!</t>
  </si>
  <si>
    <t xml:space="preserve"> Unicorn Swoosh</t>
  </si>
  <si>
    <t xml:space="preserve"> Cloudsurfers</t>
  </si>
  <si>
    <t xml:space="preserve"> Western States Running Club</t>
  </si>
  <si>
    <t xml:space="preserve"> Streakin' EKINs 2</t>
  </si>
  <si>
    <t xml:space="preserve"> ERM</t>
  </si>
  <si>
    <t xml:space="preserve"> Vacasa Raptors</t>
  </si>
  <si>
    <t xml:space="preserve"> BLACK DOGS</t>
  </si>
  <si>
    <t xml:space="preserve"> Team Awesome</t>
  </si>
  <si>
    <t xml:space="preserve"> Retail Never Rests - West</t>
  </si>
  <si>
    <t xml:space="preserve"> ADAPT or Die</t>
  </si>
  <si>
    <t xml:space="preserve"> Brown &amp; Brown Northwest Insurance</t>
  </si>
  <si>
    <t xml:space="preserve"> Star ChevRUNS - CONVERSE</t>
  </si>
  <si>
    <t xml:space="preserve"> Red White and Blumenauer</t>
  </si>
  <si>
    <t xml:space="preserve"> Hood River to Coast Eagles</t>
  </si>
  <si>
    <t xml:space="preserve"> RUR (Race United Runners)</t>
  </si>
  <si>
    <t xml:space="preserve"> 24 Square Feet</t>
  </si>
  <si>
    <t xml:space="preserve"> Hormone Derange</t>
  </si>
  <si>
    <t xml:space="preserve"> Team Marquis/Consonus</t>
  </si>
  <si>
    <t xml:space="preserve"> Team Jackrabbit</t>
  </si>
  <si>
    <t xml:space="preserve"> Yogging to the Beach</t>
  </si>
  <si>
    <t xml:space="preserve"> Fleet Feet Sports 1</t>
  </si>
  <si>
    <t xml:space="preserve"> GRI All-Stars</t>
  </si>
  <si>
    <t xml:space="preserve"> breaking28</t>
  </si>
  <si>
    <t xml:space="preserve"> Firm Assets</t>
  </si>
  <si>
    <t xml:space="preserve"> The Walk Ons</t>
  </si>
  <si>
    <t xml:space="preserve"> Mackenzie</t>
  </si>
  <si>
    <t xml:space="preserve"> Bowerman's Knights</t>
  </si>
  <si>
    <t xml:space="preserve"> WebMD Wanderers</t>
  </si>
  <si>
    <t xml:space="preserve"> 87th Legion</t>
  </si>
  <si>
    <t xml:space="preserve"> NikeLab</t>
  </si>
  <si>
    <t xml:space="preserve"> Sandy Hooders</t>
  </si>
  <si>
    <t xml:space="preserve"> WD+C swooshlights</t>
  </si>
  <si>
    <t xml:space="preserve"> Ace of Clubs (sponsored by Trainer's Club)</t>
  </si>
  <si>
    <t xml:space="preserve"> Providence Runners for Research</t>
  </si>
  <si>
    <t xml:space="preserve"> Tonkon Torpedoes</t>
  </si>
  <si>
    <t xml:space="preserve"> Portland Roasting Coffee</t>
  </si>
  <si>
    <t xml:space="preserve"> StumpTown Rejects</t>
  </si>
  <si>
    <t xml:space="preserve"> #TripwireEverywhere</t>
  </si>
  <si>
    <t xml:space="preserve"> Providence Too Inspired to Be Tired</t>
  </si>
  <si>
    <t xml:space="preserve"> KOIN 6 Newshounds</t>
  </si>
  <si>
    <t xml:space="preserve"> ZZ &amp; The Honeybuckets</t>
  </si>
  <si>
    <t xml:space="preserve"> Hanna Andersson Running Team</t>
  </si>
  <si>
    <t xml:space="preserve"> #NEVERNOTTEAM</t>
  </si>
  <si>
    <t xml:space="preserve"> The Pivoteers</t>
  </si>
  <si>
    <t xml:space="preserve"> Stumptown Coffee Track and Field</t>
  </si>
  <si>
    <t xml:space="preserve"> Nippon Prefontaine</t>
  </si>
  <si>
    <t xml:space="preserve"> Portland Business Journal Run of the Press</t>
  </si>
  <si>
    <t xml:space="preserve"> Building Bridges</t>
  </si>
  <si>
    <t xml:space="preserve"> Rebels8</t>
  </si>
  <si>
    <t xml:space="preserve"> Rhythm of my NIKE's</t>
  </si>
  <si>
    <t xml:space="preserve"> ZOOMERANGS</t>
  </si>
  <si>
    <t xml:space="preserve"> The Craps Shooters</t>
  </si>
  <si>
    <t xml:space="preserve"> ULALA</t>
  </si>
  <si>
    <t xml:space="preserve"> "Run of Show"</t>
  </si>
  <si>
    <t xml:space="preserve"> Ready Set GoHealth!</t>
  </si>
  <si>
    <t xml:space="preserve"> Hurley Running Club</t>
  </si>
  <si>
    <t xml:space="preserve"> Lines for Life "Who ya gonna call?"</t>
  </si>
  <si>
    <t xml:space="preserve"> Stranger KEENs</t>
  </si>
  <si>
    <t xml:space="preserve"> SurveyMonkey</t>
  </si>
  <si>
    <t xml:space="preserve"> Cancer Crushers</t>
  </si>
  <si>
    <t xml:space="preserve"> Chemeketa Storm</t>
  </si>
  <si>
    <t xml:space="preserve"> KinderCare Education</t>
  </si>
  <si>
    <t xml:space="preserve"> sofresh</t>
  </si>
  <si>
    <t xml:space="preserve"> Med 19</t>
  </si>
  <si>
    <t xml:space="preserve"> Team ProvNext</t>
  </si>
  <si>
    <t xml:space="preserve"> A Legacy of Sore Muscles... for the Kids at Randall Children's Hospital</t>
  </si>
  <si>
    <t xml:space="preserve"> The Bureaucratic Runarounds</t>
  </si>
  <si>
    <t xml:space="preserve"> World's Greatest Tiger Sharks</t>
  </si>
  <si>
    <t xml:space="preserve"> The Beam Machine</t>
  </si>
  <si>
    <t xml:space="preserve"> All in no regrets</t>
  </si>
  <si>
    <t xml:space="preserve"> Blistered Paws &amp; Happy Tails</t>
  </si>
  <si>
    <t xml:space="preserve"> Flying Sparks</t>
  </si>
  <si>
    <t xml:space="preserve"> RunTheNumbers</t>
  </si>
  <si>
    <t xml:space="preserve"> Dynamics Dozen't</t>
  </si>
  <si>
    <t xml:space="preserve"> Baker's Dirty Dozen</t>
  </si>
  <si>
    <t xml:space="preserve"> Running Day &amp; Knight</t>
  </si>
  <si>
    <t xml:space="preserve"> Cascade athletic clubs</t>
  </si>
  <si>
    <t xml:space="preserve"> The Run-O-Manic's</t>
  </si>
  <si>
    <t xml:space="preserve"> BETRUE</t>
  </si>
  <si>
    <t xml:space="preserve"> SurveyMonkey 2</t>
  </si>
  <si>
    <t xml:space="preserve"> Plaque Panthers</t>
  </si>
  <si>
    <t xml:space="preserve"> Dapper Baby Runners</t>
  </si>
  <si>
    <t xml:space="preserve"> Not by Design</t>
  </si>
  <si>
    <t xml:space="preserve"> We Never Lose Our Appeal</t>
  </si>
  <si>
    <t xml:space="preserve"> #showmeyourboost</t>
  </si>
  <si>
    <t xml:space="preserve"> DICK'S Sporting Goods Team Bigfoot</t>
  </si>
  <si>
    <t xml:space="preserve"> Bad Assets</t>
  </si>
  <si>
    <t xml:space="preserve"> World of Smiles Pediatric Dentistry</t>
  </si>
  <si>
    <t xml:space="preserve"> Whiskey Business</t>
  </si>
  <si>
    <t xml:space="preserve"> Pepsi; More Bounce to the Ounce</t>
  </si>
  <si>
    <t xml:space="preserve"> Racervoir Dogs</t>
  </si>
  <si>
    <t xml:space="preserve"> Run For Your (Insurable) Lives</t>
  </si>
  <si>
    <t xml:space="preserve"> Fred Meyer</t>
  </si>
  <si>
    <t xml:space="preserve"> Key Bank Running Renegades</t>
  </si>
  <si>
    <t xml:space="preserve"> Providence Bridgeport Running Sutures</t>
  </si>
  <si>
    <t xml:space="preserve"> Clark College Penguins</t>
  </si>
  <si>
    <t xml:space="preserve"> Alaska Airlines</t>
  </si>
  <si>
    <t xml:space="preserve"> Schneider Electric - Life Is On</t>
  </si>
  <si>
    <t xml:space="preserve"> Naked Winery</t>
  </si>
  <si>
    <t xml:space="preserve"> Columbia Community Mental Health</t>
  </si>
  <si>
    <t xml:space="preserve"> We Like To Move It Move It</t>
  </si>
  <si>
    <t xml:space="preserve"> Sideburners</t>
  </si>
  <si>
    <t xml:space="preserve"> Rex Putnam High School (RPHS)</t>
  </si>
  <si>
    <t xml:space="preserve"> Masters of the shoeniverse</t>
  </si>
  <si>
    <t xml:space="preserve"> Kung Fu Unicorns</t>
  </si>
  <si>
    <t xml:space="preserve"> Session Runners</t>
  </si>
  <si>
    <t xml:space="preserve"> Chafed and Confused</t>
  </si>
  <si>
    <t xml:space="preserve"> Providence Mission Unstoppable</t>
  </si>
  <si>
    <t xml:space="preserve"> Keto Carb Killers</t>
  </si>
  <si>
    <t xml:space="preserve"> Healthy Active Natives Doing Something</t>
  </si>
  <si>
    <t xml:space="preserve"> Providence Basecamp Trekkers</t>
  </si>
  <si>
    <t xml:space="preserve"> Hood to Coasties</t>
  </si>
  <si>
    <t xml:space="preserve"> Couch to 320k</t>
  </si>
  <si>
    <t xml:space="preserve"> Cheeseburger in PARRadise</t>
  </si>
  <si>
    <t xml:space="preserve"> The Great Frontier</t>
  </si>
  <si>
    <t xml:space="preserve"> Cirque du Sore Legs</t>
  </si>
  <si>
    <t xml:space="preserve"> Crimson Trace</t>
  </si>
  <si>
    <t xml:space="preserve"> Marga-Relay-Ville</t>
  </si>
  <si>
    <t xml:space="preserve"> Nvoicepay</t>
  </si>
  <si>
    <t xml:space="preserve"> Virginia Garcia</t>
  </si>
  <si>
    <t xml:space="preserve"> Sundby, Bloody Sundby</t>
  </si>
  <si>
    <t xml:space="preserve"> Neymar, Mr. Nice Guy</t>
  </si>
  <si>
    <t xml:space="preserve"> Ready, Set, Uber</t>
  </si>
  <si>
    <t xml:space="preserve"> FOX-12 REAL NEWS, Fake Runners</t>
  </si>
  <si>
    <t xml:space="preserve"> Let's get NAKED, DRUNK and run WILD</t>
  </si>
  <si>
    <t xml:space="preserve"> Summer of '69 - Peace, Love, Rock n Run</t>
  </si>
  <si>
    <t xml:space="preserve"> Trails, Ales and Black Toenails</t>
  </si>
  <si>
    <t xml:space="preserve"> Run, Sweat and Beers</t>
  </si>
  <si>
    <t xml:space="preserve"> Wolves Of The Sea, Coming In Hot</t>
  </si>
  <si>
    <t xml:space="preserve"> Mad Macs, Roadwarriors from McMinnville</t>
  </si>
  <si>
    <t xml:space="preserve"> Killin me softly, with this run</t>
  </si>
  <si>
    <t xml:space="preserve"> Dodge, Duck, Dip, Dive and Dodge</t>
  </si>
  <si>
    <t xml:space="preserve"> Five "O" Tree, Two, One, Run</t>
  </si>
  <si>
    <t xml:space="preserve"> Naw, not doin it, eatin a sandwich</t>
  </si>
  <si>
    <t xml:space="preserve"> Cash, Grass and Gas......Nobody rides for free</t>
  </si>
  <si>
    <t xml:space="preserve"> Not Fast, Just Furious</t>
  </si>
  <si>
    <t xml:space="preserve"> IT'S WILLAMETTE, DAMMIT!</t>
  </si>
  <si>
    <t xml:space="preserve"> Don't hurry, be happy</t>
  </si>
  <si>
    <t xml:space="preserve"> No Glutes, No Glory!</t>
  </si>
  <si>
    <t xml:space="preserve"> Oh, the places we'll run!</t>
  </si>
  <si>
    <t xml:space="preserve"> Blood, Sweat and Cheers</t>
  </si>
  <si>
    <t xml:space="preserve"> Dodge, Duck, Dip, Dive, Run</t>
  </si>
  <si>
    <t xml:space="preserve"> Girls on parole, guys on patrol</t>
  </si>
  <si>
    <t xml:space="preserve"> Finally in, too old to win</t>
  </si>
  <si>
    <t xml:space="preserve"> I Hurt, You Hurt, We All Hurt</t>
  </si>
  <si>
    <t xml:space="preserve"> Get it right, get it tight</t>
  </si>
  <si>
    <t xml:space="preserve"> Sweat, Regret, and Oxygen Debt</t>
  </si>
  <si>
    <t xml:space="preserve"> Dude, where's my van?</t>
  </si>
  <si>
    <t xml:space="preserve"> All in, already regretting it</t>
  </si>
  <si>
    <t xml:space="preserve"> Running Swoosh, Sweating Toosh</t>
  </si>
  <si>
    <t>1 / 1135</t>
  </si>
  <si>
    <t>2 / 1135</t>
  </si>
  <si>
    <t>3 / 1135</t>
  </si>
  <si>
    <t>5 / 1135</t>
  </si>
  <si>
    <t>4 / 1135</t>
  </si>
  <si>
    <t>6 / 1135</t>
  </si>
  <si>
    <t>7 / 1135</t>
  </si>
  <si>
    <t>8 / 1135</t>
  </si>
  <si>
    <t>9 / 1135</t>
  </si>
  <si>
    <t>10 / 1135</t>
  </si>
  <si>
    <t>11 / 1135</t>
  </si>
  <si>
    <t>12 / 1135</t>
  </si>
  <si>
    <t>13 / 1135</t>
  </si>
  <si>
    <t>14 / 1135</t>
  </si>
  <si>
    <t>15 / 1135</t>
  </si>
  <si>
    <t>16 / 1135</t>
  </si>
  <si>
    <t>17 / 1135</t>
  </si>
  <si>
    <t>18 / 1135</t>
  </si>
  <si>
    <t>19 / 1135</t>
  </si>
  <si>
    <t>20 / 1135</t>
  </si>
  <si>
    <t>21 / 1135</t>
  </si>
  <si>
    <t>22 / 1135</t>
  </si>
  <si>
    <t>23 / 1135</t>
  </si>
  <si>
    <t>24 / 1135</t>
  </si>
  <si>
    <t>25 / 1135</t>
  </si>
  <si>
    <t>26 / 1135</t>
  </si>
  <si>
    <t>27 / 1135</t>
  </si>
  <si>
    <t>28 / 1135</t>
  </si>
  <si>
    <t>29 / 1135</t>
  </si>
  <si>
    <t>30 / 1135</t>
  </si>
  <si>
    <t>31 / 1135</t>
  </si>
  <si>
    <t>32 / 1135</t>
  </si>
  <si>
    <t>33 / 1135</t>
  </si>
  <si>
    <t>34 / 1135</t>
  </si>
  <si>
    <t>35 / 1135</t>
  </si>
  <si>
    <t>36 / 1135</t>
  </si>
  <si>
    <t>37 / 1135</t>
  </si>
  <si>
    <t>38 / 1135</t>
  </si>
  <si>
    <t>39 / 1135</t>
  </si>
  <si>
    <t>40 / 1135</t>
  </si>
  <si>
    <t>41 / 1135</t>
  </si>
  <si>
    <t>42 / 1135</t>
  </si>
  <si>
    <t>43 / 1135</t>
  </si>
  <si>
    <t>44 / 1135</t>
  </si>
  <si>
    <t>45 / 1135</t>
  </si>
  <si>
    <t>46 / 1135</t>
  </si>
  <si>
    <t>47 / 1135</t>
  </si>
  <si>
    <t>48 / 1135</t>
  </si>
  <si>
    <t>49 / 1135</t>
  </si>
  <si>
    <t>50 / 1135</t>
  </si>
  <si>
    <t>51 / 1135</t>
  </si>
  <si>
    <t>52 / 1135</t>
  </si>
  <si>
    <t>53 / 1135</t>
  </si>
  <si>
    <t>54 / 1135</t>
  </si>
  <si>
    <t>55 / 1135</t>
  </si>
  <si>
    <t>56 / 1135</t>
  </si>
  <si>
    <t>57 / 1135</t>
  </si>
  <si>
    <t>58 / 1135</t>
  </si>
  <si>
    <t>59 / 1135</t>
  </si>
  <si>
    <t>60 / 1135</t>
  </si>
  <si>
    <t>61 / 1135</t>
  </si>
  <si>
    <t>62 / 1135</t>
  </si>
  <si>
    <t>63 / 1135</t>
  </si>
  <si>
    <t>64 / 1135</t>
  </si>
  <si>
    <t>65 / 1135</t>
  </si>
  <si>
    <t>66 / 1135</t>
  </si>
  <si>
    <t>67 / 1135</t>
  </si>
  <si>
    <t>68 / 1135</t>
  </si>
  <si>
    <t>69 / 1135</t>
  </si>
  <si>
    <t>70 / 1135</t>
  </si>
  <si>
    <t>71 / 1135</t>
  </si>
  <si>
    <t>72 / 1135</t>
  </si>
  <si>
    <t>73 / 1135</t>
  </si>
  <si>
    <t>74 / 1135</t>
  </si>
  <si>
    <t>75 / 1135</t>
  </si>
  <si>
    <t>76 / 1135</t>
  </si>
  <si>
    <t>77 / 1135</t>
  </si>
  <si>
    <t>78 / 1135</t>
  </si>
  <si>
    <t>79 / 1135</t>
  </si>
  <si>
    <t>80 / 1135</t>
  </si>
  <si>
    <t>81 / 1135</t>
  </si>
  <si>
    <t>82 / 1135</t>
  </si>
  <si>
    <t>83 / 1135</t>
  </si>
  <si>
    <t>84 / 1135</t>
  </si>
  <si>
    <t>85 / 1135</t>
  </si>
  <si>
    <t>86 / 1135</t>
  </si>
  <si>
    <t>87 / 1135</t>
  </si>
  <si>
    <t>88 / 1135</t>
  </si>
  <si>
    <t>89 / 1135</t>
  </si>
  <si>
    <t>90 / 1135</t>
  </si>
  <si>
    <t>91 / 1135</t>
  </si>
  <si>
    <t>92 / 1135</t>
  </si>
  <si>
    <t>93 / 1135</t>
  </si>
  <si>
    <t>94 / 1135</t>
  </si>
  <si>
    <t>95 / 1135</t>
  </si>
  <si>
    <t>96 / 1135</t>
  </si>
  <si>
    <t>97 / 1135</t>
  </si>
  <si>
    <t>98 / 1135</t>
  </si>
  <si>
    <t>99 / 1135</t>
  </si>
  <si>
    <t>100 / 1135</t>
  </si>
  <si>
    <t>101 / 1135</t>
  </si>
  <si>
    <t>102 / 1135</t>
  </si>
  <si>
    <t>103 / 1135</t>
  </si>
  <si>
    <t>104 / 1135</t>
  </si>
  <si>
    <t>105 / 1135</t>
  </si>
  <si>
    <t>106 / 1135</t>
  </si>
  <si>
    <t>107 / 1135</t>
  </si>
  <si>
    <t>108 / 1135</t>
  </si>
  <si>
    <t>109 / 1135</t>
  </si>
  <si>
    <t>110 / 1135</t>
  </si>
  <si>
    <t>111 / 1135</t>
  </si>
  <si>
    <t>112 / 1135</t>
  </si>
  <si>
    <t>113 / 1135</t>
  </si>
  <si>
    <t>114 / 1135</t>
  </si>
  <si>
    <t>115 / 1135</t>
  </si>
  <si>
    <t>116 / 1135</t>
  </si>
  <si>
    <t>117 / 1135</t>
  </si>
  <si>
    <t>118 / 1135</t>
  </si>
  <si>
    <t>119 / 1135</t>
  </si>
  <si>
    <t>120 / 1135</t>
  </si>
  <si>
    <t>121 / 1135</t>
  </si>
  <si>
    <t>122 / 1135</t>
  </si>
  <si>
    <t>123 / 1135</t>
  </si>
  <si>
    <t>124 / 1135</t>
  </si>
  <si>
    <t>125 / 1135</t>
  </si>
  <si>
    <t>126 / 1135</t>
  </si>
  <si>
    <t>127 / 1135</t>
  </si>
  <si>
    <t>128 / 1135</t>
  </si>
  <si>
    <t>129 / 1135</t>
  </si>
  <si>
    <t>130 / 1135</t>
  </si>
  <si>
    <t>131 / 1135</t>
  </si>
  <si>
    <t>132 / 1135</t>
  </si>
  <si>
    <t>133 / 1135</t>
  </si>
  <si>
    <t>134 / 1135</t>
  </si>
  <si>
    <t>135 / 1135</t>
  </si>
  <si>
    <t>136 / 1135</t>
  </si>
  <si>
    <t>137 / 1135</t>
  </si>
  <si>
    <t>138 / 1135</t>
  </si>
  <si>
    <t>139 / 1135</t>
  </si>
  <si>
    <t>140 / 1135</t>
  </si>
  <si>
    <t>141 / 1135</t>
  </si>
  <si>
    <t>142 / 1135</t>
  </si>
  <si>
    <t>143 / 1135</t>
  </si>
  <si>
    <t>144 / 1135</t>
  </si>
  <si>
    <t>145 / 1135</t>
  </si>
  <si>
    <t>146 / 1135</t>
  </si>
  <si>
    <t>147 / 1135</t>
  </si>
  <si>
    <t>148 / 1135</t>
  </si>
  <si>
    <t>149 / 1135</t>
  </si>
  <si>
    <t>150 / 1135</t>
  </si>
  <si>
    <t>151 / 1135</t>
  </si>
  <si>
    <t>152 / 1135</t>
  </si>
  <si>
    <t>153 / 1135</t>
  </si>
  <si>
    <t>154 / 1135</t>
  </si>
  <si>
    <t>155 / 1135</t>
  </si>
  <si>
    <t>156 / 1135</t>
  </si>
  <si>
    <t>157 / 1135</t>
  </si>
  <si>
    <t>158 / 1135</t>
  </si>
  <si>
    <t>159 / 1135</t>
  </si>
  <si>
    <t>160 / 1135</t>
  </si>
  <si>
    <t>161 / 1135</t>
  </si>
  <si>
    <t>162 / 1135</t>
  </si>
  <si>
    <t>163 / 1135</t>
  </si>
  <si>
    <t>164 / 1135</t>
  </si>
  <si>
    <t>165 / 1135</t>
  </si>
  <si>
    <t>166 / 1135</t>
  </si>
  <si>
    <t>167 / 1135</t>
  </si>
  <si>
    <t>168 / 1135</t>
  </si>
  <si>
    <t>169 / 1135</t>
  </si>
  <si>
    <t>170 / 1135</t>
  </si>
  <si>
    <t>171 / 1135</t>
  </si>
  <si>
    <t>172 / 1135</t>
  </si>
  <si>
    <t>173 / 1135</t>
  </si>
  <si>
    <t>174 / 1135</t>
  </si>
  <si>
    <t>175 / 1135</t>
  </si>
  <si>
    <t>176 / 1135</t>
  </si>
  <si>
    <t>177 / 1135</t>
  </si>
  <si>
    <t>178 / 1135</t>
  </si>
  <si>
    <t>179 / 1135</t>
  </si>
  <si>
    <t>180 / 1135</t>
  </si>
  <si>
    <t>181 / 1135</t>
  </si>
  <si>
    <t>182 / 1135</t>
  </si>
  <si>
    <t>183 / 1135</t>
  </si>
  <si>
    <t>184 / 1135</t>
  </si>
  <si>
    <t>185 / 1135</t>
  </si>
  <si>
    <t>186 / 1135</t>
  </si>
  <si>
    <t>187 / 1135</t>
  </si>
  <si>
    <t>188 / 1135</t>
  </si>
  <si>
    <t>189 / 1135</t>
  </si>
  <si>
    <t>190 / 1135</t>
  </si>
  <si>
    <t>191 / 1135</t>
  </si>
  <si>
    <t>192 / 1135</t>
  </si>
  <si>
    <t>193 / 1135</t>
  </si>
  <si>
    <t>194 / 1135</t>
  </si>
  <si>
    <t>195 / 1135</t>
  </si>
  <si>
    <t>196 / 1135</t>
  </si>
  <si>
    <t>197 / 1135</t>
  </si>
  <si>
    <t>198 / 1135</t>
  </si>
  <si>
    <t>199 / 1135</t>
  </si>
  <si>
    <t>200 / 1135</t>
  </si>
  <si>
    <t>201 / 1135</t>
  </si>
  <si>
    <t>202 / 1135</t>
  </si>
  <si>
    <t>203 / 1135</t>
  </si>
  <si>
    <t>204 / 1135</t>
  </si>
  <si>
    <t>205 / 1135</t>
  </si>
  <si>
    <t>206 / 1135</t>
  </si>
  <si>
    <t>207 / 1135</t>
  </si>
  <si>
    <t>208 / 1135</t>
  </si>
  <si>
    <t>209 / 1135</t>
  </si>
  <si>
    <t>210 / 1135</t>
  </si>
  <si>
    <t>211 / 1135</t>
  </si>
  <si>
    <t>212 / 1135</t>
  </si>
  <si>
    <t>213 / 1135</t>
  </si>
  <si>
    <t>214 / 1135</t>
  </si>
  <si>
    <t>215 / 1135</t>
  </si>
  <si>
    <t>216 / 1135</t>
  </si>
  <si>
    <t>217 / 1135</t>
  </si>
  <si>
    <t>218 / 1135</t>
  </si>
  <si>
    <t>219 / 1135</t>
  </si>
  <si>
    <t>220 / 1135</t>
  </si>
  <si>
    <t>221 / 1135</t>
  </si>
  <si>
    <t>222 / 1135</t>
  </si>
  <si>
    <t>223 / 1135</t>
  </si>
  <si>
    <t>224 / 1135</t>
  </si>
  <si>
    <t>225 / 1135</t>
  </si>
  <si>
    <t>226 / 1135</t>
  </si>
  <si>
    <t>227 / 1135</t>
  </si>
  <si>
    <t>228 / 1135</t>
  </si>
  <si>
    <t>229 / 1135</t>
  </si>
  <si>
    <t>230 / 1135</t>
  </si>
  <si>
    <t>231 / 1135</t>
  </si>
  <si>
    <t>232 / 1135</t>
  </si>
  <si>
    <t>233 / 1135</t>
  </si>
  <si>
    <t>234 / 1135</t>
  </si>
  <si>
    <t>235 / 1135</t>
  </si>
  <si>
    <t>236 / 1135</t>
  </si>
  <si>
    <t>237 / 1135</t>
  </si>
  <si>
    <t>238 / 1135</t>
  </si>
  <si>
    <t>239 / 1135</t>
  </si>
  <si>
    <t>240 / 1135</t>
  </si>
  <si>
    <t>241 / 1135</t>
  </si>
  <si>
    <t>242 / 1135</t>
  </si>
  <si>
    <t>243 / 1135</t>
  </si>
  <si>
    <t>244 / 1135</t>
  </si>
  <si>
    <t>245 / 1135</t>
  </si>
  <si>
    <t>246 / 1135</t>
  </si>
  <si>
    <t>247 / 1135</t>
  </si>
  <si>
    <t>248 / 1135</t>
  </si>
  <si>
    <t>249 / 1135</t>
  </si>
  <si>
    <t>250 / 1135</t>
  </si>
  <si>
    <t>251 / 1135</t>
  </si>
  <si>
    <t>252 / 1135</t>
  </si>
  <si>
    <t>253 / 1135</t>
  </si>
  <si>
    <t>254 / 1135</t>
  </si>
  <si>
    <t>255 / 1135</t>
  </si>
  <si>
    <t>256 / 1135</t>
  </si>
  <si>
    <t>257 / 1135</t>
  </si>
  <si>
    <t>258 / 1135</t>
  </si>
  <si>
    <t>259 / 1135</t>
  </si>
  <si>
    <t>260 / 1135</t>
  </si>
  <si>
    <t>261 / 1135</t>
  </si>
  <si>
    <t>262 / 1135</t>
  </si>
  <si>
    <t>263 / 1135</t>
  </si>
  <si>
    <t>264 / 1135</t>
  </si>
  <si>
    <t>265 / 1135</t>
  </si>
  <si>
    <t>266 / 1135</t>
  </si>
  <si>
    <t>267 / 1135</t>
  </si>
  <si>
    <t>268 / 1135</t>
  </si>
  <si>
    <t>269 / 1135</t>
  </si>
  <si>
    <t>270 / 1135</t>
  </si>
  <si>
    <t>271 / 1135</t>
  </si>
  <si>
    <t>272 / 1135</t>
  </si>
  <si>
    <t>273 / 1135</t>
  </si>
  <si>
    <t>274 / 1135</t>
  </si>
  <si>
    <t>275 / 1135</t>
  </si>
  <si>
    <t>276 / 1135</t>
  </si>
  <si>
    <t>277 / 1135</t>
  </si>
  <si>
    <t>278 / 1135</t>
  </si>
  <si>
    <t>279 / 1135</t>
  </si>
  <si>
    <t>280 / 1135</t>
  </si>
  <si>
    <t>281 / 1135</t>
  </si>
  <si>
    <t>282 / 1135</t>
  </si>
  <si>
    <t>283 / 1135</t>
  </si>
  <si>
    <t>284 / 1135</t>
  </si>
  <si>
    <t>285 / 1135</t>
  </si>
  <si>
    <t>286 / 1135</t>
  </si>
  <si>
    <t>287 / 1135</t>
  </si>
  <si>
    <t>288 / 1135</t>
  </si>
  <si>
    <t>289 / 1135</t>
  </si>
  <si>
    <t>290 / 1135</t>
  </si>
  <si>
    <t>291 / 1135</t>
  </si>
  <si>
    <t>292 / 1135</t>
  </si>
  <si>
    <t>293 / 1135</t>
  </si>
  <si>
    <t>294 / 1135</t>
  </si>
  <si>
    <t>295 / 1135</t>
  </si>
  <si>
    <t>296 / 1135</t>
  </si>
  <si>
    <t>297 / 1135</t>
  </si>
  <si>
    <t>298 / 1135</t>
  </si>
  <si>
    <t>299 / 1135</t>
  </si>
  <si>
    <t>300 / 1135</t>
  </si>
  <si>
    <t>301 / 1135</t>
  </si>
  <si>
    <t>302 / 1135</t>
  </si>
  <si>
    <t>303 / 1135</t>
  </si>
  <si>
    <t>304 / 1135</t>
  </si>
  <si>
    <t>305 / 1135</t>
  </si>
  <si>
    <t>306 / 1135</t>
  </si>
  <si>
    <t>307 / 1135</t>
  </si>
  <si>
    <t>308 / 1135</t>
  </si>
  <si>
    <t>309 / 1135</t>
  </si>
  <si>
    <t>310 / 1135</t>
  </si>
  <si>
    <t>311 / 1135</t>
  </si>
  <si>
    <t>312 / 1135</t>
  </si>
  <si>
    <t>313 / 1135</t>
  </si>
  <si>
    <t>314 / 1135</t>
  </si>
  <si>
    <t>315 / 1135</t>
  </si>
  <si>
    <t>316 / 1135</t>
  </si>
  <si>
    <t>317 / 1135</t>
  </si>
  <si>
    <t>318 / 1135</t>
  </si>
  <si>
    <t>319 / 1135</t>
  </si>
  <si>
    <t>320 / 1135</t>
  </si>
  <si>
    <t>321 / 1135</t>
  </si>
  <si>
    <t>322 / 1135</t>
  </si>
  <si>
    <t>323 / 1135</t>
  </si>
  <si>
    <t>324 / 1135</t>
  </si>
  <si>
    <t>325 / 1135</t>
  </si>
  <si>
    <t>326 / 1135</t>
  </si>
  <si>
    <t>327 / 1135</t>
  </si>
  <si>
    <t>328 / 1135</t>
  </si>
  <si>
    <t>329 / 1135</t>
  </si>
  <si>
    <t>330 / 1135</t>
  </si>
  <si>
    <t>331 / 1135</t>
  </si>
  <si>
    <t>332 / 1135</t>
  </si>
  <si>
    <t>333 / 1135</t>
  </si>
  <si>
    <t>334 / 1135</t>
  </si>
  <si>
    <t>335 / 1135</t>
  </si>
  <si>
    <t>336 / 1135</t>
  </si>
  <si>
    <t>337 / 1135</t>
  </si>
  <si>
    <t>338 / 1135</t>
  </si>
  <si>
    <t>339 / 1135</t>
  </si>
  <si>
    <t>340 / 1135</t>
  </si>
  <si>
    <t>341 / 1135</t>
  </si>
  <si>
    <t>342 / 1135</t>
  </si>
  <si>
    <t>343 / 1135</t>
  </si>
  <si>
    <t>344 / 1135</t>
  </si>
  <si>
    <t>345 / 1135</t>
  </si>
  <si>
    <t>346 / 1135</t>
  </si>
  <si>
    <t>347 / 1135</t>
  </si>
  <si>
    <t>348 / 1135</t>
  </si>
  <si>
    <t>349 / 1135</t>
  </si>
  <si>
    <t>350 / 1135</t>
  </si>
  <si>
    <t>351 / 1135</t>
  </si>
  <si>
    <t>352 / 1135</t>
  </si>
  <si>
    <t>353 / 1135</t>
  </si>
  <si>
    <t>354 / 1135</t>
  </si>
  <si>
    <t>355 / 1135</t>
  </si>
  <si>
    <t>356 / 1135</t>
  </si>
  <si>
    <t>357 / 1135</t>
  </si>
  <si>
    <t>358 / 1135</t>
  </si>
  <si>
    <t>359 / 1135</t>
  </si>
  <si>
    <t>360 / 1135</t>
  </si>
  <si>
    <t>361 / 1135</t>
  </si>
  <si>
    <t>362 / 1135</t>
  </si>
  <si>
    <t>363 / 1135</t>
  </si>
  <si>
    <t>364 / 1135</t>
  </si>
  <si>
    <t>365 / 1135</t>
  </si>
  <si>
    <t>366 / 1135</t>
  </si>
  <si>
    <t>367 / 1135</t>
  </si>
  <si>
    <t>368 / 1135</t>
  </si>
  <si>
    <t>369 / 1135</t>
  </si>
  <si>
    <t>370 / 1135</t>
  </si>
  <si>
    <t>371 / 1135</t>
  </si>
  <si>
    <t>372 / 1135</t>
  </si>
  <si>
    <t>373 / 1135</t>
  </si>
  <si>
    <t>374 / 1135</t>
  </si>
  <si>
    <t>375 / 1135</t>
  </si>
  <si>
    <t>376 / 1135</t>
  </si>
  <si>
    <t>377 / 1135</t>
  </si>
  <si>
    <t>378 / 1135</t>
  </si>
  <si>
    <t>379 / 1135</t>
  </si>
  <si>
    <t>380 / 1135</t>
  </si>
  <si>
    <t>381 / 1135</t>
  </si>
  <si>
    <t>382 / 1135</t>
  </si>
  <si>
    <t>383 / 1135</t>
  </si>
  <si>
    <t>384 / 1135</t>
  </si>
  <si>
    <t>385 / 1135</t>
  </si>
  <si>
    <t>386 / 1135</t>
  </si>
  <si>
    <t>387 / 1135</t>
  </si>
  <si>
    <t>388 / 1135</t>
  </si>
  <si>
    <t>389 / 1135</t>
  </si>
  <si>
    <t>390 / 1135</t>
  </si>
  <si>
    <t>391 / 1135</t>
  </si>
  <si>
    <t>392 / 1135</t>
  </si>
  <si>
    <t>393 / 1135</t>
  </si>
  <si>
    <t>394 / 1135</t>
  </si>
  <si>
    <t>395 / 1135</t>
  </si>
  <si>
    <t>396 / 1135</t>
  </si>
  <si>
    <t>397 / 1135</t>
  </si>
  <si>
    <t>398 / 1135</t>
  </si>
  <si>
    <t>399 / 1135</t>
  </si>
  <si>
    <t>400 / 1135</t>
  </si>
  <si>
    <t>401 / 1135</t>
  </si>
  <si>
    <t>402 / 1135</t>
  </si>
  <si>
    <t>403 / 1135</t>
  </si>
  <si>
    <t>404 / 1135</t>
  </si>
  <si>
    <t>405 / 1135</t>
  </si>
  <si>
    <t>406 / 1135</t>
  </si>
  <si>
    <t>407 / 1135</t>
  </si>
  <si>
    <t>408 / 1135</t>
  </si>
  <si>
    <t>409 / 1135</t>
  </si>
  <si>
    <t>410 / 1135</t>
  </si>
  <si>
    <t>411 / 1135</t>
  </si>
  <si>
    <t>412 / 1135</t>
  </si>
  <si>
    <t>413 / 1135</t>
  </si>
  <si>
    <t>414 / 1135</t>
  </si>
  <si>
    <t>415 / 1135</t>
  </si>
  <si>
    <t>416 / 1135</t>
  </si>
  <si>
    <t>417 / 1135</t>
  </si>
  <si>
    <t>418 / 1135</t>
  </si>
  <si>
    <t>419 / 1135</t>
  </si>
  <si>
    <t>420 / 1135</t>
  </si>
  <si>
    <t>421 / 1135</t>
  </si>
  <si>
    <t>422 / 1135</t>
  </si>
  <si>
    <t>423 / 1135</t>
  </si>
  <si>
    <t>424 / 1135</t>
  </si>
  <si>
    <t>425 / 1135</t>
  </si>
  <si>
    <t>426 / 1135</t>
  </si>
  <si>
    <t>427 / 1135</t>
  </si>
  <si>
    <t>428 / 1135</t>
  </si>
  <si>
    <t>429 / 1135</t>
  </si>
  <si>
    <t>430 / 1135</t>
  </si>
  <si>
    <t>431 / 1135</t>
  </si>
  <si>
    <t>432 / 1135</t>
  </si>
  <si>
    <t>433 / 1135</t>
  </si>
  <si>
    <t>434 / 1135</t>
  </si>
  <si>
    <t>435 / 1135</t>
  </si>
  <si>
    <t>436 / 1135</t>
  </si>
  <si>
    <t>437 / 1135</t>
  </si>
  <si>
    <t>438 / 1135</t>
  </si>
  <si>
    <t>439 / 1135</t>
  </si>
  <si>
    <t>440 / 1135</t>
  </si>
  <si>
    <t>441 / 1135</t>
  </si>
  <si>
    <t>442 / 1135</t>
  </si>
  <si>
    <t>443 / 1135</t>
  </si>
  <si>
    <t>444 / 1135</t>
  </si>
  <si>
    <t>445 / 1135</t>
  </si>
  <si>
    <t>446 / 1135</t>
  </si>
  <si>
    <t>447 / 1135</t>
  </si>
  <si>
    <t>448 / 1135</t>
  </si>
  <si>
    <t>449 / 1135</t>
  </si>
  <si>
    <t>450 / 1135</t>
  </si>
  <si>
    <t>451 / 1135</t>
  </si>
  <si>
    <t>452 / 1135</t>
  </si>
  <si>
    <t>453 / 1135</t>
  </si>
  <si>
    <t>454 / 1135</t>
  </si>
  <si>
    <t>455 / 1135</t>
  </si>
  <si>
    <t>456 / 1135</t>
  </si>
  <si>
    <t>457 / 1135</t>
  </si>
  <si>
    <t>458 / 1135</t>
  </si>
  <si>
    <t>459 / 1135</t>
  </si>
  <si>
    <t>460 / 1135</t>
  </si>
  <si>
    <t>461 / 1135</t>
  </si>
  <si>
    <t>462 / 1135</t>
  </si>
  <si>
    <t>463 / 1135</t>
  </si>
  <si>
    <t>464 / 1135</t>
  </si>
  <si>
    <t>465 / 1135</t>
  </si>
  <si>
    <t>466 / 1135</t>
  </si>
  <si>
    <t>467 / 1135</t>
  </si>
  <si>
    <t>468 / 1135</t>
  </si>
  <si>
    <t>469 / 1135</t>
  </si>
  <si>
    <t>470 / 1135</t>
  </si>
  <si>
    <t>471 / 1135</t>
  </si>
  <si>
    <t>472 / 1135</t>
  </si>
  <si>
    <t>473 / 1135</t>
  </si>
  <si>
    <t>474 / 1135</t>
  </si>
  <si>
    <t>475 / 1135</t>
  </si>
  <si>
    <t>476 / 1135</t>
  </si>
  <si>
    <t>477 / 1135</t>
  </si>
  <si>
    <t>478 / 1135</t>
  </si>
  <si>
    <t>479 / 1135</t>
  </si>
  <si>
    <t>480 / 1135</t>
  </si>
  <si>
    <t>481 / 1135</t>
  </si>
  <si>
    <t>482 / 1135</t>
  </si>
  <si>
    <t>483 / 1135</t>
  </si>
  <si>
    <t>484 / 1135</t>
  </si>
  <si>
    <t>485 / 1135</t>
  </si>
  <si>
    <t>486 / 1135</t>
  </si>
  <si>
    <t>487 / 1135</t>
  </si>
  <si>
    <t>488 / 1135</t>
  </si>
  <si>
    <t>489 / 1135</t>
  </si>
  <si>
    <t>490 / 1135</t>
  </si>
  <si>
    <t>491 / 1135</t>
  </si>
  <si>
    <t>492 / 1135</t>
  </si>
  <si>
    <t>493 / 1135</t>
  </si>
  <si>
    <t>494 / 1135</t>
  </si>
  <si>
    <t>495 / 1135</t>
  </si>
  <si>
    <t>496 / 1135</t>
  </si>
  <si>
    <t>497 / 1135</t>
  </si>
  <si>
    <t>498 / 1135</t>
  </si>
  <si>
    <t>499 / 1135</t>
  </si>
  <si>
    <t>500 / 1135</t>
  </si>
  <si>
    <t>501 / 1135</t>
  </si>
  <si>
    <t>502 / 1135</t>
  </si>
  <si>
    <t>503 / 1135</t>
  </si>
  <si>
    <t>504 / 1135</t>
  </si>
  <si>
    <t>505 / 1135</t>
  </si>
  <si>
    <t>506 / 1135</t>
  </si>
  <si>
    <t>507 / 1135</t>
  </si>
  <si>
    <t>508 / 1135</t>
  </si>
  <si>
    <t>509 / 1135</t>
  </si>
  <si>
    <t>510 / 1135</t>
  </si>
  <si>
    <t>511 / 1135</t>
  </si>
  <si>
    <t>512 / 1135</t>
  </si>
  <si>
    <t>513 / 1135</t>
  </si>
  <si>
    <t>514 / 1135</t>
  </si>
  <si>
    <t>515 / 1135</t>
  </si>
  <si>
    <t>516 / 1135</t>
  </si>
  <si>
    <t>517 / 1135</t>
  </si>
  <si>
    <t>518 / 1135</t>
  </si>
  <si>
    <t>519 / 1135</t>
  </si>
  <si>
    <t>520 / 1135</t>
  </si>
  <si>
    <t>521 / 1135</t>
  </si>
  <si>
    <t>522 / 1135</t>
  </si>
  <si>
    <t>523 / 1135</t>
  </si>
  <si>
    <t>524 / 1135</t>
  </si>
  <si>
    <t>525 / 1135</t>
  </si>
  <si>
    <t>526 / 1135</t>
  </si>
  <si>
    <t>527 / 1135</t>
  </si>
  <si>
    <t>528 / 1135</t>
  </si>
  <si>
    <t>529 / 1135</t>
  </si>
  <si>
    <t>530 / 1135</t>
  </si>
  <si>
    <t>531 / 1135</t>
  </si>
  <si>
    <t>532 / 1135</t>
  </si>
  <si>
    <t>533 / 1135</t>
  </si>
  <si>
    <t>534 / 1135</t>
  </si>
  <si>
    <t>535 / 1135</t>
  </si>
  <si>
    <t>536 / 1135</t>
  </si>
  <si>
    <t>537 / 1135</t>
  </si>
  <si>
    <t>538 / 1135</t>
  </si>
  <si>
    <t>539 / 1135</t>
  </si>
  <si>
    <t>540 / 1135</t>
  </si>
  <si>
    <t>541 / 1135</t>
  </si>
  <si>
    <t>542 / 1135</t>
  </si>
  <si>
    <t>543 / 1135</t>
  </si>
  <si>
    <t>544 / 1135</t>
  </si>
  <si>
    <t>545 / 1135</t>
  </si>
  <si>
    <t>546 / 1135</t>
  </si>
  <si>
    <t>547 / 1135</t>
  </si>
  <si>
    <t>548 / 1135</t>
  </si>
  <si>
    <t>549 / 1135</t>
  </si>
  <si>
    <t>550 / 1135</t>
  </si>
  <si>
    <t>551 / 1135</t>
  </si>
  <si>
    <t>552 / 1135</t>
  </si>
  <si>
    <t>553 / 1135</t>
  </si>
  <si>
    <t>554 / 1135</t>
  </si>
  <si>
    <t>555 / 1135</t>
  </si>
  <si>
    <t>556 / 1135</t>
  </si>
  <si>
    <t>557 / 1135</t>
  </si>
  <si>
    <t>558 / 1135</t>
  </si>
  <si>
    <t>559 / 1135</t>
  </si>
  <si>
    <t>560 / 1135</t>
  </si>
  <si>
    <t>561 / 1135</t>
  </si>
  <si>
    <t>562 / 1135</t>
  </si>
  <si>
    <t>563 / 1135</t>
  </si>
  <si>
    <t>564 / 1135</t>
  </si>
  <si>
    <t>565 / 1135</t>
  </si>
  <si>
    <t>566 / 1135</t>
  </si>
  <si>
    <t>567 / 1135</t>
  </si>
  <si>
    <t>568 / 1135</t>
  </si>
  <si>
    <t>569 / 1135</t>
  </si>
  <si>
    <t>570 / 1135</t>
  </si>
  <si>
    <t>571 / 1135</t>
  </si>
  <si>
    <t>572 / 1135</t>
  </si>
  <si>
    <t>573 / 1135</t>
  </si>
  <si>
    <t>574 / 1135</t>
  </si>
  <si>
    <t>575 / 1135</t>
  </si>
  <si>
    <t>576 / 1135</t>
  </si>
  <si>
    <t>577 / 1135</t>
  </si>
  <si>
    <t>578 / 1135</t>
  </si>
  <si>
    <t>579 / 1135</t>
  </si>
  <si>
    <t>580 / 1135</t>
  </si>
  <si>
    <t>581 / 1135</t>
  </si>
  <si>
    <t>582 / 1135</t>
  </si>
  <si>
    <t>583 / 1135</t>
  </si>
  <si>
    <t>584 / 1135</t>
  </si>
  <si>
    <t>585 / 1135</t>
  </si>
  <si>
    <t>586 / 1135</t>
  </si>
  <si>
    <t>587 / 1135</t>
  </si>
  <si>
    <t>588 / 1135</t>
  </si>
  <si>
    <t>589 / 1135</t>
  </si>
  <si>
    <t>590 / 1135</t>
  </si>
  <si>
    <t>591 / 1135</t>
  </si>
  <si>
    <t>592 / 1135</t>
  </si>
  <si>
    <t>593 / 1135</t>
  </si>
  <si>
    <t>594 / 1135</t>
  </si>
  <si>
    <t>595 / 1135</t>
  </si>
  <si>
    <t>596 / 1135</t>
  </si>
  <si>
    <t>597 / 1135</t>
  </si>
  <si>
    <t>598 / 1135</t>
  </si>
  <si>
    <t>599 / 1135</t>
  </si>
  <si>
    <t>600 / 1135</t>
  </si>
  <si>
    <t>601 / 1135</t>
  </si>
  <si>
    <t>602 / 1135</t>
  </si>
  <si>
    <t>603 / 1135</t>
  </si>
  <si>
    <t>604 / 1135</t>
  </si>
  <si>
    <t>605 / 1135</t>
  </si>
  <si>
    <t>606 / 1135</t>
  </si>
  <si>
    <t>607 / 1135</t>
  </si>
  <si>
    <t>608 / 1135</t>
  </si>
  <si>
    <t>609 / 1135</t>
  </si>
  <si>
    <t>610 / 1135</t>
  </si>
  <si>
    <t>611 / 1135</t>
  </si>
  <si>
    <t>612 / 1135</t>
  </si>
  <si>
    <t>613 / 1135</t>
  </si>
  <si>
    <t>614 / 1135</t>
  </si>
  <si>
    <t>615 / 1135</t>
  </si>
  <si>
    <t>616 / 1135</t>
  </si>
  <si>
    <t>617 / 1135</t>
  </si>
  <si>
    <t>618 / 1135</t>
  </si>
  <si>
    <t>619 / 1135</t>
  </si>
  <si>
    <t>620 / 1135</t>
  </si>
  <si>
    <t>621 / 1135</t>
  </si>
  <si>
    <t>622 / 1135</t>
  </si>
  <si>
    <t>623 / 1135</t>
  </si>
  <si>
    <t>624 / 1135</t>
  </si>
  <si>
    <t>625 / 1135</t>
  </si>
  <si>
    <t>626 / 1135</t>
  </si>
  <si>
    <t>627 / 1135</t>
  </si>
  <si>
    <t>628 / 1135</t>
  </si>
  <si>
    <t>629 / 1135</t>
  </si>
  <si>
    <t>630 / 1135</t>
  </si>
  <si>
    <t>631 / 1135</t>
  </si>
  <si>
    <t>632 / 1135</t>
  </si>
  <si>
    <t>633 / 1135</t>
  </si>
  <si>
    <t>634 / 1135</t>
  </si>
  <si>
    <t>635 / 1135</t>
  </si>
  <si>
    <t>636 / 1135</t>
  </si>
  <si>
    <t>637 / 1135</t>
  </si>
  <si>
    <t>638 / 1135</t>
  </si>
  <si>
    <t>639 / 1135</t>
  </si>
  <si>
    <t>640 / 1135</t>
  </si>
  <si>
    <t>641 / 1135</t>
  </si>
  <si>
    <t>642 / 1135</t>
  </si>
  <si>
    <t>643 / 1135</t>
  </si>
  <si>
    <t>644 / 1135</t>
  </si>
  <si>
    <t>645 / 1135</t>
  </si>
  <si>
    <t>646 / 1135</t>
  </si>
  <si>
    <t>647 / 1135</t>
  </si>
  <si>
    <t>648 / 1135</t>
  </si>
  <si>
    <t>649 / 1135</t>
  </si>
  <si>
    <t>650 / 1135</t>
  </si>
  <si>
    <t>651 / 1135</t>
  </si>
  <si>
    <t>652 / 1135</t>
  </si>
  <si>
    <t>653 / 1135</t>
  </si>
  <si>
    <t>654 / 1135</t>
  </si>
  <si>
    <t>655 / 1135</t>
  </si>
  <si>
    <t>656 / 1135</t>
  </si>
  <si>
    <t>657 / 1135</t>
  </si>
  <si>
    <t>658 / 1135</t>
  </si>
  <si>
    <t>659 / 1135</t>
  </si>
  <si>
    <t>660 / 1135</t>
  </si>
  <si>
    <t>661 / 1135</t>
  </si>
  <si>
    <t>662 / 1135</t>
  </si>
  <si>
    <t>663 / 1135</t>
  </si>
  <si>
    <t>664 / 1135</t>
  </si>
  <si>
    <t>665 / 1135</t>
  </si>
  <si>
    <t>666 / 1135</t>
  </si>
  <si>
    <t>667 / 1135</t>
  </si>
  <si>
    <t>668 / 1135</t>
  </si>
  <si>
    <t>669 / 1135</t>
  </si>
  <si>
    <t>670 / 1135</t>
  </si>
  <si>
    <t>671 / 1135</t>
  </si>
  <si>
    <t>672 / 1135</t>
  </si>
  <si>
    <t>673 / 1135</t>
  </si>
  <si>
    <t>674 / 1135</t>
  </si>
  <si>
    <t>675 / 1135</t>
  </si>
  <si>
    <t>676 / 1135</t>
  </si>
  <si>
    <t>677 / 1135</t>
  </si>
  <si>
    <t>678 / 1135</t>
  </si>
  <si>
    <t>679 / 1135</t>
  </si>
  <si>
    <t>680 / 1135</t>
  </si>
  <si>
    <t>681 / 1135</t>
  </si>
  <si>
    <t>682 / 1135</t>
  </si>
  <si>
    <t>683 / 1135</t>
  </si>
  <si>
    <t>684 / 1135</t>
  </si>
  <si>
    <t>685 / 1135</t>
  </si>
  <si>
    <t>686 / 1135</t>
  </si>
  <si>
    <t>687 / 1135</t>
  </si>
  <si>
    <t>688 / 1135</t>
  </si>
  <si>
    <t>689 / 1135</t>
  </si>
  <si>
    <t>690 / 1135</t>
  </si>
  <si>
    <t>691 / 1135</t>
  </si>
  <si>
    <t>692 / 1135</t>
  </si>
  <si>
    <t>693 / 1135</t>
  </si>
  <si>
    <t>694 / 1135</t>
  </si>
  <si>
    <t>695 / 1135</t>
  </si>
  <si>
    <t>696 / 1135</t>
  </si>
  <si>
    <t>697 / 1135</t>
  </si>
  <si>
    <t>698 / 1135</t>
  </si>
  <si>
    <t>699 / 1135</t>
  </si>
  <si>
    <t>700 / 1135</t>
  </si>
  <si>
    <t>701 / 1135</t>
  </si>
  <si>
    <t>702 / 1135</t>
  </si>
  <si>
    <t>703 / 1135</t>
  </si>
  <si>
    <t>704 / 1135</t>
  </si>
  <si>
    <t>705 / 1135</t>
  </si>
  <si>
    <t>706 / 1135</t>
  </si>
  <si>
    <t>707 / 1135</t>
  </si>
  <si>
    <t>708 / 1135</t>
  </si>
  <si>
    <t>709 / 1135</t>
  </si>
  <si>
    <t>710 / 1135</t>
  </si>
  <si>
    <t>711 / 1135</t>
  </si>
  <si>
    <t>712 / 1135</t>
  </si>
  <si>
    <t>713 / 1135</t>
  </si>
  <si>
    <t>714 / 1135</t>
  </si>
  <si>
    <t>715 / 1135</t>
  </si>
  <si>
    <t>716 / 1135</t>
  </si>
  <si>
    <t>717 / 1135</t>
  </si>
  <si>
    <t>718 / 1135</t>
  </si>
  <si>
    <t>719 / 1135</t>
  </si>
  <si>
    <t>720 / 1135</t>
  </si>
  <si>
    <t>721 / 1135</t>
  </si>
  <si>
    <t>722 / 1135</t>
  </si>
  <si>
    <t>723 / 1135</t>
  </si>
  <si>
    <t>724 / 1135</t>
  </si>
  <si>
    <t>725 / 1135</t>
  </si>
  <si>
    <t>726 / 1135</t>
  </si>
  <si>
    <t>727 / 1135</t>
  </si>
  <si>
    <t>728 / 1135</t>
  </si>
  <si>
    <t>729 / 1135</t>
  </si>
  <si>
    <t>730 / 1135</t>
  </si>
  <si>
    <t>731 / 1135</t>
  </si>
  <si>
    <t>732 / 1135</t>
  </si>
  <si>
    <t>733 / 1135</t>
  </si>
  <si>
    <t>734 / 1135</t>
  </si>
  <si>
    <t>735 / 1135</t>
  </si>
  <si>
    <t>736 / 1135</t>
  </si>
  <si>
    <t>737 / 1135</t>
  </si>
  <si>
    <t>738 / 1135</t>
  </si>
  <si>
    <t>739 / 1135</t>
  </si>
  <si>
    <t>740 / 1135</t>
  </si>
  <si>
    <t>741 / 1135</t>
  </si>
  <si>
    <t>742 / 1135</t>
  </si>
  <si>
    <t>743 / 1135</t>
  </si>
  <si>
    <t>744 / 1135</t>
  </si>
  <si>
    <t>745 / 1135</t>
  </si>
  <si>
    <t>746 / 1135</t>
  </si>
  <si>
    <t>747 / 1135</t>
  </si>
  <si>
    <t>748 / 1135</t>
  </si>
  <si>
    <t>749 / 1135</t>
  </si>
  <si>
    <t>750 / 1135</t>
  </si>
  <si>
    <t>751 / 1135</t>
  </si>
  <si>
    <t>752 / 1135</t>
  </si>
  <si>
    <t>753 / 1135</t>
  </si>
  <si>
    <t>754 / 1135</t>
  </si>
  <si>
    <t>755 / 1135</t>
  </si>
  <si>
    <t>756 / 1135</t>
  </si>
  <si>
    <t>757 / 1135</t>
  </si>
  <si>
    <t>758 / 1135</t>
  </si>
  <si>
    <t>759 / 1135</t>
  </si>
  <si>
    <t>760 / 1135</t>
  </si>
  <si>
    <t>761 / 1135</t>
  </si>
  <si>
    <t>762 / 1135</t>
  </si>
  <si>
    <t>763 / 1135</t>
  </si>
  <si>
    <t>764 / 1135</t>
  </si>
  <si>
    <t>765 / 1135</t>
  </si>
  <si>
    <t>766 / 1135</t>
  </si>
  <si>
    <t>767 / 1135</t>
  </si>
  <si>
    <t>768 / 1135</t>
  </si>
  <si>
    <t>769 / 1135</t>
  </si>
  <si>
    <t>770 / 1135</t>
  </si>
  <si>
    <t>771 / 1135</t>
  </si>
  <si>
    <t>772 / 1135</t>
  </si>
  <si>
    <t>773 / 1135</t>
  </si>
  <si>
    <t>774 / 1135</t>
  </si>
  <si>
    <t>775 / 1135</t>
  </si>
  <si>
    <t>776 / 1135</t>
  </si>
  <si>
    <t>777 / 1135</t>
  </si>
  <si>
    <t>778 / 1135</t>
  </si>
  <si>
    <t>779 / 1135</t>
  </si>
  <si>
    <t>780 / 1135</t>
  </si>
  <si>
    <t>781 / 1135</t>
  </si>
  <si>
    <t>782 / 1135</t>
  </si>
  <si>
    <t>783 / 1135</t>
  </si>
  <si>
    <t>784 / 1135</t>
  </si>
  <si>
    <t>785 / 1135</t>
  </si>
  <si>
    <t>786 / 1135</t>
  </si>
  <si>
    <t>787 / 1135</t>
  </si>
  <si>
    <t>788 / 1135</t>
  </si>
  <si>
    <t>789 / 1135</t>
  </si>
  <si>
    <t>790 / 1135</t>
  </si>
  <si>
    <t>791 / 1135</t>
  </si>
  <si>
    <t>792 / 1135</t>
  </si>
  <si>
    <t>793 / 1135</t>
  </si>
  <si>
    <t>794 / 1135</t>
  </si>
  <si>
    <t>795 / 1135</t>
  </si>
  <si>
    <t>796 / 1135</t>
  </si>
  <si>
    <t>797 / 1135</t>
  </si>
  <si>
    <t>798 / 1135</t>
  </si>
  <si>
    <t>799 / 1135</t>
  </si>
  <si>
    <t>800 / 1135</t>
  </si>
  <si>
    <t>801 / 1135</t>
  </si>
  <si>
    <t>802 / 1135</t>
  </si>
  <si>
    <t>803 / 1135</t>
  </si>
  <si>
    <t>804 / 1135</t>
  </si>
  <si>
    <t>805 / 1135</t>
  </si>
  <si>
    <t>806 / 1135</t>
  </si>
  <si>
    <t>807 / 1135</t>
  </si>
  <si>
    <t>808 / 1135</t>
  </si>
  <si>
    <t>809 / 1135</t>
  </si>
  <si>
    <t>810 / 1135</t>
  </si>
  <si>
    <t>811 / 1135</t>
  </si>
  <si>
    <t>812 / 1135</t>
  </si>
  <si>
    <t>813 / 1135</t>
  </si>
  <si>
    <t>814 / 1135</t>
  </si>
  <si>
    <t>815 / 1135</t>
  </si>
  <si>
    <t>816 / 1135</t>
  </si>
  <si>
    <t>817 / 1135</t>
  </si>
  <si>
    <t>818 / 1135</t>
  </si>
  <si>
    <t>819 / 1135</t>
  </si>
  <si>
    <t>820 / 1135</t>
  </si>
  <si>
    <t>821 / 1135</t>
  </si>
  <si>
    <t>822 / 1135</t>
  </si>
  <si>
    <t>823 / 1135</t>
  </si>
  <si>
    <t>824 / 1135</t>
  </si>
  <si>
    <t>825 / 1135</t>
  </si>
  <si>
    <t>826 / 1135</t>
  </si>
  <si>
    <t>827 / 1135</t>
  </si>
  <si>
    <t>828 / 1135</t>
  </si>
  <si>
    <t>829 / 1135</t>
  </si>
  <si>
    <t>830 / 1135</t>
  </si>
  <si>
    <t>831 / 1135</t>
  </si>
  <si>
    <t>832 / 1135</t>
  </si>
  <si>
    <t>833 / 1135</t>
  </si>
  <si>
    <t>834 / 1135</t>
  </si>
  <si>
    <t>835 / 1135</t>
  </si>
  <si>
    <t>836 / 1135</t>
  </si>
  <si>
    <t>837 / 1135</t>
  </si>
  <si>
    <t>838 / 1135</t>
  </si>
  <si>
    <t>839 / 1135</t>
  </si>
  <si>
    <t>840 / 1135</t>
  </si>
  <si>
    <t>841 / 1135</t>
  </si>
  <si>
    <t>842 / 1135</t>
  </si>
  <si>
    <t>843 / 1135</t>
  </si>
  <si>
    <t>844 / 1135</t>
  </si>
  <si>
    <t>845 / 1135</t>
  </si>
  <si>
    <t>846 / 1135</t>
  </si>
  <si>
    <t>847 / 1135</t>
  </si>
  <si>
    <t>848 / 1135</t>
  </si>
  <si>
    <t>849 / 1135</t>
  </si>
  <si>
    <t>850 / 1135</t>
  </si>
  <si>
    <t>851 / 1135</t>
  </si>
  <si>
    <t>852 / 1135</t>
  </si>
  <si>
    <t>853 / 1135</t>
  </si>
  <si>
    <t>854 / 1135</t>
  </si>
  <si>
    <t>855 / 1135</t>
  </si>
  <si>
    <t>856 / 1135</t>
  </si>
  <si>
    <t>857 / 1135</t>
  </si>
  <si>
    <t>858 / 1135</t>
  </si>
  <si>
    <t>859 / 1135</t>
  </si>
  <si>
    <t>860 / 1135</t>
  </si>
  <si>
    <t>861 / 1135</t>
  </si>
  <si>
    <t>862 / 1135</t>
  </si>
  <si>
    <t>863 / 1135</t>
  </si>
  <si>
    <t>864 / 1135</t>
  </si>
  <si>
    <t>865 / 1135</t>
  </si>
  <si>
    <t>866 / 1135</t>
  </si>
  <si>
    <t>867 / 1135</t>
  </si>
  <si>
    <t>868 / 1135</t>
  </si>
  <si>
    <t>869 / 1135</t>
  </si>
  <si>
    <t>870 / 1135</t>
  </si>
  <si>
    <t>871 / 1135</t>
  </si>
  <si>
    <t>872 / 1135</t>
  </si>
  <si>
    <t>873 / 1135</t>
  </si>
  <si>
    <t>874 / 1135</t>
  </si>
  <si>
    <t>875 / 1135</t>
  </si>
  <si>
    <t>876 / 1135</t>
  </si>
  <si>
    <t>877 / 1135</t>
  </si>
  <si>
    <t>878 / 1135</t>
  </si>
  <si>
    <t>879 / 1135</t>
  </si>
  <si>
    <t>880 / 1135</t>
  </si>
  <si>
    <t>881 / 1135</t>
  </si>
  <si>
    <t>882 / 1135</t>
  </si>
  <si>
    <t>883 / 1135</t>
  </si>
  <si>
    <t>884 / 1135</t>
  </si>
  <si>
    <t>885 / 1135</t>
  </si>
  <si>
    <t>886 / 1135</t>
  </si>
  <si>
    <t>887 / 1135</t>
  </si>
  <si>
    <t>888 / 1135</t>
  </si>
  <si>
    <t>889 / 1135</t>
  </si>
  <si>
    <t>890 / 1135</t>
  </si>
  <si>
    <t>891 / 1135</t>
  </si>
  <si>
    <t>892 / 1135</t>
  </si>
  <si>
    <t>893 / 1135</t>
  </si>
  <si>
    <t>894 / 1135</t>
  </si>
  <si>
    <t>895 / 1135</t>
  </si>
  <si>
    <t>896 / 1135</t>
  </si>
  <si>
    <t>897 / 1135</t>
  </si>
  <si>
    <t>898 / 1135</t>
  </si>
  <si>
    <t>899 / 1135</t>
  </si>
  <si>
    <t>900 / 1135</t>
  </si>
  <si>
    <t>901 / 1135</t>
  </si>
  <si>
    <t>902 / 1135</t>
  </si>
  <si>
    <t>903 / 1135</t>
  </si>
  <si>
    <t>904 / 1135</t>
  </si>
  <si>
    <t>905 / 1135</t>
  </si>
  <si>
    <t>906 / 1135</t>
  </si>
  <si>
    <t>907 / 1135</t>
  </si>
  <si>
    <t>908 / 1135</t>
  </si>
  <si>
    <t>909 / 1135</t>
  </si>
  <si>
    <t>910 / 1135</t>
  </si>
  <si>
    <t>911 / 1135</t>
  </si>
  <si>
    <t>912 / 1135</t>
  </si>
  <si>
    <t>913 / 1135</t>
  </si>
  <si>
    <t>914 / 1135</t>
  </si>
  <si>
    <t>915 / 1135</t>
  </si>
  <si>
    <t>916 / 1135</t>
  </si>
  <si>
    <t>917 / 1135</t>
  </si>
  <si>
    <t>918 / 1135</t>
  </si>
  <si>
    <t>919 / 1135</t>
  </si>
  <si>
    <t>920 / 1135</t>
  </si>
  <si>
    <t>921 / 1135</t>
  </si>
  <si>
    <t>922 / 1135</t>
  </si>
  <si>
    <t>923 / 1135</t>
  </si>
  <si>
    <t>924 / 1135</t>
  </si>
  <si>
    <t>925 / 1135</t>
  </si>
  <si>
    <t>926 / 1135</t>
  </si>
  <si>
    <t>927 / 1135</t>
  </si>
  <si>
    <t>928 / 1135</t>
  </si>
  <si>
    <t>929 / 1135</t>
  </si>
  <si>
    <t>930 / 1135</t>
  </si>
  <si>
    <t>931 / 1135</t>
  </si>
  <si>
    <t>932 / 1135</t>
  </si>
  <si>
    <t>933 / 1135</t>
  </si>
  <si>
    <t>934 / 1135</t>
  </si>
  <si>
    <t>935 / 1135</t>
  </si>
  <si>
    <t>936 / 1135</t>
  </si>
  <si>
    <t>937 / 1135</t>
  </si>
  <si>
    <t>938 / 1135</t>
  </si>
  <si>
    <t>939 / 1135</t>
  </si>
  <si>
    <t>940 / 1135</t>
  </si>
  <si>
    <t>941 / 1135</t>
  </si>
  <si>
    <t>942 / 1135</t>
  </si>
  <si>
    <t>943 / 1135</t>
  </si>
  <si>
    <t>944 / 1135</t>
  </si>
  <si>
    <t>945 / 1135</t>
  </si>
  <si>
    <t>946 / 1135</t>
  </si>
  <si>
    <t>947 / 1135</t>
  </si>
  <si>
    <t>948 / 1135</t>
  </si>
  <si>
    <t>949 / 1135</t>
  </si>
  <si>
    <t>950 / 1135</t>
  </si>
  <si>
    <t>951 / 1135</t>
  </si>
  <si>
    <t>952 / 1135</t>
  </si>
  <si>
    <t>953 / 1135</t>
  </si>
  <si>
    <t>954 / 1135</t>
  </si>
  <si>
    <t>955 / 1135</t>
  </si>
  <si>
    <t>956 / 1135</t>
  </si>
  <si>
    <t>957 / 1135</t>
  </si>
  <si>
    <t>958 / 1135</t>
  </si>
  <si>
    <t>959 / 1135</t>
  </si>
  <si>
    <t>960 / 1135</t>
  </si>
  <si>
    <t>961 / 1135</t>
  </si>
  <si>
    <t>962 / 1135</t>
  </si>
  <si>
    <t>963 / 1135</t>
  </si>
  <si>
    <t>964 / 1135</t>
  </si>
  <si>
    <t>965 / 1135</t>
  </si>
  <si>
    <t>966 / 1135</t>
  </si>
  <si>
    <t>967 / 1135</t>
  </si>
  <si>
    <t>968 / 1135</t>
  </si>
  <si>
    <t>969 / 1135</t>
  </si>
  <si>
    <t>970 / 1135</t>
  </si>
  <si>
    <t>971 / 1135</t>
  </si>
  <si>
    <t>972 / 1135</t>
  </si>
  <si>
    <t>973 / 1135</t>
  </si>
  <si>
    <t>974 / 1135</t>
  </si>
  <si>
    <t>975 / 1135</t>
  </si>
  <si>
    <t>976 / 1135</t>
  </si>
  <si>
    <t>977 / 1135</t>
  </si>
  <si>
    <t>978 / 1135</t>
  </si>
  <si>
    <t>979 / 1135</t>
  </si>
  <si>
    <t>980 / 1135</t>
  </si>
  <si>
    <t>981 / 1135</t>
  </si>
  <si>
    <t>982 / 1135</t>
  </si>
  <si>
    <t>983 / 1135</t>
  </si>
  <si>
    <t>984 / 1135</t>
  </si>
  <si>
    <t>985 / 1135</t>
  </si>
  <si>
    <t>986 / 1135</t>
  </si>
  <si>
    <t>987 / 1135</t>
  </si>
  <si>
    <t>988 / 1135</t>
  </si>
  <si>
    <t>989 / 1135</t>
  </si>
  <si>
    <t>990 / 1135</t>
  </si>
  <si>
    <t>991 / 1135</t>
  </si>
  <si>
    <t>992 / 1135</t>
  </si>
  <si>
    <t>993 / 1135</t>
  </si>
  <si>
    <t>994 / 1135</t>
  </si>
  <si>
    <t>995 / 1135</t>
  </si>
  <si>
    <t>996 / 1135</t>
  </si>
  <si>
    <t>997 / 1135</t>
  </si>
  <si>
    <t>998 / 1135</t>
  </si>
  <si>
    <t>999 / 1135</t>
  </si>
  <si>
    <t>1000 / 1135</t>
  </si>
  <si>
    <t>1001 / 1135</t>
  </si>
  <si>
    <t>1002 / 1135</t>
  </si>
  <si>
    <t>1003 / 1135</t>
  </si>
  <si>
    <t>1004 / 1135</t>
  </si>
  <si>
    <t>1005 / 1135</t>
  </si>
  <si>
    <t>1006 / 1135</t>
  </si>
  <si>
    <t>1007 / 1135</t>
  </si>
  <si>
    <t>1008 / 1135</t>
  </si>
  <si>
    <t>1009 / 1135</t>
  </si>
  <si>
    <t>1010 / 1135</t>
  </si>
  <si>
    <t>1011 / 1135</t>
  </si>
  <si>
    <t>1012 / 1135</t>
  </si>
  <si>
    <t>1013 / 1135</t>
  </si>
  <si>
    <t>1014 / 1135</t>
  </si>
  <si>
    <t>1015 / 1135</t>
  </si>
  <si>
    <t>1016 / 1135</t>
  </si>
  <si>
    <t>1017 / 1135</t>
  </si>
  <si>
    <t>1018 / 1135</t>
  </si>
  <si>
    <t>1019 / 1135</t>
  </si>
  <si>
    <t>1020 / 1135</t>
  </si>
  <si>
    <t>1021 / 1135</t>
  </si>
  <si>
    <t>1022 / 1135</t>
  </si>
  <si>
    <t>1023 / 1135</t>
  </si>
  <si>
    <t>1024 / 1135</t>
  </si>
  <si>
    <t>1025 / 1135</t>
  </si>
  <si>
    <t>1026 / 1135</t>
  </si>
  <si>
    <t>1027 / 1135</t>
  </si>
  <si>
    <t>1028 / 1135</t>
  </si>
  <si>
    <t>1029 / 1135</t>
  </si>
  <si>
    <t>1030 / 1135</t>
  </si>
  <si>
    <t>1031 / 1135</t>
  </si>
  <si>
    <t>1032 / 1135</t>
  </si>
  <si>
    <t>1033 / 1135</t>
  </si>
  <si>
    <t>1034 / 1135</t>
  </si>
  <si>
    <t>1035 / 1135</t>
  </si>
  <si>
    <t>1036 / 1135</t>
  </si>
  <si>
    <t>1037 / 1135</t>
  </si>
  <si>
    <t>1038 / 1135</t>
  </si>
  <si>
    <t>1039 / 1135</t>
  </si>
  <si>
    <t>1040 / 1135</t>
  </si>
  <si>
    <t>1041 / 1135</t>
  </si>
  <si>
    <t>1042 / 1135</t>
  </si>
  <si>
    <t>1043 / 1135</t>
  </si>
  <si>
    <t>1044 / 1135</t>
  </si>
  <si>
    <t>1045 / 1135</t>
  </si>
  <si>
    <t>1046 / 1135</t>
  </si>
  <si>
    <t>1047 / 1135</t>
  </si>
  <si>
    <t>1048 / 1135</t>
  </si>
  <si>
    <t>1049 / 1135</t>
  </si>
  <si>
    <t>1050 / 1135</t>
  </si>
  <si>
    <t>1051 / 1135</t>
  </si>
  <si>
    <t>1052 / 1135</t>
  </si>
  <si>
    <t>1053 / 1135</t>
  </si>
  <si>
    <t>1054 / 1135</t>
  </si>
  <si>
    <t>1055 / 1135</t>
  </si>
  <si>
    <t>1056 / 1135</t>
  </si>
  <si>
    <t>1057 / 1135</t>
  </si>
  <si>
    <t>1058 / 1135</t>
  </si>
  <si>
    <t>1059 / 1135</t>
  </si>
  <si>
    <t>1060 / 1135</t>
  </si>
  <si>
    <t>1061 / 1135</t>
  </si>
  <si>
    <t>1062 / 1135</t>
  </si>
  <si>
    <t>1063 / 1135</t>
  </si>
  <si>
    <t>1064 / 1135</t>
  </si>
  <si>
    <t>1065 / 1135</t>
  </si>
  <si>
    <t>1066 / 1135</t>
  </si>
  <si>
    <t>1067 / 1135</t>
  </si>
  <si>
    <t>1068 / 1135</t>
  </si>
  <si>
    <t>1069 / 1135</t>
  </si>
  <si>
    <t>1070 / 1135</t>
  </si>
  <si>
    <t>1071 / 1135</t>
  </si>
  <si>
    <t>1072 / 1135</t>
  </si>
  <si>
    <t>1073 / 1135</t>
  </si>
  <si>
    <t>1074 / 1135</t>
  </si>
  <si>
    <t>1075 / 1135</t>
  </si>
  <si>
    <t>1076 / 1135</t>
  </si>
  <si>
    <t>1077 / 1135</t>
  </si>
  <si>
    <t>1078 / 1135</t>
  </si>
  <si>
    <t>1079 / 1135</t>
  </si>
  <si>
    <t>1080 / 1135</t>
  </si>
  <si>
    <t>1081 / 1135</t>
  </si>
  <si>
    <t>1082 / 1135</t>
  </si>
  <si>
    <t>1083 / 1135</t>
  </si>
  <si>
    <t>1084 / 1135</t>
  </si>
  <si>
    <t>1085 / 1135</t>
  </si>
  <si>
    <t>1086 / 1135</t>
  </si>
  <si>
    <t>1087 / 1135</t>
  </si>
  <si>
    <t>1088 / 1135</t>
  </si>
  <si>
    <t>1089 / 1135</t>
  </si>
  <si>
    <t>1090 / 1135</t>
  </si>
  <si>
    <t>1091 / 1135</t>
  </si>
  <si>
    <t>1092 / 1135</t>
  </si>
  <si>
    <t>1093 / 1135</t>
  </si>
  <si>
    <t>1094 / 1135</t>
  </si>
  <si>
    <t>1095 / 1135</t>
  </si>
  <si>
    <t>1096 / 1135</t>
  </si>
  <si>
    <t>1097 / 1135</t>
  </si>
  <si>
    <t>1098 / 1135</t>
  </si>
  <si>
    <t>1099 / 1135</t>
  </si>
  <si>
    <t>1100 / 1135</t>
  </si>
  <si>
    <t>1101 / 1135</t>
  </si>
  <si>
    <t>1102 / 1135</t>
  </si>
  <si>
    <t>1103 / 1135</t>
  </si>
  <si>
    <t>1104 / 1135</t>
  </si>
  <si>
    <t>1105 / 1135</t>
  </si>
  <si>
    <t>1106 / 1135</t>
  </si>
  <si>
    <t>1107 / 1135</t>
  </si>
  <si>
    <t>1108 / 1135</t>
  </si>
  <si>
    <t>1109 / 1135</t>
  </si>
  <si>
    <t>1110 / 1135</t>
  </si>
  <si>
    <t>1111 / 1135</t>
  </si>
  <si>
    <t>1112 / 1135</t>
  </si>
  <si>
    <t>1113 / 1135</t>
  </si>
  <si>
    <t>1114 / 1135</t>
  </si>
  <si>
    <t>1115 / 1135</t>
  </si>
  <si>
    <t>1116 / 1135</t>
  </si>
  <si>
    <t>1117 / 1135</t>
  </si>
  <si>
    <t>1118 / 1135</t>
  </si>
  <si>
    <t>1119 / 1135</t>
  </si>
  <si>
    <t>1120 / 1135</t>
  </si>
  <si>
    <t>1121 / 1135</t>
  </si>
  <si>
    <t>1122 / 1135</t>
  </si>
  <si>
    <t>1123 / 1135</t>
  </si>
  <si>
    <t>1124 / 1135</t>
  </si>
  <si>
    <t>1125 / 1135</t>
  </si>
  <si>
    <t>1126 / 1135</t>
  </si>
  <si>
    <t>1127 / 1135</t>
  </si>
  <si>
    <t>1128 / 1135</t>
  </si>
  <si>
    <t>1129 / 1135</t>
  </si>
  <si>
    <t>1130 / 1135</t>
  </si>
  <si>
    <t>1131 / 1135</t>
  </si>
  <si>
    <t>1132 / 1135</t>
  </si>
  <si>
    <t>1133 / 1135</t>
  </si>
  <si>
    <t>1134 / 1135</t>
  </si>
  <si>
    <t>1135 / 1135</t>
  </si>
  <si>
    <t>1 / 140</t>
  </si>
  <si>
    <t>2 / 140</t>
  </si>
  <si>
    <t>3 / 140</t>
  </si>
  <si>
    <t>4 / 140</t>
  </si>
  <si>
    <t>5 / 140</t>
  </si>
  <si>
    <t>6 / 140</t>
  </si>
  <si>
    <t>7 / 140</t>
  </si>
  <si>
    <t>8 / 140</t>
  </si>
  <si>
    <t>9 / 140</t>
  </si>
  <si>
    <t>10 / 140</t>
  </si>
  <si>
    <t>11 / 140</t>
  </si>
  <si>
    <t>12 / 140</t>
  </si>
  <si>
    <t>13 / 140</t>
  </si>
  <si>
    <t>14 / 140</t>
  </si>
  <si>
    <t>15 / 140</t>
  </si>
  <si>
    <t>16 / 140</t>
  </si>
  <si>
    <t>17 / 140</t>
  </si>
  <si>
    <t>18 / 140</t>
  </si>
  <si>
    <t>19 / 140</t>
  </si>
  <si>
    <t>20 / 140</t>
  </si>
  <si>
    <t>21 / 140</t>
  </si>
  <si>
    <t>22 / 140</t>
  </si>
  <si>
    <t>23 / 140</t>
  </si>
  <si>
    <t>24 / 140</t>
  </si>
  <si>
    <t>25 / 140</t>
  </si>
  <si>
    <t>26 / 140</t>
  </si>
  <si>
    <t>27 / 140</t>
  </si>
  <si>
    <t>28 / 140</t>
  </si>
  <si>
    <t>29 / 140</t>
  </si>
  <si>
    <t>30 / 140</t>
  </si>
  <si>
    <t>31 / 140</t>
  </si>
  <si>
    <t>32 / 140</t>
  </si>
  <si>
    <t>33 / 140</t>
  </si>
  <si>
    <t>34 / 140</t>
  </si>
  <si>
    <t>35 / 140</t>
  </si>
  <si>
    <t>36 / 140</t>
  </si>
  <si>
    <t>37 / 140</t>
  </si>
  <si>
    <t>38 / 140</t>
  </si>
  <si>
    <t>39 / 140</t>
  </si>
  <si>
    <t>40 / 140</t>
  </si>
  <si>
    <t>41 / 140</t>
  </si>
  <si>
    <t>42 / 140</t>
  </si>
  <si>
    <t>43 / 140</t>
  </si>
  <si>
    <t>44 / 140</t>
  </si>
  <si>
    <t>45 / 140</t>
  </si>
  <si>
    <t>46 / 140</t>
  </si>
  <si>
    <t>47 / 140</t>
  </si>
  <si>
    <t>48 / 140</t>
  </si>
  <si>
    <t>49 / 140</t>
  </si>
  <si>
    <t>50 / 140</t>
  </si>
  <si>
    <t>51 / 140</t>
  </si>
  <si>
    <t>52 / 140</t>
  </si>
  <si>
    <t>53 / 140</t>
  </si>
  <si>
    <t>54 / 140</t>
  </si>
  <si>
    <t>55 / 140</t>
  </si>
  <si>
    <t>56 / 140</t>
  </si>
  <si>
    <t>57 / 140</t>
  </si>
  <si>
    <t>58 / 140</t>
  </si>
  <si>
    <t>59 / 140</t>
  </si>
  <si>
    <t>60 / 140</t>
  </si>
  <si>
    <t>61 / 140</t>
  </si>
  <si>
    <t>62 / 140</t>
  </si>
  <si>
    <t>63 / 140</t>
  </si>
  <si>
    <t>64 / 140</t>
  </si>
  <si>
    <t>65 / 140</t>
  </si>
  <si>
    <t>66 / 140</t>
  </si>
  <si>
    <t>67 / 140</t>
  </si>
  <si>
    <t>68 / 140</t>
  </si>
  <si>
    <t>69 / 140</t>
  </si>
  <si>
    <t>70 / 140</t>
  </si>
  <si>
    <t>71 / 140</t>
  </si>
  <si>
    <t>72 / 140</t>
  </si>
  <si>
    <t>73 / 140</t>
  </si>
  <si>
    <t>74 / 140</t>
  </si>
  <si>
    <t>75 / 140</t>
  </si>
  <si>
    <t>76 / 140</t>
  </si>
  <si>
    <t>77 / 140</t>
  </si>
  <si>
    <t>78 / 140</t>
  </si>
  <si>
    <t>79 / 140</t>
  </si>
  <si>
    <t>80 / 140</t>
  </si>
  <si>
    <t>81 / 140</t>
  </si>
  <si>
    <t>82 / 140</t>
  </si>
  <si>
    <t>83 / 140</t>
  </si>
  <si>
    <t>84 / 140</t>
  </si>
  <si>
    <t>85 / 140</t>
  </si>
  <si>
    <t>86 / 140</t>
  </si>
  <si>
    <t>87 / 140</t>
  </si>
  <si>
    <t>88 / 140</t>
  </si>
  <si>
    <t>89 / 140</t>
  </si>
  <si>
    <t>90 / 140</t>
  </si>
  <si>
    <t>91 / 140</t>
  </si>
  <si>
    <t>92 / 140</t>
  </si>
  <si>
    <t>93 / 140</t>
  </si>
  <si>
    <t>94 / 140</t>
  </si>
  <si>
    <t>95 / 140</t>
  </si>
  <si>
    <t>96 / 140</t>
  </si>
  <si>
    <t>97 / 140</t>
  </si>
  <si>
    <t>98 / 140</t>
  </si>
  <si>
    <t>99 / 140</t>
  </si>
  <si>
    <t>100 / 140</t>
  </si>
  <si>
    <t>101 / 140</t>
  </si>
  <si>
    <t>102 / 140</t>
  </si>
  <si>
    <t>103 / 140</t>
  </si>
  <si>
    <t>104 / 140</t>
  </si>
  <si>
    <t>105 / 140</t>
  </si>
  <si>
    <t>106 / 140</t>
  </si>
  <si>
    <t>107 / 140</t>
  </si>
  <si>
    <t>108 / 140</t>
  </si>
  <si>
    <t>109 / 140</t>
  </si>
  <si>
    <t>110 / 140</t>
  </si>
  <si>
    <t>111 / 140</t>
  </si>
  <si>
    <t>112 / 140</t>
  </si>
  <si>
    <t>113 / 140</t>
  </si>
  <si>
    <t>114 / 140</t>
  </si>
  <si>
    <t>115 / 140</t>
  </si>
  <si>
    <t>116 / 140</t>
  </si>
  <si>
    <t>117 / 140</t>
  </si>
  <si>
    <t>118 / 140</t>
  </si>
  <si>
    <t>119 / 140</t>
  </si>
  <si>
    <t>120 / 140</t>
  </si>
  <si>
    <t>121 / 140</t>
  </si>
  <si>
    <t>122 / 140</t>
  </si>
  <si>
    <t>123 / 140</t>
  </si>
  <si>
    <t>124 / 140</t>
  </si>
  <si>
    <t>125 / 140</t>
  </si>
  <si>
    <t>126 / 140</t>
  </si>
  <si>
    <t>127 / 140</t>
  </si>
  <si>
    <t>128 / 140</t>
  </si>
  <si>
    <t>129 / 140</t>
  </si>
  <si>
    <t>130 / 140</t>
  </si>
  <si>
    <t>131 / 140</t>
  </si>
  <si>
    <t>132 / 140</t>
  </si>
  <si>
    <t>133 / 140</t>
  </si>
  <si>
    <t>134 / 140</t>
  </si>
  <si>
    <t>135 / 140</t>
  </si>
  <si>
    <t>136 / 140</t>
  </si>
  <si>
    <t>137 / 140</t>
  </si>
  <si>
    <t>138 / 140</t>
  </si>
  <si>
    <t>139 / 140</t>
  </si>
  <si>
    <t>140 / 140</t>
  </si>
  <si>
    <t>1 / 131</t>
  </si>
  <si>
    <t>2 / 131</t>
  </si>
  <si>
    <t>3 / 131</t>
  </si>
  <si>
    <t>4 / 131</t>
  </si>
  <si>
    <t>8 / 131</t>
  </si>
  <si>
    <t>11 / 131</t>
  </si>
  <si>
    <t>14 / 131</t>
  </si>
  <si>
    <t>5 / 131</t>
  </si>
  <si>
    <t>6 / 131</t>
  </si>
  <si>
    <t>7 / 131</t>
  </si>
  <si>
    <t>9 / 131</t>
  </si>
  <si>
    <t>10 / 131</t>
  </si>
  <si>
    <t>12 / 131</t>
  </si>
  <si>
    <t>13 / 131</t>
  </si>
  <si>
    <t>15 / 131</t>
  </si>
  <si>
    <t>16 / 131</t>
  </si>
  <si>
    <t>17 / 131</t>
  </si>
  <si>
    <t>18 / 131</t>
  </si>
  <si>
    <t>19 / 131</t>
  </si>
  <si>
    <t>20 / 131</t>
  </si>
  <si>
    <t>21 / 131</t>
  </si>
  <si>
    <t>22 / 131</t>
  </si>
  <si>
    <t>23 / 131</t>
  </si>
  <si>
    <t>24 / 131</t>
  </si>
  <si>
    <t>25 / 131</t>
  </si>
  <si>
    <t>26 / 131</t>
  </si>
  <si>
    <t>27 / 131</t>
  </si>
  <si>
    <t>28 / 131</t>
  </si>
  <si>
    <t>29 / 131</t>
  </si>
  <si>
    <t>30 / 131</t>
  </si>
  <si>
    <t>31 / 131</t>
  </si>
  <si>
    <t>32 / 131</t>
  </si>
  <si>
    <t>33 / 131</t>
  </si>
  <si>
    <t>34 / 131</t>
  </si>
  <si>
    <t>35 / 131</t>
  </si>
  <si>
    <t>36 / 131</t>
  </si>
  <si>
    <t>37 / 131</t>
  </si>
  <si>
    <t>38 / 131</t>
  </si>
  <si>
    <t>39 / 131</t>
  </si>
  <si>
    <t>40 / 131</t>
  </si>
  <si>
    <t>41 / 131</t>
  </si>
  <si>
    <t>42 / 131</t>
  </si>
  <si>
    <t>43 / 131</t>
  </si>
  <si>
    <t>44 / 131</t>
  </si>
  <si>
    <t>45 / 131</t>
  </si>
  <si>
    <t>46 / 131</t>
  </si>
  <si>
    <t>47 / 131</t>
  </si>
  <si>
    <t>48 / 131</t>
  </si>
  <si>
    <t>49 / 131</t>
  </si>
  <si>
    <t>50 / 131</t>
  </si>
  <si>
    <t>51 / 131</t>
  </si>
  <si>
    <t>52 / 131</t>
  </si>
  <si>
    <t>53 / 131</t>
  </si>
  <si>
    <t>54 / 131</t>
  </si>
  <si>
    <t>55 / 131</t>
  </si>
  <si>
    <t>56 / 131</t>
  </si>
  <si>
    <t>57 / 131</t>
  </si>
  <si>
    <t>58 / 131</t>
  </si>
  <si>
    <t>59 / 131</t>
  </si>
  <si>
    <t>60 / 131</t>
  </si>
  <si>
    <t>61 / 131</t>
  </si>
  <si>
    <t>62 / 131</t>
  </si>
  <si>
    <t>63 / 131</t>
  </si>
  <si>
    <t>64 / 131</t>
  </si>
  <si>
    <t>65 / 131</t>
  </si>
  <si>
    <t>66 / 131</t>
  </si>
  <si>
    <t>67 / 131</t>
  </si>
  <si>
    <t>68 / 131</t>
  </si>
  <si>
    <t>69 / 131</t>
  </si>
  <si>
    <t>70 / 131</t>
  </si>
  <si>
    <t>71 / 131</t>
  </si>
  <si>
    <t>72 / 131</t>
  </si>
  <si>
    <t>73 / 131</t>
  </si>
  <si>
    <t>74 / 131</t>
  </si>
  <si>
    <t>75 / 131</t>
  </si>
  <si>
    <t>76 / 131</t>
  </si>
  <si>
    <t>77 / 131</t>
  </si>
  <si>
    <t>78 / 131</t>
  </si>
  <si>
    <t>79 / 131</t>
  </si>
  <si>
    <t>80 / 131</t>
  </si>
  <si>
    <t>81 / 131</t>
  </si>
  <si>
    <t>82 / 131</t>
  </si>
  <si>
    <t>83 / 131</t>
  </si>
  <si>
    <t>84 / 131</t>
  </si>
  <si>
    <t>85 / 131</t>
  </si>
  <si>
    <t>86 / 131</t>
  </si>
  <si>
    <t>87 / 131</t>
  </si>
  <si>
    <t>88 / 131</t>
  </si>
  <si>
    <t>89 / 131</t>
  </si>
  <si>
    <t>90 / 131</t>
  </si>
  <si>
    <t>91 / 131</t>
  </si>
  <si>
    <t>92 / 131</t>
  </si>
  <si>
    <t>93 / 131</t>
  </si>
  <si>
    <t>94 / 131</t>
  </si>
  <si>
    <t>95 / 131</t>
  </si>
  <si>
    <t>96 / 131</t>
  </si>
  <si>
    <t>97 / 131</t>
  </si>
  <si>
    <t>98 / 131</t>
  </si>
  <si>
    <t>99 / 131</t>
  </si>
  <si>
    <t>100 / 131</t>
  </si>
  <si>
    <t>101 / 131</t>
  </si>
  <si>
    <t>102 / 131</t>
  </si>
  <si>
    <t>103 / 131</t>
  </si>
  <si>
    <t>104 / 131</t>
  </si>
  <si>
    <t>105 / 131</t>
  </si>
  <si>
    <t>106 / 131</t>
  </si>
  <si>
    <t>107 / 131</t>
  </si>
  <si>
    <t>108 / 131</t>
  </si>
  <si>
    <t>109 / 131</t>
  </si>
  <si>
    <t>110 / 131</t>
  </si>
  <si>
    <t>111 / 131</t>
  </si>
  <si>
    <t>112 / 131</t>
  </si>
  <si>
    <t>113 / 131</t>
  </si>
  <si>
    <t>114 / 131</t>
  </si>
  <si>
    <t>115 / 131</t>
  </si>
  <si>
    <t>116 / 131</t>
  </si>
  <si>
    <t>117 / 131</t>
  </si>
  <si>
    <t>118 / 131</t>
  </si>
  <si>
    <t>119 / 131</t>
  </si>
  <si>
    <t>120 / 131</t>
  </si>
  <si>
    <t>121 / 131</t>
  </si>
  <si>
    <t>122 / 131</t>
  </si>
  <si>
    <t>123 / 131</t>
  </si>
  <si>
    <t>124 / 131</t>
  </si>
  <si>
    <t>125 / 131</t>
  </si>
  <si>
    <t>126 / 131</t>
  </si>
  <si>
    <t>127 / 131</t>
  </si>
  <si>
    <t>128 / 131</t>
  </si>
  <si>
    <t>129 / 131</t>
  </si>
  <si>
    <t>130 / 131</t>
  </si>
  <si>
    <t>131 / 131</t>
  </si>
  <si>
    <t>1 / 20</t>
  </si>
  <si>
    <t>2 / 20</t>
  </si>
  <si>
    <t>3 / 20</t>
  </si>
  <si>
    <t>4 / 20</t>
  </si>
  <si>
    <t>5 / 20</t>
  </si>
  <si>
    <t>6 / 20</t>
  </si>
  <si>
    <t>7 / 20</t>
  </si>
  <si>
    <t>8 / 20</t>
  </si>
  <si>
    <t>9 / 20</t>
  </si>
  <si>
    <t>10 / 20</t>
  </si>
  <si>
    <t>11 / 20</t>
  </si>
  <si>
    <t>12 / 20</t>
  </si>
  <si>
    <t>13 / 20</t>
  </si>
  <si>
    <t>14 / 20</t>
  </si>
  <si>
    <t>15 / 20</t>
  </si>
  <si>
    <t>16 / 20</t>
  </si>
  <si>
    <t>17 / 20</t>
  </si>
  <si>
    <t>18 / 20</t>
  </si>
  <si>
    <t>19 / 20</t>
  </si>
  <si>
    <t>20 / 20</t>
  </si>
  <si>
    <t>1 / 229</t>
  </si>
  <si>
    <t>2 / 229</t>
  </si>
  <si>
    <t>3 / 229</t>
  </si>
  <si>
    <t>4 / 229</t>
  </si>
  <si>
    <t>5 / 229</t>
  </si>
  <si>
    <t>6 / 229</t>
  </si>
  <si>
    <t>7 / 229</t>
  </si>
  <si>
    <t>8 / 229</t>
  </si>
  <si>
    <t>9 / 229</t>
  </si>
  <si>
    <t>10 / 229</t>
  </si>
  <si>
    <t>11 / 229</t>
  </si>
  <si>
    <t>12 / 229</t>
  </si>
  <si>
    <t>13 / 229</t>
  </si>
  <si>
    <t>14 / 229</t>
  </si>
  <si>
    <t>15 / 229</t>
  </si>
  <si>
    <t>16 / 229</t>
  </si>
  <si>
    <t>17 / 229</t>
  </si>
  <si>
    <t>18 / 229</t>
  </si>
  <si>
    <t>19 / 229</t>
  </si>
  <si>
    <t>20 / 229</t>
  </si>
  <si>
    <t>21 / 229</t>
  </si>
  <si>
    <t>22 / 229</t>
  </si>
  <si>
    <t>23 / 229</t>
  </si>
  <si>
    <t>24 / 229</t>
  </si>
  <si>
    <t>25 / 229</t>
  </si>
  <si>
    <t>26 / 229</t>
  </si>
  <si>
    <t>27 / 229</t>
  </si>
  <si>
    <t>28 / 229</t>
  </si>
  <si>
    <t>29 / 229</t>
  </si>
  <si>
    <t>30 / 229</t>
  </si>
  <si>
    <t>31 / 229</t>
  </si>
  <si>
    <t>32 / 229</t>
  </si>
  <si>
    <t>33 / 229</t>
  </si>
  <si>
    <t>34 / 229</t>
  </si>
  <si>
    <t>35 / 229</t>
  </si>
  <si>
    <t>36 / 229</t>
  </si>
  <si>
    <t>37 / 229</t>
  </si>
  <si>
    <t>38 / 229</t>
  </si>
  <si>
    <t>39 / 229</t>
  </si>
  <si>
    <t>40 / 229</t>
  </si>
  <si>
    <t>41 / 229</t>
  </si>
  <si>
    <t>42 / 229</t>
  </si>
  <si>
    <t>43 / 229</t>
  </si>
  <si>
    <t>44 / 229</t>
  </si>
  <si>
    <t>45 / 229</t>
  </si>
  <si>
    <t>46 / 229</t>
  </si>
  <si>
    <t>47 / 229</t>
  </si>
  <si>
    <t>48 / 229</t>
  </si>
  <si>
    <t>49 / 229</t>
  </si>
  <si>
    <t>50 / 229</t>
  </si>
  <si>
    <t>51 / 229</t>
  </si>
  <si>
    <t>52 / 229</t>
  </si>
  <si>
    <t>53 / 229</t>
  </si>
  <si>
    <t>54 / 229</t>
  </si>
  <si>
    <t>55 / 229</t>
  </si>
  <si>
    <t>56 / 229</t>
  </si>
  <si>
    <t>57 / 229</t>
  </si>
  <si>
    <t>58 / 229</t>
  </si>
  <si>
    <t>59 / 229</t>
  </si>
  <si>
    <t>60 / 229</t>
  </si>
  <si>
    <t>61 / 229</t>
  </si>
  <si>
    <t>62 / 229</t>
  </si>
  <si>
    <t>63 / 229</t>
  </si>
  <si>
    <t>64 / 229</t>
  </si>
  <si>
    <t>65 / 229</t>
  </si>
  <si>
    <t>66 / 229</t>
  </si>
  <si>
    <t>67 / 229</t>
  </si>
  <si>
    <t>68 / 229</t>
  </si>
  <si>
    <t>69 / 229</t>
  </si>
  <si>
    <t>70 / 229</t>
  </si>
  <si>
    <t>71 / 229</t>
  </si>
  <si>
    <t>72 / 229</t>
  </si>
  <si>
    <t>73 / 229</t>
  </si>
  <si>
    <t>74 / 229</t>
  </si>
  <si>
    <t>75 / 229</t>
  </si>
  <si>
    <t>76 / 229</t>
  </si>
  <si>
    <t>77 / 229</t>
  </si>
  <si>
    <t>78 / 229</t>
  </si>
  <si>
    <t>79 / 229</t>
  </si>
  <si>
    <t>80 / 229</t>
  </si>
  <si>
    <t>81 / 229</t>
  </si>
  <si>
    <t>82 / 229</t>
  </si>
  <si>
    <t>83 / 229</t>
  </si>
  <si>
    <t>84 / 229</t>
  </si>
  <si>
    <t>85 / 229</t>
  </si>
  <si>
    <t>86 / 229</t>
  </si>
  <si>
    <t>87 / 229</t>
  </si>
  <si>
    <t>88 / 229</t>
  </si>
  <si>
    <t>89 / 229</t>
  </si>
  <si>
    <t>90 / 229</t>
  </si>
  <si>
    <t>91 / 229</t>
  </si>
  <si>
    <t>92 / 229</t>
  </si>
  <si>
    <t>93 / 229</t>
  </si>
  <si>
    <t>94 / 229</t>
  </si>
  <si>
    <t>95 / 229</t>
  </si>
  <si>
    <t>96 / 229</t>
  </si>
  <si>
    <t>97 / 229</t>
  </si>
  <si>
    <t>98 / 229</t>
  </si>
  <si>
    <t>99 / 229</t>
  </si>
  <si>
    <t>100 / 229</t>
  </si>
  <si>
    <t>101 / 229</t>
  </si>
  <si>
    <t>102 / 229</t>
  </si>
  <si>
    <t>103 / 229</t>
  </si>
  <si>
    <t>104 / 229</t>
  </si>
  <si>
    <t>105 / 229</t>
  </si>
  <si>
    <t>106 / 229</t>
  </si>
  <si>
    <t>107 / 229</t>
  </si>
  <si>
    <t>108 / 229</t>
  </si>
  <si>
    <t>109 / 229</t>
  </si>
  <si>
    <t>110 / 229</t>
  </si>
  <si>
    <t>111 / 229</t>
  </si>
  <si>
    <t>112 / 229</t>
  </si>
  <si>
    <t>113 / 229</t>
  </si>
  <si>
    <t>114 / 229</t>
  </si>
  <si>
    <t>115 / 229</t>
  </si>
  <si>
    <t>116 / 229</t>
  </si>
  <si>
    <t>117 / 229</t>
  </si>
  <si>
    <t>118 / 229</t>
  </si>
  <si>
    <t>119 / 229</t>
  </si>
  <si>
    <t>120 / 229</t>
  </si>
  <si>
    <t>121 / 229</t>
  </si>
  <si>
    <t>122 / 229</t>
  </si>
  <si>
    <t>123 / 229</t>
  </si>
  <si>
    <t>124 / 229</t>
  </si>
  <si>
    <t>125 / 229</t>
  </si>
  <si>
    <t>126 / 229</t>
  </si>
  <si>
    <t>127 / 229</t>
  </si>
  <si>
    <t>128 / 229</t>
  </si>
  <si>
    <t>129 / 229</t>
  </si>
  <si>
    <t>130 / 229</t>
  </si>
  <si>
    <t>131 / 229</t>
  </si>
  <si>
    <t>132 / 229</t>
  </si>
  <si>
    <t>133 / 229</t>
  </si>
  <si>
    <t>134 / 229</t>
  </si>
  <si>
    <t>135 / 229</t>
  </si>
  <si>
    <t>136 / 229</t>
  </si>
  <si>
    <t>137 / 229</t>
  </si>
  <si>
    <t>138 / 229</t>
  </si>
  <si>
    <t>139 / 229</t>
  </si>
  <si>
    <t>140 / 229</t>
  </si>
  <si>
    <t>141 / 229</t>
  </si>
  <si>
    <t>142 / 229</t>
  </si>
  <si>
    <t>143 / 229</t>
  </si>
  <si>
    <t>144 / 229</t>
  </si>
  <si>
    <t>145 / 229</t>
  </si>
  <si>
    <t>146 / 229</t>
  </si>
  <si>
    <t>147 / 229</t>
  </si>
  <si>
    <t>148 / 229</t>
  </si>
  <si>
    <t>149 / 229</t>
  </si>
  <si>
    <t>150 / 229</t>
  </si>
  <si>
    <t>151 / 229</t>
  </si>
  <si>
    <t>152 / 229</t>
  </si>
  <si>
    <t>153 / 229</t>
  </si>
  <si>
    <t>154 / 229</t>
  </si>
  <si>
    <t>155 / 229</t>
  </si>
  <si>
    <t>156 / 229</t>
  </si>
  <si>
    <t>157 / 229</t>
  </si>
  <si>
    <t>158 / 229</t>
  </si>
  <si>
    <t>159 / 229</t>
  </si>
  <si>
    <t>160 / 229</t>
  </si>
  <si>
    <t>161 / 229</t>
  </si>
  <si>
    <t>162 / 229</t>
  </si>
  <si>
    <t>163 / 229</t>
  </si>
  <si>
    <t>164 / 229</t>
  </si>
  <si>
    <t>165 / 229</t>
  </si>
  <si>
    <t>166 / 229</t>
  </si>
  <si>
    <t>167 / 229</t>
  </si>
  <si>
    <t>168 / 229</t>
  </si>
  <si>
    <t>169 / 229</t>
  </si>
  <si>
    <t>170 / 229</t>
  </si>
  <si>
    <t>171 / 229</t>
  </si>
  <si>
    <t>172 / 229</t>
  </si>
  <si>
    <t>173 / 229</t>
  </si>
  <si>
    <t>174 / 229</t>
  </si>
  <si>
    <t>175 / 229</t>
  </si>
  <si>
    <t>176 / 229</t>
  </si>
  <si>
    <t>177 / 229</t>
  </si>
  <si>
    <t>178 / 229</t>
  </si>
  <si>
    <t>179 / 229</t>
  </si>
  <si>
    <t>180 / 229</t>
  </si>
  <si>
    <t>181 / 229</t>
  </si>
  <si>
    <t>182 / 229</t>
  </si>
  <si>
    <t>183 / 229</t>
  </si>
  <si>
    <t>184 / 229</t>
  </si>
  <si>
    <t>185 / 229</t>
  </si>
  <si>
    <t>186 / 229</t>
  </si>
  <si>
    <t>187 / 229</t>
  </si>
  <si>
    <t>188 / 229</t>
  </si>
  <si>
    <t>189 / 229</t>
  </si>
  <si>
    <t>190 / 229</t>
  </si>
  <si>
    <t>191 / 229</t>
  </si>
  <si>
    <t>192 / 229</t>
  </si>
  <si>
    <t>193 / 229</t>
  </si>
  <si>
    <t>194 / 229</t>
  </si>
  <si>
    <t>195 / 229</t>
  </si>
  <si>
    <t>196 / 229</t>
  </si>
  <si>
    <t>197 / 229</t>
  </si>
  <si>
    <t>198 / 229</t>
  </si>
  <si>
    <t>199 / 229</t>
  </si>
  <si>
    <t>200 / 229</t>
  </si>
  <si>
    <t>201 / 229</t>
  </si>
  <si>
    <t>202 / 229</t>
  </si>
  <si>
    <t>203 / 229</t>
  </si>
  <si>
    <t>204 / 229</t>
  </si>
  <si>
    <t>205 / 229</t>
  </si>
  <si>
    <t>206 / 229</t>
  </si>
  <si>
    <t>207 / 229</t>
  </si>
  <si>
    <t>208 / 229</t>
  </si>
  <si>
    <t>209 / 229</t>
  </si>
  <si>
    <t>210 / 229</t>
  </si>
  <si>
    <t>211 / 229</t>
  </si>
  <si>
    <t>212 / 229</t>
  </si>
  <si>
    <t>213 / 229</t>
  </si>
  <si>
    <t>214 / 229</t>
  </si>
  <si>
    <t>215 / 229</t>
  </si>
  <si>
    <t>216 / 229</t>
  </si>
  <si>
    <t>217 / 229</t>
  </si>
  <si>
    <t>218 / 229</t>
  </si>
  <si>
    <t>219 / 229</t>
  </si>
  <si>
    <t>220 / 229</t>
  </si>
  <si>
    <t>221 / 229</t>
  </si>
  <si>
    <t>222 / 229</t>
  </si>
  <si>
    <t>223 / 229</t>
  </si>
  <si>
    <t>224 / 229</t>
  </si>
  <si>
    <t>225 / 229</t>
  </si>
  <si>
    <t>226 / 229</t>
  </si>
  <si>
    <t>227 / 229</t>
  </si>
  <si>
    <t>228 / 229</t>
  </si>
  <si>
    <t>229 / 229</t>
  </si>
  <si>
    <t>1 / 92</t>
  </si>
  <si>
    <t>2 / 92</t>
  </si>
  <si>
    <t>3 / 92</t>
  </si>
  <si>
    <t>4 / 92</t>
  </si>
  <si>
    <t>5 / 92</t>
  </si>
  <si>
    <t>6 / 92</t>
  </si>
  <si>
    <t>7 / 92</t>
  </si>
  <si>
    <t>8 / 92</t>
  </si>
  <si>
    <t>9 / 92</t>
  </si>
  <si>
    <t>10 / 92</t>
  </si>
  <si>
    <t>11 / 92</t>
  </si>
  <si>
    <t>12 / 92</t>
  </si>
  <si>
    <t>13 / 92</t>
  </si>
  <si>
    <t>14 / 92</t>
  </si>
  <si>
    <t>15 / 92</t>
  </si>
  <si>
    <t>16 / 92</t>
  </si>
  <si>
    <t>17 / 92</t>
  </si>
  <si>
    <t>18 / 92</t>
  </si>
  <si>
    <t>19 / 92</t>
  </si>
  <si>
    <t>20 / 92</t>
  </si>
  <si>
    <t>21 / 92</t>
  </si>
  <si>
    <t>22 / 92</t>
  </si>
  <si>
    <t>23 / 92</t>
  </si>
  <si>
    <t>24 / 92</t>
  </si>
  <si>
    <t>25 / 92</t>
  </si>
  <si>
    <t>26 / 92</t>
  </si>
  <si>
    <t>27 / 92</t>
  </si>
  <si>
    <t>28 / 92</t>
  </si>
  <si>
    <t>29 / 92</t>
  </si>
  <si>
    <t>30 / 92</t>
  </si>
  <si>
    <t>31 / 92</t>
  </si>
  <si>
    <t>32 / 92</t>
  </si>
  <si>
    <t>33 / 92</t>
  </si>
  <si>
    <t>34 / 92</t>
  </si>
  <si>
    <t>35 / 92</t>
  </si>
  <si>
    <t>36 / 92</t>
  </si>
  <si>
    <t>37 / 92</t>
  </si>
  <si>
    <t>38 / 92</t>
  </si>
  <si>
    <t>39 / 92</t>
  </si>
  <si>
    <t>40 / 92</t>
  </si>
  <si>
    <t>41 / 92</t>
  </si>
  <si>
    <t>42 / 92</t>
  </si>
  <si>
    <t>43 / 92</t>
  </si>
  <si>
    <t>44 / 92</t>
  </si>
  <si>
    <t>45 / 92</t>
  </si>
  <si>
    <t>46 / 92</t>
  </si>
  <si>
    <t>47 / 92</t>
  </si>
  <si>
    <t>48 / 92</t>
  </si>
  <si>
    <t>49 / 92</t>
  </si>
  <si>
    <t>50 / 92</t>
  </si>
  <si>
    <t>51 / 92</t>
  </si>
  <si>
    <t>52 / 92</t>
  </si>
  <si>
    <t>53 / 92</t>
  </si>
  <si>
    <t>54 / 92</t>
  </si>
  <si>
    <t>55 / 92</t>
  </si>
  <si>
    <t>56 / 92</t>
  </si>
  <si>
    <t>57 / 92</t>
  </si>
  <si>
    <t>58 / 92</t>
  </si>
  <si>
    <t>59 / 92</t>
  </si>
  <si>
    <t>60 / 92</t>
  </si>
  <si>
    <t>61 / 92</t>
  </si>
  <si>
    <t>62 / 92</t>
  </si>
  <si>
    <t>63 / 92</t>
  </si>
  <si>
    <t>64 / 92</t>
  </si>
  <si>
    <t>65 / 92</t>
  </si>
  <si>
    <t>66 / 92</t>
  </si>
  <si>
    <t>67 / 92</t>
  </si>
  <si>
    <t>68 / 92</t>
  </si>
  <si>
    <t>69 / 92</t>
  </si>
  <si>
    <t>70 / 92</t>
  </si>
  <si>
    <t>71 / 92</t>
  </si>
  <si>
    <t>72 / 92</t>
  </si>
  <si>
    <t>73 / 92</t>
  </si>
  <si>
    <t>74 / 92</t>
  </si>
  <si>
    <t>75 / 92</t>
  </si>
  <si>
    <t>76 / 92</t>
  </si>
  <si>
    <t>77 / 92</t>
  </si>
  <si>
    <t>78 / 92</t>
  </si>
  <si>
    <t>79 / 92</t>
  </si>
  <si>
    <t>80 / 92</t>
  </si>
  <si>
    <t>81 / 92</t>
  </si>
  <si>
    <t>82 / 92</t>
  </si>
  <si>
    <t>83 / 92</t>
  </si>
  <si>
    <t>84 / 92</t>
  </si>
  <si>
    <t>85 / 92</t>
  </si>
  <si>
    <t>86 / 92</t>
  </si>
  <si>
    <t>87 / 92</t>
  </si>
  <si>
    <t>88 / 92</t>
  </si>
  <si>
    <t>89 / 92</t>
  </si>
  <si>
    <t>90 / 92</t>
  </si>
  <si>
    <t>91 / 92</t>
  </si>
  <si>
    <t>92 / 92</t>
  </si>
  <si>
    <t>1 / 280</t>
  </si>
  <si>
    <t>2 / 280</t>
  </si>
  <si>
    <t>3 / 280</t>
  </si>
  <si>
    <t>4 / 280</t>
  </si>
  <si>
    <t>5 / 280</t>
  </si>
  <si>
    <t>6 / 280</t>
  </si>
  <si>
    <t>7 / 280</t>
  </si>
  <si>
    <t>8 / 280</t>
  </si>
  <si>
    <t>9 / 280</t>
  </si>
  <si>
    <t>10 / 280</t>
  </si>
  <si>
    <t>11 / 280</t>
  </si>
  <si>
    <t>12 / 280</t>
  </si>
  <si>
    <t>13 / 280</t>
  </si>
  <si>
    <t>14 / 280</t>
  </si>
  <si>
    <t>15 / 280</t>
  </si>
  <si>
    <t>16 / 280</t>
  </si>
  <si>
    <t>17 / 280</t>
  </si>
  <si>
    <t>18 / 280</t>
  </si>
  <si>
    <t>19 / 280</t>
  </si>
  <si>
    <t>20 / 280</t>
  </si>
  <si>
    <t>21 / 280</t>
  </si>
  <si>
    <t>22 / 280</t>
  </si>
  <si>
    <t>23 / 280</t>
  </si>
  <si>
    <t>24 / 280</t>
  </si>
  <si>
    <t>25 / 280</t>
  </si>
  <si>
    <t>26 / 280</t>
  </si>
  <si>
    <t>27 / 280</t>
  </si>
  <si>
    <t>28 / 280</t>
  </si>
  <si>
    <t>29 / 280</t>
  </si>
  <si>
    <t>30 / 280</t>
  </si>
  <si>
    <t>31 / 280</t>
  </si>
  <si>
    <t>32 / 280</t>
  </si>
  <si>
    <t>33 / 280</t>
  </si>
  <si>
    <t>34 / 280</t>
  </si>
  <si>
    <t>35 / 280</t>
  </si>
  <si>
    <t>36 / 280</t>
  </si>
  <si>
    <t>37 / 280</t>
  </si>
  <si>
    <t>38 / 280</t>
  </si>
  <si>
    <t>39 / 280</t>
  </si>
  <si>
    <t>40 / 280</t>
  </si>
  <si>
    <t>41 / 280</t>
  </si>
  <si>
    <t>42 / 280</t>
  </si>
  <si>
    <t>43 / 280</t>
  </si>
  <si>
    <t>44 / 280</t>
  </si>
  <si>
    <t>45 / 280</t>
  </si>
  <si>
    <t>46 / 280</t>
  </si>
  <si>
    <t>47 / 280</t>
  </si>
  <si>
    <t>48 / 280</t>
  </si>
  <si>
    <t>49 / 280</t>
  </si>
  <si>
    <t>50 / 280</t>
  </si>
  <si>
    <t>51 / 280</t>
  </si>
  <si>
    <t>52 / 280</t>
  </si>
  <si>
    <t>53 / 280</t>
  </si>
  <si>
    <t>54 / 280</t>
  </si>
  <si>
    <t>55 / 280</t>
  </si>
  <si>
    <t>56 / 280</t>
  </si>
  <si>
    <t>57 / 280</t>
  </si>
  <si>
    <t>58 / 280</t>
  </si>
  <si>
    <t>59 / 280</t>
  </si>
  <si>
    <t>60 / 280</t>
  </si>
  <si>
    <t>61 / 280</t>
  </si>
  <si>
    <t>62 / 280</t>
  </si>
  <si>
    <t>63 / 280</t>
  </si>
  <si>
    <t>64 / 280</t>
  </si>
  <si>
    <t>65 / 280</t>
  </si>
  <si>
    <t>66 / 280</t>
  </si>
  <si>
    <t>67 / 280</t>
  </si>
  <si>
    <t>68 / 280</t>
  </si>
  <si>
    <t>69 / 280</t>
  </si>
  <si>
    <t>70 / 280</t>
  </si>
  <si>
    <t>71 / 280</t>
  </si>
  <si>
    <t>72 / 280</t>
  </si>
  <si>
    <t>73 / 280</t>
  </si>
  <si>
    <t>74 / 280</t>
  </si>
  <si>
    <t>75 / 280</t>
  </si>
  <si>
    <t>76 / 280</t>
  </si>
  <si>
    <t>77 / 280</t>
  </si>
  <si>
    <t>78 / 280</t>
  </si>
  <si>
    <t>79 / 280</t>
  </si>
  <si>
    <t>80 / 280</t>
  </si>
  <si>
    <t>81 / 280</t>
  </si>
  <si>
    <t>82 / 280</t>
  </si>
  <si>
    <t>83 / 280</t>
  </si>
  <si>
    <t>84 / 280</t>
  </si>
  <si>
    <t>85 / 280</t>
  </si>
  <si>
    <t>86 / 280</t>
  </si>
  <si>
    <t>87 / 280</t>
  </si>
  <si>
    <t>88 / 280</t>
  </si>
  <si>
    <t>89 / 280</t>
  </si>
  <si>
    <t>90 / 280</t>
  </si>
  <si>
    <t>91 / 280</t>
  </si>
  <si>
    <t>92 / 280</t>
  </si>
  <si>
    <t>93 / 280</t>
  </si>
  <si>
    <t>94 / 280</t>
  </si>
  <si>
    <t>95 / 280</t>
  </si>
  <si>
    <t>96 / 280</t>
  </si>
  <si>
    <t>97 / 280</t>
  </si>
  <si>
    <t>98 / 280</t>
  </si>
  <si>
    <t>99 / 280</t>
  </si>
  <si>
    <t>100 / 280</t>
  </si>
  <si>
    <t>101 / 280</t>
  </si>
  <si>
    <t>102 / 280</t>
  </si>
  <si>
    <t>103 / 280</t>
  </si>
  <si>
    <t>104 / 280</t>
  </si>
  <si>
    <t>105 / 280</t>
  </si>
  <si>
    <t>106 / 280</t>
  </si>
  <si>
    <t>107 / 280</t>
  </si>
  <si>
    <t>108 / 280</t>
  </si>
  <si>
    <t>109 / 280</t>
  </si>
  <si>
    <t>110 / 280</t>
  </si>
  <si>
    <t>111 / 280</t>
  </si>
  <si>
    <t>112 / 280</t>
  </si>
  <si>
    <t>113 / 280</t>
  </si>
  <si>
    <t>114 / 280</t>
  </si>
  <si>
    <t>115 / 280</t>
  </si>
  <si>
    <t>116 / 280</t>
  </si>
  <si>
    <t>117 / 280</t>
  </si>
  <si>
    <t>118 / 280</t>
  </si>
  <si>
    <t>119 / 280</t>
  </si>
  <si>
    <t>120 / 280</t>
  </si>
  <si>
    <t>121 / 280</t>
  </si>
  <si>
    <t>122 / 280</t>
  </si>
  <si>
    <t>123 / 280</t>
  </si>
  <si>
    <t>124 / 280</t>
  </si>
  <si>
    <t>125 / 280</t>
  </si>
  <si>
    <t>126 / 280</t>
  </si>
  <si>
    <t>127 / 280</t>
  </si>
  <si>
    <t>128 / 280</t>
  </si>
  <si>
    <t>129 / 280</t>
  </si>
  <si>
    <t>130 / 280</t>
  </si>
  <si>
    <t>131 / 280</t>
  </si>
  <si>
    <t>132 / 280</t>
  </si>
  <si>
    <t>133 / 280</t>
  </si>
  <si>
    <t>134 / 280</t>
  </si>
  <si>
    <t>135 / 280</t>
  </si>
  <si>
    <t>136 / 280</t>
  </si>
  <si>
    <t>137 / 280</t>
  </si>
  <si>
    <t>138 / 280</t>
  </si>
  <si>
    <t>139 / 280</t>
  </si>
  <si>
    <t>140 / 280</t>
  </si>
  <si>
    <t>141 / 280</t>
  </si>
  <si>
    <t>142 / 280</t>
  </si>
  <si>
    <t>143 / 280</t>
  </si>
  <si>
    <t>144 / 280</t>
  </si>
  <si>
    <t>145 / 280</t>
  </si>
  <si>
    <t>146 / 280</t>
  </si>
  <si>
    <t>147 / 280</t>
  </si>
  <si>
    <t>148 / 280</t>
  </si>
  <si>
    <t>149 / 280</t>
  </si>
  <si>
    <t>150 / 280</t>
  </si>
  <si>
    <t>151 / 280</t>
  </si>
  <si>
    <t>152 / 280</t>
  </si>
  <si>
    <t>153 / 280</t>
  </si>
  <si>
    <t>154 / 280</t>
  </si>
  <si>
    <t>155 / 280</t>
  </si>
  <si>
    <t>156 / 280</t>
  </si>
  <si>
    <t>157 / 280</t>
  </si>
  <si>
    <t>158 / 280</t>
  </si>
  <si>
    <t>159 / 280</t>
  </si>
  <si>
    <t>160 / 280</t>
  </si>
  <si>
    <t>161 / 280</t>
  </si>
  <si>
    <t>162 / 280</t>
  </si>
  <si>
    <t>163 / 280</t>
  </si>
  <si>
    <t>164 / 280</t>
  </si>
  <si>
    <t>165 / 280</t>
  </si>
  <si>
    <t>166 / 280</t>
  </si>
  <si>
    <t>167 / 280</t>
  </si>
  <si>
    <t>168 / 280</t>
  </si>
  <si>
    <t>169 / 280</t>
  </si>
  <si>
    <t>170 / 280</t>
  </si>
  <si>
    <t>171 / 280</t>
  </si>
  <si>
    <t>172 / 280</t>
  </si>
  <si>
    <t>173 / 280</t>
  </si>
  <si>
    <t>174 / 280</t>
  </si>
  <si>
    <t>175 / 280</t>
  </si>
  <si>
    <t>176 / 280</t>
  </si>
  <si>
    <t>177 / 280</t>
  </si>
  <si>
    <t>178 / 280</t>
  </si>
  <si>
    <t>179 / 280</t>
  </si>
  <si>
    <t>180 / 280</t>
  </si>
  <si>
    <t>181 / 280</t>
  </si>
  <si>
    <t>182 / 280</t>
  </si>
  <si>
    <t>183 / 280</t>
  </si>
  <si>
    <t>184 / 280</t>
  </si>
  <si>
    <t>185 / 280</t>
  </si>
  <si>
    <t>186 / 280</t>
  </si>
  <si>
    <t>187 / 280</t>
  </si>
  <si>
    <t>188 / 280</t>
  </si>
  <si>
    <t>189 / 280</t>
  </si>
  <si>
    <t>190 / 280</t>
  </si>
  <si>
    <t>191 / 280</t>
  </si>
  <si>
    <t>192 / 280</t>
  </si>
  <si>
    <t>193 / 280</t>
  </si>
  <si>
    <t>194 / 280</t>
  </si>
  <si>
    <t>195 / 280</t>
  </si>
  <si>
    <t>196 / 280</t>
  </si>
  <si>
    <t>197 / 280</t>
  </si>
  <si>
    <t>198 / 280</t>
  </si>
  <si>
    <t>199 / 280</t>
  </si>
  <si>
    <t>200 / 280</t>
  </si>
  <si>
    <t>201 / 280</t>
  </si>
  <si>
    <t>202 / 280</t>
  </si>
  <si>
    <t>203 / 280</t>
  </si>
  <si>
    <t>204 / 280</t>
  </si>
  <si>
    <t>205 / 280</t>
  </si>
  <si>
    <t>206 / 280</t>
  </si>
  <si>
    <t>207 / 280</t>
  </si>
  <si>
    <t>208 / 280</t>
  </si>
  <si>
    <t>209 / 280</t>
  </si>
  <si>
    <t>210 / 280</t>
  </si>
  <si>
    <t>211 / 280</t>
  </si>
  <si>
    <t>212 / 280</t>
  </si>
  <si>
    <t>213 / 280</t>
  </si>
  <si>
    <t>214 / 280</t>
  </si>
  <si>
    <t>215 / 280</t>
  </si>
  <si>
    <t>216 / 280</t>
  </si>
  <si>
    <t>217 / 280</t>
  </si>
  <si>
    <t>218 / 280</t>
  </si>
  <si>
    <t>219 / 280</t>
  </si>
  <si>
    <t>220 / 280</t>
  </si>
  <si>
    <t>221 / 280</t>
  </si>
  <si>
    <t>222 / 280</t>
  </si>
  <si>
    <t>223 / 280</t>
  </si>
  <si>
    <t>224 / 280</t>
  </si>
  <si>
    <t>225 / 280</t>
  </si>
  <si>
    <t>226 / 280</t>
  </si>
  <si>
    <t>227 / 280</t>
  </si>
  <si>
    <t>228 / 280</t>
  </si>
  <si>
    <t>229 / 280</t>
  </si>
  <si>
    <t>230 / 280</t>
  </si>
  <si>
    <t>231 / 280</t>
  </si>
  <si>
    <t>232 / 280</t>
  </si>
  <si>
    <t>233 / 280</t>
  </si>
  <si>
    <t>234 / 280</t>
  </si>
  <si>
    <t>235 / 280</t>
  </si>
  <si>
    <t>236 / 280</t>
  </si>
  <si>
    <t>237 / 280</t>
  </si>
  <si>
    <t>238 / 280</t>
  </si>
  <si>
    <t>239 / 280</t>
  </si>
  <si>
    <t>240 / 280</t>
  </si>
  <si>
    <t>241 / 280</t>
  </si>
  <si>
    <t>242 / 280</t>
  </si>
  <si>
    <t>243 / 280</t>
  </si>
  <si>
    <t>244 / 280</t>
  </si>
  <si>
    <t>245 / 280</t>
  </si>
  <si>
    <t>246 / 280</t>
  </si>
  <si>
    <t>247 / 280</t>
  </si>
  <si>
    <t>248 / 280</t>
  </si>
  <si>
    <t>249 / 280</t>
  </si>
  <si>
    <t>250 / 280</t>
  </si>
  <si>
    <t>251 / 280</t>
  </si>
  <si>
    <t>252 / 280</t>
  </si>
  <si>
    <t>253 / 280</t>
  </si>
  <si>
    <t>254 / 280</t>
  </si>
  <si>
    <t>255 / 280</t>
  </si>
  <si>
    <t>256 / 280</t>
  </si>
  <si>
    <t>257 / 280</t>
  </si>
  <si>
    <t>258 / 280</t>
  </si>
  <si>
    <t>259 / 280</t>
  </si>
  <si>
    <t>260 / 280</t>
  </si>
  <si>
    <t>261 / 280</t>
  </si>
  <si>
    <t>262 / 280</t>
  </si>
  <si>
    <t>263 / 280</t>
  </si>
  <si>
    <t>264 / 280</t>
  </si>
  <si>
    <t>265 / 280</t>
  </si>
  <si>
    <t>266 / 280</t>
  </si>
  <si>
    <t>267 / 280</t>
  </si>
  <si>
    <t>268 / 280</t>
  </si>
  <si>
    <t>269 / 280</t>
  </si>
  <si>
    <t>270 / 280</t>
  </si>
  <si>
    <t>271 / 280</t>
  </si>
  <si>
    <t>272 / 280</t>
  </si>
  <si>
    <t>273 / 280</t>
  </si>
  <si>
    <t>274 / 280</t>
  </si>
  <si>
    <t>275 / 280</t>
  </si>
  <si>
    <t>276 / 280</t>
  </si>
  <si>
    <t>277 / 280</t>
  </si>
  <si>
    <t>278 / 280</t>
  </si>
  <si>
    <t>279 / 280</t>
  </si>
  <si>
    <t>280 / 280</t>
  </si>
  <si>
    <t>1 / 126</t>
  </si>
  <si>
    <t>2 / 126</t>
  </si>
  <si>
    <t>3 / 126</t>
  </si>
  <si>
    <t>4 / 126</t>
  </si>
  <si>
    <t>5 / 126</t>
  </si>
  <si>
    <t>6 / 126</t>
  </si>
  <si>
    <t>7 / 126</t>
  </si>
  <si>
    <t>8 / 126</t>
  </si>
  <si>
    <t>9 / 126</t>
  </si>
  <si>
    <t>10 / 126</t>
  </si>
  <si>
    <t>11 / 126</t>
  </si>
  <si>
    <t>12 / 126</t>
  </si>
  <si>
    <t>13 / 126</t>
  </si>
  <si>
    <t>14 / 126</t>
  </si>
  <si>
    <t>15 / 126</t>
  </si>
  <si>
    <t>16 / 126</t>
  </si>
  <si>
    <t>17 / 126</t>
  </si>
  <si>
    <t>18 / 126</t>
  </si>
  <si>
    <t>19 / 126</t>
  </si>
  <si>
    <t>20 / 126</t>
  </si>
  <si>
    <t>21 / 126</t>
  </si>
  <si>
    <t>22 / 126</t>
  </si>
  <si>
    <t>23 / 126</t>
  </si>
  <si>
    <t>24 / 126</t>
  </si>
  <si>
    <t>25 / 126</t>
  </si>
  <si>
    <t>26 / 126</t>
  </si>
  <si>
    <t>27 / 126</t>
  </si>
  <si>
    <t>28 / 126</t>
  </si>
  <si>
    <t>29 / 126</t>
  </si>
  <si>
    <t>30 / 126</t>
  </si>
  <si>
    <t>31 / 126</t>
  </si>
  <si>
    <t>32 / 126</t>
  </si>
  <si>
    <t>33 / 126</t>
  </si>
  <si>
    <t>34 / 126</t>
  </si>
  <si>
    <t>35 / 126</t>
  </si>
  <si>
    <t>36 / 126</t>
  </si>
  <si>
    <t>37 / 126</t>
  </si>
  <si>
    <t>38 / 126</t>
  </si>
  <si>
    <t>39 / 126</t>
  </si>
  <si>
    <t>40 / 126</t>
  </si>
  <si>
    <t>41 / 126</t>
  </si>
  <si>
    <t>42 / 126</t>
  </si>
  <si>
    <t>43 / 126</t>
  </si>
  <si>
    <t>44 / 126</t>
  </si>
  <si>
    <t>45 / 126</t>
  </si>
  <si>
    <t>46 / 126</t>
  </si>
  <si>
    <t>47 / 126</t>
  </si>
  <si>
    <t>48 / 126</t>
  </si>
  <si>
    <t>49 / 126</t>
  </si>
  <si>
    <t>50 / 126</t>
  </si>
  <si>
    <t>51 / 126</t>
  </si>
  <si>
    <t>52 / 126</t>
  </si>
  <si>
    <t>53 / 126</t>
  </si>
  <si>
    <t>54 / 126</t>
  </si>
  <si>
    <t>55 / 126</t>
  </si>
  <si>
    <t>56 / 126</t>
  </si>
  <si>
    <t>57 / 126</t>
  </si>
  <si>
    <t>58 / 126</t>
  </si>
  <si>
    <t>59 / 126</t>
  </si>
  <si>
    <t>60 / 126</t>
  </si>
  <si>
    <t>61 / 126</t>
  </si>
  <si>
    <t>62 / 126</t>
  </si>
  <si>
    <t>63 / 126</t>
  </si>
  <si>
    <t>64 / 126</t>
  </si>
  <si>
    <t>65 / 126</t>
  </si>
  <si>
    <t>66 / 126</t>
  </si>
  <si>
    <t>67 / 126</t>
  </si>
  <si>
    <t>68 / 126</t>
  </si>
  <si>
    <t>69 / 126</t>
  </si>
  <si>
    <t>70 / 126</t>
  </si>
  <si>
    <t>71 / 126</t>
  </si>
  <si>
    <t>72 / 126</t>
  </si>
  <si>
    <t>73 / 126</t>
  </si>
  <si>
    <t>74 / 126</t>
  </si>
  <si>
    <t>75 / 126</t>
  </si>
  <si>
    <t>76 / 126</t>
  </si>
  <si>
    <t>77 / 126</t>
  </si>
  <si>
    <t>78 / 126</t>
  </si>
  <si>
    <t>79 / 126</t>
  </si>
  <si>
    <t>80 / 126</t>
  </si>
  <si>
    <t>81 / 126</t>
  </si>
  <si>
    <t>82 / 126</t>
  </si>
  <si>
    <t>83 / 126</t>
  </si>
  <si>
    <t>84 / 126</t>
  </si>
  <si>
    <t>85 / 126</t>
  </si>
  <si>
    <t>86 / 126</t>
  </si>
  <si>
    <t>87 / 126</t>
  </si>
  <si>
    <t>88 / 126</t>
  </si>
  <si>
    <t>89 / 126</t>
  </si>
  <si>
    <t>90 / 126</t>
  </si>
  <si>
    <t>91 / 126</t>
  </si>
  <si>
    <t>92 / 126</t>
  </si>
  <si>
    <t>93 / 126</t>
  </si>
  <si>
    <t>94 / 126</t>
  </si>
  <si>
    <t>95 / 126</t>
  </si>
  <si>
    <t>96 / 126</t>
  </si>
  <si>
    <t>97 / 126</t>
  </si>
  <si>
    <t>98 / 126</t>
  </si>
  <si>
    <t>99 / 126</t>
  </si>
  <si>
    <t>100 / 126</t>
  </si>
  <si>
    <t>101 / 126</t>
  </si>
  <si>
    <t>102 / 126</t>
  </si>
  <si>
    <t>103 / 126</t>
  </si>
  <si>
    <t>104 / 126</t>
  </si>
  <si>
    <t>105 / 126</t>
  </si>
  <si>
    <t>106 / 126</t>
  </si>
  <si>
    <t>107 / 126</t>
  </si>
  <si>
    <t>108 / 126</t>
  </si>
  <si>
    <t>109 / 126</t>
  </si>
  <si>
    <t>110 / 126</t>
  </si>
  <si>
    <t>111 / 126</t>
  </si>
  <si>
    <t>112 / 126</t>
  </si>
  <si>
    <t>113 / 126</t>
  </si>
  <si>
    <t>114 / 126</t>
  </si>
  <si>
    <t>115 / 126</t>
  </si>
  <si>
    <t>116 / 126</t>
  </si>
  <si>
    <t>117 / 126</t>
  </si>
  <si>
    <t>118 / 126</t>
  </si>
  <si>
    <t>119 / 126</t>
  </si>
  <si>
    <t>120 / 126</t>
  </si>
  <si>
    <t>121 / 126</t>
  </si>
  <si>
    <t>122 / 126</t>
  </si>
  <si>
    <t>123 / 126</t>
  </si>
  <si>
    <t>124 / 126</t>
  </si>
  <si>
    <t>125 / 126</t>
  </si>
  <si>
    <t>126 / 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</si>
</sst>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:ss"/>
    <numFmt numFmtId="165" formatCode="[$-409]h:mm\ AM/PM;@"/>
  </numFmts>
  <fonts count="7" x14ac:knownFonts="1">
    <font>
      <sz val="10"/>
      <name val="Arial"/>
    </font>
    <font>
      <b/>
      <sz val="10"/>
      <color indexed="8"/>
      <name val="Times New Roman"/>
      <family val="1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 applyAlignment="1">
      <alignment horizontal="center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center" wrapText="1"/>
    </xf>
    <xf numFmtId="21" fontId="3" fillId="2" borderId="0" xfId="0" applyNumberFormat="1" applyFont="1" applyFill="1" applyAlignment="1">
      <alignment horizontal="center" wrapText="1"/>
    </xf>
    <xf numFmtId="20" fontId="3" fillId="2" borderId="0" xfId="0" applyNumberFormat="1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left" wrapText="1"/>
    </xf>
    <xf numFmtId="21" fontId="3" fillId="3" borderId="0" xfId="0" applyNumberFormat="1" applyFont="1" applyFill="1" applyAlignment="1">
      <alignment horizontal="center" wrapText="1"/>
    </xf>
    <xf numFmtId="20" fontId="3" fillId="3" borderId="0" xfId="0" applyNumberFormat="1" applyFont="1" applyFill="1" applyAlignment="1">
      <alignment horizontal="center" wrapText="1"/>
    </xf>
    <xf numFmtId="46" fontId="3" fillId="2" borderId="0" xfId="0" applyNumberFormat="1" applyFont="1" applyFill="1" applyAlignment="1">
      <alignment horizontal="center" wrapText="1"/>
    </xf>
    <xf numFmtId="46" fontId="3" fillId="3" borderId="0" xfId="0" applyNumberFormat="1" applyFont="1" applyFill="1" applyAlignment="1">
      <alignment horizontal="center" wrapText="1"/>
    </xf>
    <xf numFmtId="49" fontId="3" fillId="2" borderId="0" xfId="0" applyNumberFormat="1" applyFont="1" applyFill="1" applyAlignment="1">
      <alignment horizontal="center" wrapText="1"/>
    </xf>
    <xf numFmtId="49" fontId="3" fillId="3" borderId="0" xfId="0" applyNumberFormat="1" applyFont="1" applyFill="1" applyAlignment="1">
      <alignment horizontal="center" wrapText="1"/>
    </xf>
    <xf numFmtId="0" fontId="4" fillId="0" borderId="0" xfId="0" applyFont="1"/>
    <xf numFmtId="164" fontId="3" fillId="2" borderId="0" xfId="0" applyNumberFormat="1" applyFont="1" applyFill="1" applyAlignment="1">
      <alignment horizontal="center" wrapText="1"/>
    </xf>
    <xf numFmtId="164" fontId="3" fillId="3" borderId="0" xfId="0" applyNumberFormat="1" applyFont="1" applyFill="1" applyAlignment="1">
      <alignment horizontal="center" wrapText="1"/>
    </xf>
    <xf numFmtId="165" fontId="3" fillId="2" borderId="0" xfId="0" applyNumberFormat="1" applyFont="1" applyFill="1" applyAlignment="1">
      <alignment horizontal="left" wrapText="1"/>
    </xf>
    <xf numFmtId="165" fontId="3" fillId="3" borderId="0" xfId="0" applyNumberFormat="1" applyFont="1" applyFill="1" applyAlignment="1">
      <alignment horizontal="left" wrapText="1"/>
    </xf>
    <xf numFmtId="0" fontId="3" fillId="2" borderId="0" xfId="0" quotePrefix="1" applyFont="1" applyFill="1" applyAlignment="1">
      <alignment horizontal="center" wrapText="1"/>
    </xf>
    <xf numFmtId="165" fontId="3" fillId="2" borderId="0" xfId="0" quotePrefix="1" applyNumberFormat="1" applyFont="1" applyFill="1" applyAlignment="1">
      <alignment horizontal="center" wrapText="1"/>
    </xf>
    <xf numFmtId="165" fontId="3" fillId="3" borderId="0" xfId="0" quotePrefix="1" applyNumberFormat="1" applyFont="1" applyFill="1" applyAlignment="1">
      <alignment horizontal="center" wrapText="1"/>
    </xf>
    <xf numFmtId="0" fontId="0" fillId="0" borderId="0" xfId="0" applyAlignment="1">
      <alignment horizontal="center"/>
    </xf>
    <xf numFmtId="165" fontId="3" fillId="4" borderId="0" xfId="0" applyNumberFormat="1" applyFont="1" applyFill="1" applyAlignment="1">
      <alignment horizontal="center" wrapText="1"/>
    </xf>
    <xf numFmtId="165" fontId="3" fillId="2" borderId="0" xfId="0" applyNumberFormat="1" applyFont="1" applyFill="1" applyAlignment="1">
      <alignment horizont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0" xfId="0" applyFont="1" applyFill="1" applyAlignment="1">
      <alignment horizontal="left" vertical="center" wrapText="1"/>
    </xf>
    <xf numFmtId="21" fontId="5" fillId="6" borderId="0" xfId="0" applyNumberFormat="1" applyFont="1" applyFill="1" applyAlignment="1">
      <alignment horizontal="center" vertical="center" wrapText="1"/>
    </xf>
    <xf numFmtId="20" fontId="5" fillId="6" borderId="0" xfId="0" applyNumberFormat="1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left" vertical="center" wrapText="1"/>
    </xf>
    <xf numFmtId="21" fontId="5" fillId="5" borderId="0" xfId="0" applyNumberFormat="1" applyFont="1" applyFill="1" applyAlignment="1">
      <alignment horizontal="center" vertical="center" wrapText="1"/>
    </xf>
    <xf numFmtId="20" fontId="5" fillId="5" borderId="0" xfId="0" applyNumberFormat="1" applyFont="1" applyFill="1" applyAlignment="1">
      <alignment horizontal="center" vertical="center" wrapText="1"/>
    </xf>
    <xf numFmtId="46" fontId="5" fillId="5" borderId="0" xfId="0" applyNumberFormat="1" applyFont="1" applyFill="1" applyAlignment="1">
      <alignment horizontal="center" vertical="center" wrapText="1"/>
    </xf>
    <xf numFmtId="46" fontId="5" fillId="6" borderId="0" xfId="0" applyNumberFormat="1" applyFont="1" applyFill="1" applyAlignment="1">
      <alignment horizontal="center" vertical="center" wrapText="1"/>
    </xf>
    <xf numFmtId="17" fontId="5" fillId="6" borderId="0" xfId="0" quotePrefix="1" applyNumberFormat="1" applyFont="1" applyFill="1" applyAlignment="1">
      <alignment horizontal="center" vertical="center" wrapText="1"/>
    </xf>
    <xf numFmtId="17" fontId="5" fillId="6" borderId="0" xfId="0" applyNumberFormat="1" applyFont="1" applyFill="1" applyAlignment="1">
      <alignment horizontal="center" vertical="center" wrapText="1"/>
    </xf>
    <xf numFmtId="17" fontId="5" fillId="5" borderId="0" xfId="0" quotePrefix="1" applyNumberFormat="1" applyFont="1" applyFill="1" applyAlignment="1">
      <alignment horizontal="center" vertical="center" wrapText="1"/>
    </xf>
    <xf numFmtId="17" fontId="5" fillId="5" borderId="0" xfId="0" applyNumberFormat="1" applyFont="1" applyFill="1" applyAlignment="1">
      <alignment horizontal="center" vertical="center" wrapText="1"/>
    </xf>
    <xf numFmtId="16" fontId="5" fillId="6" borderId="0" xfId="0" quotePrefix="1" applyNumberFormat="1" applyFont="1" applyFill="1" applyAlignment="1">
      <alignment horizontal="center" vertical="center" wrapText="1"/>
    </xf>
    <xf numFmtId="16" fontId="5" fillId="6" borderId="0" xfId="0" applyNumberFormat="1" applyFont="1" applyFill="1" applyAlignment="1">
      <alignment horizontal="center" vertical="center" wrapText="1"/>
    </xf>
    <xf numFmtId="16" fontId="5" fillId="5" borderId="0" xfId="0" quotePrefix="1" applyNumberFormat="1" applyFont="1" applyFill="1" applyAlignment="1">
      <alignment horizontal="center" vertical="center" wrapText="1"/>
    </xf>
    <xf numFmtId="16" fontId="5" fillId="5" borderId="0" xfId="0" applyNumberFormat="1" applyFont="1" applyFill="1" applyAlignment="1">
      <alignment horizontal="center" vertical="center" wrapText="1"/>
    </xf>
    <xf numFmtId="46" fontId="0" fillId="0" borderId="0" xfId="0" applyNumberFormat="1"/>
    <xf numFmtId="164" fontId="5" fillId="5" borderId="0" xfId="0" applyNumberFormat="1" applyFont="1" applyFill="1" applyAlignment="1">
      <alignment horizontal="center" vertical="center" wrapText="1"/>
    </xf>
    <xf numFmtId="164" fontId="5" fillId="6" borderId="0" xfId="0" applyNumberFormat="1" applyFont="1" applyFill="1" applyAlignment="1">
      <alignment horizontal="center" vertical="center" wrapText="1"/>
    </xf>
    <xf numFmtId="0" fontId="6" fillId="0" borderId="0" xfId="0" applyFont="1"/>
    <xf numFmtId="0" fontId="5" fillId="7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center" vertical="center" wrapText="1"/>
    </xf>
    <xf numFmtId="46" fontId="5" fillId="7" borderId="0" xfId="0" applyNumberFormat="1" applyFont="1" applyFill="1" applyAlignment="1">
      <alignment horizontal="center" vertical="center" wrapText="1"/>
    </xf>
    <xf numFmtId="164" fontId="5" fillId="7" borderId="0" xfId="0" applyNumberFormat="1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8"/>
  <sheetViews>
    <sheetView tabSelected="1" workbookViewId="0"/>
  </sheetViews>
  <sheetFormatPr defaultRowHeight="12.75" x14ac:dyDescent="0.2"/>
  <cols>
    <col min="1" max="1" width="56.85546875" bestFit="1" customWidth="1"/>
    <col min="2" max="2" width="7.28515625" bestFit="1" customWidth="1"/>
    <col min="3" max="3" width="8.140625" bestFit="1" customWidth="1"/>
    <col min="4" max="4" width="5.7109375" bestFit="1" customWidth="1"/>
    <col min="6" max="6" width="23.7109375" bestFit="1" customWidth="1"/>
    <col min="7" max="7" width="10.7109375" bestFit="1" customWidth="1"/>
    <col min="8" max="8" width="4.42578125" bestFit="1" customWidth="1"/>
  </cols>
  <sheetData>
    <row r="1" spans="1:8" x14ac:dyDescent="0.2">
      <c r="C1" s="1" t="s">
        <v>4869</v>
      </c>
      <c r="D1" s="1" t="s">
        <v>4869</v>
      </c>
      <c r="E1" s="1" t="s">
        <v>6756</v>
      </c>
      <c r="G1" s="1" t="s">
        <v>6757</v>
      </c>
    </row>
    <row r="2" spans="1:8" x14ac:dyDescent="0.2">
      <c r="A2" s="1" t="s">
        <v>10619</v>
      </c>
      <c r="B2" s="1" t="s">
        <v>4873</v>
      </c>
      <c r="C2" s="1" t="s">
        <v>4875</v>
      </c>
      <c r="D2" s="1" t="s">
        <v>4876</v>
      </c>
      <c r="E2" s="1" t="s">
        <v>7984</v>
      </c>
      <c r="F2" s="1" t="s">
        <v>6756</v>
      </c>
      <c r="G2" s="1" t="s">
        <v>7984</v>
      </c>
    </row>
    <row r="3" spans="1:8" x14ac:dyDescent="0.2">
      <c r="A3" s="26" t="s">
        <v>27585</v>
      </c>
      <c r="B3" s="25">
        <v>307</v>
      </c>
      <c r="C3" s="27">
        <v>0.76839120370370362</v>
      </c>
      <c r="D3" s="45">
        <f>+C3/199.24</f>
        <v>3.8566111408537621E-3</v>
      </c>
      <c r="E3" s="25" t="s">
        <v>29834</v>
      </c>
      <c r="F3" s="25" t="s">
        <v>27562</v>
      </c>
      <c r="G3" s="25" t="s">
        <v>28700</v>
      </c>
      <c r="H3" s="25">
        <v>1</v>
      </c>
    </row>
    <row r="4" spans="1:8" x14ac:dyDescent="0.2">
      <c r="A4" s="30" t="s">
        <v>27586</v>
      </c>
      <c r="B4" s="29">
        <v>57</v>
      </c>
      <c r="C4" s="31">
        <v>0.82748842592592586</v>
      </c>
      <c r="D4" s="44">
        <f>+C4/199.24</f>
        <v>4.1532243822823018E-3</v>
      </c>
      <c r="E4" s="29" t="s">
        <v>29835</v>
      </c>
      <c r="F4" s="29" t="s">
        <v>27562</v>
      </c>
      <c r="G4" s="29" t="s">
        <v>28701</v>
      </c>
      <c r="H4" s="29">
        <v>2</v>
      </c>
    </row>
    <row r="5" spans="1:8" x14ac:dyDescent="0.2">
      <c r="A5" s="26" t="s">
        <v>27587</v>
      </c>
      <c r="B5" s="25">
        <v>36</v>
      </c>
      <c r="C5" s="27">
        <v>0.97187499999999993</v>
      </c>
      <c r="D5" s="45">
        <f>+C5/199.24</f>
        <v>4.8779110620357355E-3</v>
      </c>
      <c r="E5" s="25" t="s">
        <v>29836</v>
      </c>
      <c r="F5" s="25" t="s">
        <v>27562</v>
      </c>
      <c r="G5" s="25" t="s">
        <v>28719</v>
      </c>
      <c r="H5" s="25">
        <v>3</v>
      </c>
    </row>
    <row r="6" spans="1:8" x14ac:dyDescent="0.2">
      <c r="A6" s="30" t="s">
        <v>27588</v>
      </c>
      <c r="B6" s="29">
        <v>131</v>
      </c>
      <c r="C6" s="31">
        <v>0.98127314814814814</v>
      </c>
      <c r="D6" s="44">
        <f>+C6/199.24</f>
        <v>4.9250810487258987E-3</v>
      </c>
      <c r="E6" s="29" t="s">
        <v>29837</v>
      </c>
      <c r="F6" s="29" t="s">
        <v>27562</v>
      </c>
      <c r="G6" s="29" t="s">
        <v>28724</v>
      </c>
      <c r="H6" s="29">
        <v>4</v>
      </c>
    </row>
    <row r="7" spans="1:8" x14ac:dyDescent="0.2">
      <c r="A7" s="26" t="s">
        <v>27589</v>
      </c>
      <c r="B7" s="25">
        <v>416</v>
      </c>
      <c r="C7" s="27">
        <v>0.99171296296296296</v>
      </c>
      <c r="D7" s="45">
        <f>+C7/199.24</f>
        <v>4.9774792359112774E-3</v>
      </c>
      <c r="E7" s="25" t="s">
        <v>29838</v>
      </c>
      <c r="F7" s="25" t="s">
        <v>27562</v>
      </c>
      <c r="G7" s="25" t="s">
        <v>28728</v>
      </c>
      <c r="H7" s="25">
        <v>5</v>
      </c>
    </row>
    <row r="8" spans="1:8" x14ac:dyDescent="0.2">
      <c r="A8" s="30" t="s">
        <v>27590</v>
      </c>
      <c r="B8" s="29">
        <v>331</v>
      </c>
      <c r="C8" s="33">
        <v>1.0033449074074074</v>
      </c>
      <c r="D8" s="44">
        <f>+C8/199.24</f>
        <v>5.0358608081078468E-3</v>
      </c>
      <c r="E8" s="29" t="s">
        <v>29839</v>
      </c>
      <c r="F8" s="29" t="s">
        <v>27562</v>
      </c>
      <c r="G8" s="29" t="s">
        <v>28735</v>
      </c>
      <c r="H8" s="29">
        <v>6</v>
      </c>
    </row>
    <row r="9" spans="1:8" x14ac:dyDescent="0.2">
      <c r="A9" s="26" t="s">
        <v>27591</v>
      </c>
      <c r="B9" s="25">
        <v>332</v>
      </c>
      <c r="C9" s="34">
        <v>1.0042361111111111</v>
      </c>
      <c r="D9" s="45">
        <f>+C9/199.24</f>
        <v>5.040333824087086E-3</v>
      </c>
      <c r="E9" s="25" t="s">
        <v>29840</v>
      </c>
      <c r="F9" s="25" t="s">
        <v>27562</v>
      </c>
      <c r="G9" s="25" t="s">
        <v>28736</v>
      </c>
      <c r="H9" s="25">
        <v>7</v>
      </c>
    </row>
    <row r="10" spans="1:8" x14ac:dyDescent="0.2">
      <c r="A10" s="30" t="s">
        <v>27592</v>
      </c>
      <c r="B10" s="29">
        <v>301</v>
      </c>
      <c r="C10" s="33">
        <v>1.0111226851851851</v>
      </c>
      <c r="D10" s="44">
        <f>+C10/199.24</f>
        <v>5.0748980384721191E-3</v>
      </c>
      <c r="E10" s="29" t="s">
        <v>29841</v>
      </c>
      <c r="F10" s="29" t="s">
        <v>27562</v>
      </c>
      <c r="G10" s="29" t="s">
        <v>28739</v>
      </c>
      <c r="H10" s="29">
        <v>8</v>
      </c>
    </row>
    <row r="11" spans="1:8" x14ac:dyDescent="0.2">
      <c r="A11" s="26" t="s">
        <v>27593</v>
      </c>
      <c r="B11" s="25">
        <v>162</v>
      </c>
      <c r="C11" s="34">
        <v>1.0118171296296297</v>
      </c>
      <c r="D11" s="45">
        <f>+C11/199.24</f>
        <v>5.0783835054689303E-3</v>
      </c>
      <c r="E11" s="25" t="s">
        <v>29842</v>
      </c>
      <c r="F11" s="25" t="s">
        <v>27562</v>
      </c>
      <c r="G11" s="25" t="s">
        <v>28740</v>
      </c>
      <c r="H11" s="25">
        <v>9</v>
      </c>
    </row>
    <row r="12" spans="1:8" x14ac:dyDescent="0.2">
      <c r="A12" s="30" t="s">
        <v>27594</v>
      </c>
      <c r="B12" s="29">
        <v>389</v>
      </c>
      <c r="C12" s="33">
        <v>1.0776504629629631</v>
      </c>
      <c r="D12" s="44">
        <f>+C12/199.24</f>
        <v>5.4088057767665279E-3</v>
      </c>
      <c r="E12" s="29" t="s">
        <v>29843</v>
      </c>
      <c r="F12" s="29" t="s">
        <v>27562</v>
      </c>
      <c r="G12" s="29" t="s">
        <v>28770</v>
      </c>
      <c r="H12" s="29">
        <v>10</v>
      </c>
    </row>
    <row r="13" spans="1:8" x14ac:dyDescent="0.2">
      <c r="A13" s="26" t="s">
        <v>27595</v>
      </c>
      <c r="B13" s="25">
        <v>911</v>
      </c>
      <c r="C13" s="34">
        <v>1.0823032407407407</v>
      </c>
      <c r="D13" s="45">
        <f>+C13/199.24</f>
        <v>5.4321584056451549E-3</v>
      </c>
      <c r="E13" s="25" t="s">
        <v>29844</v>
      </c>
      <c r="F13" s="25" t="s">
        <v>27562</v>
      </c>
      <c r="G13" s="25" t="s">
        <v>28775</v>
      </c>
      <c r="H13" s="25">
        <v>11</v>
      </c>
    </row>
    <row r="14" spans="1:8" x14ac:dyDescent="0.2">
      <c r="A14" s="30" t="s">
        <v>27596</v>
      </c>
      <c r="B14" s="29">
        <v>110</v>
      </c>
      <c r="C14" s="33">
        <v>1.0961689814814815</v>
      </c>
      <c r="D14" s="44">
        <f>+C14/199.24</f>
        <v>5.5017515633481303E-3</v>
      </c>
      <c r="E14" s="29" t="s">
        <v>29845</v>
      </c>
      <c r="F14" s="29" t="s">
        <v>27562</v>
      </c>
      <c r="G14" s="29" t="s">
        <v>28783</v>
      </c>
      <c r="H14" s="29">
        <v>12</v>
      </c>
    </row>
    <row r="15" spans="1:8" x14ac:dyDescent="0.2">
      <c r="A15" s="26" t="s">
        <v>27597</v>
      </c>
      <c r="B15" s="25">
        <v>136</v>
      </c>
      <c r="C15" s="34">
        <v>1.1202199074074073</v>
      </c>
      <c r="D15" s="45">
        <f>+C15/199.24</f>
        <v>5.6224649036709859E-3</v>
      </c>
      <c r="E15" s="25" t="s">
        <v>29846</v>
      </c>
      <c r="F15" s="25" t="s">
        <v>27562</v>
      </c>
      <c r="G15" s="25" t="s">
        <v>28803</v>
      </c>
      <c r="H15" s="25">
        <v>13</v>
      </c>
    </row>
    <row r="16" spans="1:8" x14ac:dyDescent="0.2">
      <c r="A16" s="30" t="s">
        <v>27598</v>
      </c>
      <c r="B16" s="29">
        <v>1175</v>
      </c>
      <c r="C16" s="33">
        <v>1.126099537037037</v>
      </c>
      <c r="D16" s="44">
        <f>+C16/199.24</f>
        <v>5.651975190910645E-3</v>
      </c>
      <c r="E16" s="29" t="s">
        <v>29847</v>
      </c>
      <c r="F16" s="29" t="s">
        <v>27562</v>
      </c>
      <c r="G16" s="29" t="s">
        <v>28809</v>
      </c>
      <c r="H16" s="29">
        <v>14</v>
      </c>
    </row>
    <row r="17" spans="1:8" x14ac:dyDescent="0.2">
      <c r="A17" s="26" t="s">
        <v>27599</v>
      </c>
      <c r="B17" s="25">
        <v>1134</v>
      </c>
      <c r="C17" s="34">
        <v>1.1307175925925925</v>
      </c>
      <c r="D17" s="45">
        <f>+C17/199.24</f>
        <v>5.6751535464394324E-3</v>
      </c>
      <c r="E17" s="25" t="s">
        <v>29848</v>
      </c>
      <c r="F17" s="25" t="s">
        <v>27562</v>
      </c>
      <c r="G17" s="25" t="s">
        <v>28813</v>
      </c>
      <c r="H17" s="25">
        <v>15</v>
      </c>
    </row>
    <row r="18" spans="1:8" x14ac:dyDescent="0.2">
      <c r="A18" s="30" t="s">
        <v>27600</v>
      </c>
      <c r="B18" s="29">
        <v>304</v>
      </c>
      <c r="C18" s="33">
        <v>1.1423958333333333</v>
      </c>
      <c r="D18" s="44">
        <f>+C18/199.24</f>
        <v>5.7337674831024555E-3</v>
      </c>
      <c r="E18" s="29" t="s">
        <v>29849</v>
      </c>
      <c r="F18" s="29" t="s">
        <v>27562</v>
      </c>
      <c r="G18" s="29" t="s">
        <v>28831</v>
      </c>
      <c r="H18" s="29">
        <v>16</v>
      </c>
    </row>
    <row r="19" spans="1:8" x14ac:dyDescent="0.2">
      <c r="A19" s="26" t="s">
        <v>27601</v>
      </c>
      <c r="B19" s="25">
        <v>544</v>
      </c>
      <c r="C19" s="34">
        <v>1.1477430555555557</v>
      </c>
      <c r="D19" s="45">
        <f>+C19/199.24</f>
        <v>5.7606055789778945E-3</v>
      </c>
      <c r="E19" s="25" t="s">
        <v>29850</v>
      </c>
      <c r="F19" s="25" t="s">
        <v>27562</v>
      </c>
      <c r="G19" s="25" t="s">
        <v>28840</v>
      </c>
      <c r="H19" s="25">
        <v>17</v>
      </c>
    </row>
    <row r="20" spans="1:8" x14ac:dyDescent="0.2">
      <c r="A20" s="30" t="s">
        <v>27602</v>
      </c>
      <c r="B20" s="29">
        <v>323</v>
      </c>
      <c r="C20" s="33">
        <v>1.1501736111111112</v>
      </c>
      <c r="D20" s="44">
        <f>+C20/199.24</f>
        <v>5.7728047134667287E-3</v>
      </c>
      <c r="E20" s="29" t="s">
        <v>29851</v>
      </c>
      <c r="F20" s="29" t="s">
        <v>27562</v>
      </c>
      <c r="G20" s="29" t="s">
        <v>28845</v>
      </c>
      <c r="H20" s="29">
        <v>18</v>
      </c>
    </row>
    <row r="21" spans="1:8" x14ac:dyDescent="0.2">
      <c r="A21" s="26" t="s">
        <v>27603</v>
      </c>
      <c r="B21" s="25">
        <v>680</v>
      </c>
      <c r="C21" s="34">
        <v>1.1545138888888888</v>
      </c>
      <c r="D21" s="45">
        <f>+C21/199.24</f>
        <v>5.794588882196792E-3</v>
      </c>
      <c r="E21" s="25" t="s">
        <v>29852</v>
      </c>
      <c r="F21" s="25" t="s">
        <v>27562</v>
      </c>
      <c r="G21" s="25" t="s">
        <v>28847</v>
      </c>
      <c r="H21" s="25">
        <v>19</v>
      </c>
    </row>
    <row r="22" spans="1:8" x14ac:dyDescent="0.2">
      <c r="A22" s="30" t="s">
        <v>27604</v>
      </c>
      <c r="B22" s="29">
        <v>312</v>
      </c>
      <c r="C22" s="33">
        <v>1.1590972222222222</v>
      </c>
      <c r="D22" s="44">
        <f>+C22/199.24</f>
        <v>5.8175929643757389E-3</v>
      </c>
      <c r="E22" s="29" t="s">
        <v>29853</v>
      </c>
      <c r="F22" s="29" t="s">
        <v>27562</v>
      </c>
      <c r="G22" s="29" t="s">
        <v>28854</v>
      </c>
      <c r="H22" s="29">
        <v>20</v>
      </c>
    </row>
    <row r="23" spans="1:8" x14ac:dyDescent="0.2">
      <c r="A23" s="26" t="s">
        <v>27605</v>
      </c>
      <c r="B23" s="25">
        <v>350</v>
      </c>
      <c r="C23" s="34">
        <v>1.1602777777777777</v>
      </c>
      <c r="D23" s="45">
        <f>+C23/199.24</f>
        <v>5.8235182582703155E-3</v>
      </c>
      <c r="E23" s="25" t="s">
        <v>29854</v>
      </c>
      <c r="F23" s="25" t="s">
        <v>27562</v>
      </c>
      <c r="G23" s="25" t="s">
        <v>28856</v>
      </c>
      <c r="H23" s="25">
        <v>21</v>
      </c>
    </row>
    <row r="24" spans="1:8" x14ac:dyDescent="0.2">
      <c r="A24" s="30" t="s">
        <v>27606</v>
      </c>
      <c r="B24" s="29">
        <v>677</v>
      </c>
      <c r="C24" s="33">
        <v>1.1629513888888889</v>
      </c>
      <c r="D24" s="44">
        <f>+C24/199.24</f>
        <v>5.836937306208035E-3</v>
      </c>
      <c r="E24" s="29" t="s">
        <v>29855</v>
      </c>
      <c r="F24" s="29" t="s">
        <v>27562</v>
      </c>
      <c r="G24" s="29" t="s">
        <v>28864</v>
      </c>
      <c r="H24" s="29">
        <v>22</v>
      </c>
    </row>
    <row r="25" spans="1:8" x14ac:dyDescent="0.2">
      <c r="A25" s="26" t="s">
        <v>27607</v>
      </c>
      <c r="B25" s="25">
        <v>906</v>
      </c>
      <c r="C25" s="34">
        <v>1.1656250000000001</v>
      </c>
      <c r="D25" s="45">
        <f>+C25/199.24</f>
        <v>5.8503563541457545E-3</v>
      </c>
      <c r="E25" s="25" t="s">
        <v>29856</v>
      </c>
      <c r="F25" s="25" t="s">
        <v>27562</v>
      </c>
      <c r="G25" s="25" t="s">
        <v>28869</v>
      </c>
      <c r="H25" s="25">
        <v>23</v>
      </c>
    </row>
    <row r="26" spans="1:8" x14ac:dyDescent="0.2">
      <c r="A26" s="30" t="s">
        <v>27608</v>
      </c>
      <c r="B26" s="29">
        <v>181</v>
      </c>
      <c r="C26" s="33">
        <v>1.175150462962963</v>
      </c>
      <c r="D26" s="44">
        <f>+C26/199.24</f>
        <v>5.8981653431186658E-3</v>
      </c>
      <c r="E26" s="29" t="s">
        <v>29857</v>
      </c>
      <c r="F26" s="29" t="s">
        <v>27562</v>
      </c>
      <c r="G26" s="29" t="s">
        <v>28885</v>
      </c>
      <c r="H26" s="29">
        <v>24</v>
      </c>
    </row>
    <row r="27" spans="1:8" x14ac:dyDescent="0.2">
      <c r="A27" s="26" t="s">
        <v>27609</v>
      </c>
      <c r="B27" s="25">
        <v>836</v>
      </c>
      <c r="C27" s="34">
        <v>1.1801273148148148</v>
      </c>
      <c r="D27" s="45">
        <f>+C27/199.24</f>
        <v>5.9231445232624715E-3</v>
      </c>
      <c r="E27" s="25" t="s">
        <v>29858</v>
      </c>
      <c r="F27" s="25" t="s">
        <v>27562</v>
      </c>
      <c r="G27" s="25" t="s">
        <v>28896</v>
      </c>
      <c r="H27" s="25">
        <v>25</v>
      </c>
    </row>
    <row r="28" spans="1:8" x14ac:dyDescent="0.2">
      <c r="A28" s="30" t="s">
        <v>27610</v>
      </c>
      <c r="B28" s="29">
        <v>871</v>
      </c>
      <c r="C28" s="33">
        <v>1.180451388888889</v>
      </c>
      <c r="D28" s="44">
        <f>+C28/199.24</f>
        <v>5.9247710745276502E-3</v>
      </c>
      <c r="E28" s="29" t="s">
        <v>29859</v>
      </c>
      <c r="F28" s="29" t="s">
        <v>27562</v>
      </c>
      <c r="G28" s="29" t="s">
        <v>28897</v>
      </c>
      <c r="H28" s="29">
        <v>26</v>
      </c>
    </row>
    <row r="29" spans="1:8" x14ac:dyDescent="0.2">
      <c r="A29" s="26" t="s">
        <v>27611</v>
      </c>
      <c r="B29" s="25">
        <v>764</v>
      </c>
      <c r="C29" s="34">
        <v>1.1838425925925926</v>
      </c>
      <c r="D29" s="45">
        <f>+C29/199.24</f>
        <v>5.9417917716954056E-3</v>
      </c>
      <c r="E29" s="25" t="s">
        <v>29860</v>
      </c>
      <c r="F29" s="25" t="s">
        <v>27562</v>
      </c>
      <c r="G29" s="25" t="s">
        <v>28907</v>
      </c>
      <c r="H29" s="25">
        <v>27</v>
      </c>
    </row>
    <row r="30" spans="1:8" x14ac:dyDescent="0.2">
      <c r="A30" s="30" t="s">
        <v>27612</v>
      </c>
      <c r="B30" s="29">
        <v>280</v>
      </c>
      <c r="C30" s="33">
        <v>1.1861805555555556</v>
      </c>
      <c r="D30" s="44">
        <f>+C30/199.24</f>
        <v>5.9535261772513323E-3</v>
      </c>
      <c r="E30" s="29" t="s">
        <v>29861</v>
      </c>
      <c r="F30" s="29" t="s">
        <v>27562</v>
      </c>
      <c r="G30" s="29" t="s">
        <v>28913</v>
      </c>
      <c r="H30" s="29">
        <v>28</v>
      </c>
    </row>
    <row r="31" spans="1:8" x14ac:dyDescent="0.2">
      <c r="A31" s="26" t="s">
        <v>27613</v>
      </c>
      <c r="B31" s="25">
        <v>394</v>
      </c>
      <c r="C31" s="34">
        <v>1.1892476851851852</v>
      </c>
      <c r="D31" s="45">
        <f>+C31/199.24</f>
        <v>5.9689203231539107E-3</v>
      </c>
      <c r="E31" s="25" t="s">
        <v>29862</v>
      </c>
      <c r="F31" s="25" t="s">
        <v>27562</v>
      </c>
      <c r="G31" s="25" t="s">
        <v>28916</v>
      </c>
      <c r="H31" s="25">
        <v>29</v>
      </c>
    </row>
    <row r="32" spans="1:8" x14ac:dyDescent="0.2">
      <c r="A32" s="30" t="s">
        <v>27614</v>
      </c>
      <c r="B32" s="29">
        <v>998</v>
      </c>
      <c r="C32" s="33">
        <v>1.1906365740740741</v>
      </c>
      <c r="D32" s="44">
        <f>+C32/199.24</f>
        <v>5.9758912571475304E-3</v>
      </c>
      <c r="E32" s="29" t="s">
        <v>29863</v>
      </c>
      <c r="F32" s="29" t="s">
        <v>27562</v>
      </c>
      <c r="G32" s="29" t="s">
        <v>28922</v>
      </c>
      <c r="H32" s="29">
        <v>30</v>
      </c>
    </row>
    <row r="33" spans="1:8" x14ac:dyDescent="0.2">
      <c r="A33" s="26" t="s">
        <v>27615</v>
      </c>
      <c r="B33" s="25">
        <v>320</v>
      </c>
      <c r="C33" s="34">
        <v>1.1914351851851852</v>
      </c>
      <c r="D33" s="45">
        <f>+C33/199.24</f>
        <v>5.9798995441938622E-3</v>
      </c>
      <c r="E33" s="25" t="s">
        <v>29864</v>
      </c>
      <c r="F33" s="25" t="s">
        <v>27562</v>
      </c>
      <c r="G33" s="25" t="s">
        <v>28926</v>
      </c>
      <c r="H33" s="25">
        <v>31</v>
      </c>
    </row>
    <row r="34" spans="1:8" x14ac:dyDescent="0.2">
      <c r="A34" s="47" t="s">
        <v>27616</v>
      </c>
      <c r="B34" s="48">
        <v>535</v>
      </c>
      <c r="C34" s="49">
        <v>1.1914699074074073</v>
      </c>
      <c r="D34" s="50">
        <f>+C34/199.24</f>
        <v>5.9800738175437027E-3</v>
      </c>
      <c r="E34" s="48" t="s">
        <v>29865</v>
      </c>
      <c r="F34" s="48" t="s">
        <v>27562</v>
      </c>
      <c r="G34" s="48" t="s">
        <v>28927</v>
      </c>
      <c r="H34" s="48">
        <v>32</v>
      </c>
    </row>
    <row r="35" spans="1:8" x14ac:dyDescent="0.2">
      <c r="A35" s="26" t="s">
        <v>27617</v>
      </c>
      <c r="B35" s="25">
        <v>325</v>
      </c>
      <c r="C35" s="34">
        <v>1.1946990740740742</v>
      </c>
      <c r="D35" s="45">
        <f>+C35/199.24</f>
        <v>5.9962812390788704E-3</v>
      </c>
      <c r="E35" s="25" t="s">
        <v>29866</v>
      </c>
      <c r="F35" s="25" t="s">
        <v>27562</v>
      </c>
      <c r="G35" s="25" t="s">
        <v>28946</v>
      </c>
      <c r="H35" s="25">
        <v>33</v>
      </c>
    </row>
    <row r="36" spans="1:8" x14ac:dyDescent="0.2">
      <c r="A36" s="30" t="s">
        <v>27618</v>
      </c>
      <c r="B36" s="29">
        <v>934</v>
      </c>
      <c r="C36" s="33">
        <v>1.1967013888888889</v>
      </c>
      <c r="D36" s="44">
        <f>+C36/199.24</f>
        <v>6.0063310022530052E-3</v>
      </c>
      <c r="E36" s="29" t="s">
        <v>29867</v>
      </c>
      <c r="F36" s="29" t="s">
        <v>27562</v>
      </c>
      <c r="G36" s="29" t="s">
        <v>28954</v>
      </c>
      <c r="H36" s="29">
        <v>34</v>
      </c>
    </row>
    <row r="37" spans="1:8" x14ac:dyDescent="0.2">
      <c r="A37" s="26" t="s">
        <v>27619</v>
      </c>
      <c r="B37" s="25">
        <v>1117</v>
      </c>
      <c r="C37" s="34">
        <v>1.1979745370370372</v>
      </c>
      <c r="D37" s="45">
        <f>+C37/199.24</f>
        <v>6.012721025080491E-3</v>
      </c>
      <c r="E37" s="25" t="s">
        <v>29868</v>
      </c>
      <c r="F37" s="25" t="s">
        <v>27562</v>
      </c>
      <c r="G37" s="25" t="s">
        <v>28959</v>
      </c>
      <c r="H37" s="25">
        <v>35</v>
      </c>
    </row>
    <row r="38" spans="1:8" x14ac:dyDescent="0.2">
      <c r="A38" s="30" t="s">
        <v>27620</v>
      </c>
      <c r="B38" s="29">
        <v>865</v>
      </c>
      <c r="C38" s="33">
        <v>1.1994444444444443</v>
      </c>
      <c r="D38" s="44">
        <f>+C38/199.24</f>
        <v>6.0200985968904049E-3</v>
      </c>
      <c r="E38" s="29" t="s">
        <v>29869</v>
      </c>
      <c r="F38" s="29" t="s">
        <v>27562</v>
      </c>
      <c r="G38" s="29" t="s">
        <v>28965</v>
      </c>
      <c r="H38" s="29">
        <v>36</v>
      </c>
    </row>
    <row r="39" spans="1:8" x14ac:dyDescent="0.2">
      <c r="A39" s="26" t="s">
        <v>27621</v>
      </c>
      <c r="B39" s="25">
        <v>862</v>
      </c>
      <c r="C39" s="34">
        <v>1.1994675925925926</v>
      </c>
      <c r="D39" s="45">
        <f>+C39/199.24</f>
        <v>6.0202147791236322E-3</v>
      </c>
      <c r="E39" s="25" t="s">
        <v>29870</v>
      </c>
      <c r="F39" s="25" t="s">
        <v>27562</v>
      </c>
      <c r="G39" s="25" t="s">
        <v>28966</v>
      </c>
      <c r="H39" s="25">
        <v>37</v>
      </c>
    </row>
    <row r="40" spans="1:8" x14ac:dyDescent="0.2">
      <c r="A40" s="30" t="s">
        <v>27622</v>
      </c>
      <c r="B40" s="29">
        <v>956</v>
      </c>
      <c r="C40" s="33">
        <v>1.2003125000000001</v>
      </c>
      <c r="D40" s="44">
        <f>+C40/199.24</f>
        <v>6.0244554306364186E-3</v>
      </c>
      <c r="E40" s="29" t="s">
        <v>29871</v>
      </c>
      <c r="F40" s="29" t="s">
        <v>27562</v>
      </c>
      <c r="G40" s="29" t="s">
        <v>28972</v>
      </c>
      <c r="H40" s="29">
        <v>38</v>
      </c>
    </row>
    <row r="41" spans="1:8" x14ac:dyDescent="0.2">
      <c r="A41" s="26" t="s">
        <v>27623</v>
      </c>
      <c r="B41" s="25">
        <v>314</v>
      </c>
      <c r="C41" s="34">
        <v>1.2028472222222222</v>
      </c>
      <c r="D41" s="45">
        <f>+C41/199.24</f>
        <v>6.0371773851747744E-3</v>
      </c>
      <c r="E41" s="25" t="s">
        <v>29872</v>
      </c>
      <c r="F41" s="25" t="s">
        <v>27562</v>
      </c>
      <c r="G41" s="25" t="s">
        <v>28984</v>
      </c>
      <c r="H41" s="25">
        <v>39</v>
      </c>
    </row>
    <row r="42" spans="1:8" x14ac:dyDescent="0.2">
      <c r="A42" s="30" t="s">
        <v>27624</v>
      </c>
      <c r="B42" s="29">
        <v>736</v>
      </c>
      <c r="C42" s="33">
        <v>1.2148148148148148</v>
      </c>
      <c r="D42" s="44">
        <f>+C42/199.24</f>
        <v>6.0972435997531356E-3</v>
      </c>
      <c r="E42" s="29" t="s">
        <v>29873</v>
      </c>
      <c r="F42" s="29" t="s">
        <v>27562</v>
      </c>
      <c r="G42" s="29" t="s">
        <v>29012</v>
      </c>
      <c r="H42" s="29">
        <v>40</v>
      </c>
    </row>
    <row r="43" spans="1:8" x14ac:dyDescent="0.2">
      <c r="A43" s="26" t="s">
        <v>27625</v>
      </c>
      <c r="B43" s="25">
        <v>344</v>
      </c>
      <c r="C43" s="34">
        <v>1.2180324074074074</v>
      </c>
      <c r="D43" s="45">
        <f>+C43/199.24</f>
        <v>6.1133929301716893E-3</v>
      </c>
      <c r="E43" s="25" t="s">
        <v>29874</v>
      </c>
      <c r="F43" s="25" t="s">
        <v>27562</v>
      </c>
      <c r="G43" s="25" t="s">
        <v>29025</v>
      </c>
      <c r="H43" s="25">
        <v>41</v>
      </c>
    </row>
    <row r="44" spans="1:8" x14ac:dyDescent="0.2">
      <c r="A44" s="30" t="s">
        <v>27626</v>
      </c>
      <c r="B44" s="29">
        <v>345</v>
      </c>
      <c r="C44" s="33">
        <v>1.2180439814814814</v>
      </c>
      <c r="D44" s="44">
        <f>+C44/199.24</f>
        <v>6.1134510212883025E-3</v>
      </c>
      <c r="E44" s="29" t="s">
        <v>29875</v>
      </c>
      <c r="F44" s="29" t="s">
        <v>27562</v>
      </c>
      <c r="G44" s="29" t="s">
        <v>29026</v>
      </c>
      <c r="H44" s="29">
        <v>42</v>
      </c>
    </row>
    <row r="45" spans="1:8" x14ac:dyDescent="0.2">
      <c r="A45" s="26" t="s">
        <v>27627</v>
      </c>
      <c r="B45" s="25">
        <v>581</v>
      </c>
      <c r="C45" s="34">
        <v>1.2217708333333335</v>
      </c>
      <c r="D45" s="45">
        <f>+C45/199.24</f>
        <v>6.1321563608378506E-3</v>
      </c>
      <c r="E45" s="25" t="s">
        <v>29876</v>
      </c>
      <c r="F45" s="25" t="s">
        <v>27562</v>
      </c>
      <c r="G45" s="25" t="s">
        <v>29036</v>
      </c>
      <c r="H45" s="25">
        <v>43</v>
      </c>
    </row>
    <row r="46" spans="1:8" x14ac:dyDescent="0.2">
      <c r="A46" s="30" t="s">
        <v>27628</v>
      </c>
      <c r="B46" s="29">
        <v>206</v>
      </c>
      <c r="C46" s="33">
        <v>1.2224189814814814</v>
      </c>
      <c r="D46" s="44">
        <f>+C46/199.24</f>
        <v>6.1354094633682063E-3</v>
      </c>
      <c r="E46" s="29" t="s">
        <v>29877</v>
      </c>
      <c r="F46" s="29" t="s">
        <v>27562</v>
      </c>
      <c r="G46" s="29" t="s">
        <v>29039</v>
      </c>
      <c r="H46" s="29">
        <v>44</v>
      </c>
    </row>
    <row r="47" spans="1:8" x14ac:dyDescent="0.2">
      <c r="A47" s="26" t="s">
        <v>27629</v>
      </c>
      <c r="B47" s="25">
        <v>1162</v>
      </c>
      <c r="C47" s="34">
        <v>1.2260763888888888</v>
      </c>
      <c r="D47" s="45">
        <f>+C47/199.24</f>
        <v>6.1537662562180726E-3</v>
      </c>
      <c r="E47" s="25" t="s">
        <v>29878</v>
      </c>
      <c r="F47" s="25" t="s">
        <v>27562</v>
      </c>
      <c r="G47" s="25" t="s">
        <v>29049</v>
      </c>
      <c r="H47" s="25">
        <v>45</v>
      </c>
    </row>
    <row r="48" spans="1:8" x14ac:dyDescent="0.2">
      <c r="A48" s="30" t="s">
        <v>27630</v>
      </c>
      <c r="B48" s="29">
        <v>327</v>
      </c>
      <c r="C48" s="33">
        <v>1.2263425925925926</v>
      </c>
      <c r="D48" s="44">
        <f>+C48/199.24</f>
        <v>6.1551023519001834E-3</v>
      </c>
      <c r="E48" s="29" t="s">
        <v>29879</v>
      </c>
      <c r="F48" s="29" t="s">
        <v>27562</v>
      </c>
      <c r="G48" s="29" t="s">
        <v>29050</v>
      </c>
      <c r="H48" s="29">
        <v>46</v>
      </c>
    </row>
    <row r="49" spans="1:8" x14ac:dyDescent="0.2">
      <c r="A49" s="26" t="s">
        <v>27631</v>
      </c>
      <c r="B49" s="25">
        <v>698</v>
      </c>
      <c r="C49" s="34">
        <v>1.2282291666666667</v>
      </c>
      <c r="D49" s="45">
        <f>+C49/199.24</f>
        <v>6.1645712039081844E-3</v>
      </c>
      <c r="E49" s="25" t="s">
        <v>29880</v>
      </c>
      <c r="F49" s="25" t="s">
        <v>27562</v>
      </c>
      <c r="G49" s="25" t="s">
        <v>29060</v>
      </c>
      <c r="H49" s="25">
        <v>47</v>
      </c>
    </row>
    <row r="50" spans="1:8" x14ac:dyDescent="0.2">
      <c r="A50" s="30" t="s">
        <v>27632</v>
      </c>
      <c r="B50" s="29">
        <v>778</v>
      </c>
      <c r="C50" s="33">
        <v>1.2284375000000001</v>
      </c>
      <c r="D50" s="44">
        <f>+C50/199.24</f>
        <v>6.1656168440072275E-3</v>
      </c>
      <c r="E50" s="29" t="s">
        <v>29881</v>
      </c>
      <c r="F50" s="29" t="s">
        <v>27562</v>
      </c>
      <c r="G50" s="29" t="s">
        <v>29061</v>
      </c>
      <c r="H50" s="29">
        <v>48</v>
      </c>
    </row>
    <row r="51" spans="1:8" x14ac:dyDescent="0.2">
      <c r="A51" s="26" t="s">
        <v>27633</v>
      </c>
      <c r="B51" s="25">
        <v>810</v>
      </c>
      <c r="C51" s="34">
        <v>1.2288773148148149</v>
      </c>
      <c r="D51" s="45">
        <f>+C51/199.24</f>
        <v>6.1678243064385409E-3</v>
      </c>
      <c r="E51" s="25" t="s">
        <v>29882</v>
      </c>
      <c r="F51" s="25" t="s">
        <v>27562</v>
      </c>
      <c r="G51" s="25" t="s">
        <v>29063</v>
      </c>
      <c r="H51" s="25">
        <v>49</v>
      </c>
    </row>
    <row r="52" spans="1:8" x14ac:dyDescent="0.2">
      <c r="A52" s="30" t="s">
        <v>27634</v>
      </c>
      <c r="B52" s="29">
        <v>120</v>
      </c>
      <c r="C52" s="33">
        <v>1.229664351851852</v>
      </c>
      <c r="D52" s="44">
        <f>+C52/199.24</f>
        <v>6.1717745023682586E-3</v>
      </c>
      <c r="E52" s="29" t="s">
        <v>29883</v>
      </c>
      <c r="F52" s="29" t="s">
        <v>27562</v>
      </c>
      <c r="G52" s="29" t="s">
        <v>29064</v>
      </c>
      <c r="H52" s="29">
        <v>50</v>
      </c>
    </row>
    <row r="53" spans="1:8" x14ac:dyDescent="0.2">
      <c r="A53" s="26" t="s">
        <v>27635</v>
      </c>
      <c r="B53" s="25">
        <v>710</v>
      </c>
      <c r="C53" s="34">
        <v>1.2300810185185185</v>
      </c>
      <c r="D53" s="45">
        <f>+C53/199.24</f>
        <v>6.1738657825663439E-3</v>
      </c>
      <c r="E53" s="25" t="s">
        <v>29884</v>
      </c>
      <c r="F53" s="25" t="s">
        <v>27562</v>
      </c>
      <c r="G53" s="25" t="s">
        <v>29066</v>
      </c>
      <c r="H53" s="25">
        <v>51</v>
      </c>
    </row>
    <row r="54" spans="1:8" x14ac:dyDescent="0.2">
      <c r="A54" s="30" t="s">
        <v>27636</v>
      </c>
      <c r="B54" s="29">
        <v>179</v>
      </c>
      <c r="C54" s="33">
        <v>1.2324884259259259</v>
      </c>
      <c r="D54" s="44">
        <f>+C54/199.24</f>
        <v>6.1859487348219526E-3</v>
      </c>
      <c r="E54" s="29" t="s">
        <v>29885</v>
      </c>
      <c r="F54" s="29" t="s">
        <v>27562</v>
      </c>
      <c r="G54" s="29" t="s">
        <v>29071</v>
      </c>
      <c r="H54" s="29">
        <v>52</v>
      </c>
    </row>
    <row r="55" spans="1:8" x14ac:dyDescent="0.2">
      <c r="A55" s="26" t="s">
        <v>28669</v>
      </c>
      <c r="B55" s="25">
        <v>926</v>
      </c>
      <c r="C55" s="34">
        <v>1.2339004629629631</v>
      </c>
      <c r="D55" s="45">
        <f>+C55/199.24</f>
        <v>6.1930358510488004E-3</v>
      </c>
      <c r="E55" s="25" t="s">
        <v>29886</v>
      </c>
      <c r="F55" s="25" t="s">
        <v>27562</v>
      </c>
      <c r="G55" s="25" t="s">
        <v>29073</v>
      </c>
      <c r="H55" s="25">
        <v>53</v>
      </c>
    </row>
    <row r="56" spans="1:8" x14ac:dyDescent="0.2">
      <c r="A56" s="30" t="s">
        <v>28670</v>
      </c>
      <c r="B56" s="29">
        <v>317</v>
      </c>
      <c r="C56" s="33">
        <v>1.2360300925925927</v>
      </c>
      <c r="D56" s="44">
        <f>+C56/199.24</f>
        <v>6.2037246165056849E-3</v>
      </c>
      <c r="E56" s="29" t="s">
        <v>29887</v>
      </c>
      <c r="F56" s="29" t="s">
        <v>27562</v>
      </c>
      <c r="G56" s="29" t="s">
        <v>29077</v>
      </c>
      <c r="H56" s="29">
        <v>54</v>
      </c>
    </row>
    <row r="57" spans="1:8" x14ac:dyDescent="0.2">
      <c r="A57" s="26" t="s">
        <v>27637</v>
      </c>
      <c r="B57" s="25">
        <v>353</v>
      </c>
      <c r="C57" s="34">
        <v>1.2374652777777777</v>
      </c>
      <c r="D57" s="45">
        <f>+C57/199.24</f>
        <v>6.2109279149657583E-3</v>
      </c>
      <c r="E57" s="25" t="s">
        <v>29888</v>
      </c>
      <c r="F57" s="25" t="s">
        <v>27562</v>
      </c>
      <c r="G57" s="25" t="s">
        <v>29082</v>
      </c>
      <c r="H57" s="25">
        <v>55</v>
      </c>
    </row>
    <row r="58" spans="1:8" x14ac:dyDescent="0.2">
      <c r="A58" s="30" t="s">
        <v>27638</v>
      </c>
      <c r="B58" s="29">
        <v>321</v>
      </c>
      <c r="C58" s="33">
        <v>1.2386689814814815</v>
      </c>
      <c r="D58" s="44">
        <f>+C58/199.24</f>
        <v>6.2169693910935631E-3</v>
      </c>
      <c r="E58" s="29" t="s">
        <v>29889</v>
      </c>
      <c r="F58" s="29" t="s">
        <v>27562</v>
      </c>
      <c r="G58" s="29" t="s">
        <v>29085</v>
      </c>
      <c r="H58" s="29">
        <v>56</v>
      </c>
    </row>
    <row r="59" spans="1:8" x14ac:dyDescent="0.2">
      <c r="A59" s="26" t="s">
        <v>27639</v>
      </c>
      <c r="B59" s="25">
        <v>903</v>
      </c>
      <c r="C59" s="34">
        <v>1.24</v>
      </c>
      <c r="D59" s="45">
        <f>+C59/199.24</f>
        <v>6.2236498695041149E-3</v>
      </c>
      <c r="E59" s="25" t="s">
        <v>29890</v>
      </c>
      <c r="F59" s="25" t="s">
        <v>27562</v>
      </c>
      <c r="G59" s="25" t="s">
        <v>29088</v>
      </c>
      <c r="H59" s="25">
        <v>57</v>
      </c>
    </row>
    <row r="60" spans="1:8" x14ac:dyDescent="0.2">
      <c r="A60" s="30" t="s">
        <v>27640</v>
      </c>
      <c r="B60" s="29">
        <v>208</v>
      </c>
      <c r="C60" s="33">
        <v>1.2403587962962963</v>
      </c>
      <c r="D60" s="44">
        <f>+C60/199.24</f>
        <v>6.2254506941191341E-3</v>
      </c>
      <c r="E60" s="29" t="s">
        <v>29891</v>
      </c>
      <c r="F60" s="29" t="s">
        <v>27562</v>
      </c>
      <c r="G60" s="29" t="s">
        <v>29089</v>
      </c>
      <c r="H60" s="29">
        <v>58</v>
      </c>
    </row>
    <row r="61" spans="1:8" x14ac:dyDescent="0.2">
      <c r="A61" s="26" t="s">
        <v>27641</v>
      </c>
      <c r="B61" s="25">
        <v>156</v>
      </c>
      <c r="C61" s="34">
        <v>1.2412731481481483</v>
      </c>
      <c r="D61" s="45">
        <f>+C61/199.24</f>
        <v>6.2300398923316016E-3</v>
      </c>
      <c r="E61" s="25" t="s">
        <v>29892</v>
      </c>
      <c r="F61" s="25" t="s">
        <v>27562</v>
      </c>
      <c r="G61" s="25" t="s">
        <v>29091</v>
      </c>
      <c r="H61" s="25">
        <v>59</v>
      </c>
    </row>
    <row r="62" spans="1:8" x14ac:dyDescent="0.2">
      <c r="A62" s="30" t="s">
        <v>27642</v>
      </c>
      <c r="B62" s="29">
        <v>256</v>
      </c>
      <c r="C62" s="33">
        <v>1.2426736111111112</v>
      </c>
      <c r="D62" s="44">
        <f>+C62/199.24</f>
        <v>6.2370689174418344E-3</v>
      </c>
      <c r="E62" s="29" t="s">
        <v>29893</v>
      </c>
      <c r="F62" s="29" t="s">
        <v>27562</v>
      </c>
      <c r="G62" s="29" t="s">
        <v>29093</v>
      </c>
      <c r="H62" s="29">
        <v>60</v>
      </c>
    </row>
    <row r="63" spans="1:8" x14ac:dyDescent="0.2">
      <c r="A63" s="26" t="s">
        <v>27643</v>
      </c>
      <c r="B63" s="25">
        <v>1157</v>
      </c>
      <c r="C63" s="34">
        <v>1.2459027777777778</v>
      </c>
      <c r="D63" s="45">
        <f>+C63/199.24</f>
        <v>6.2532763389770013E-3</v>
      </c>
      <c r="E63" s="25" t="s">
        <v>29894</v>
      </c>
      <c r="F63" s="25" t="s">
        <v>27562</v>
      </c>
      <c r="G63" s="25" t="s">
        <v>29099</v>
      </c>
      <c r="H63" s="25">
        <v>61</v>
      </c>
    </row>
    <row r="64" spans="1:8" x14ac:dyDescent="0.2">
      <c r="A64" s="30" t="s">
        <v>27644</v>
      </c>
      <c r="B64" s="29">
        <v>364</v>
      </c>
      <c r="C64" s="33">
        <v>1.247662037037037</v>
      </c>
      <c r="D64" s="44">
        <f>+C64/199.24</f>
        <v>6.2621061887022534E-3</v>
      </c>
      <c r="E64" s="29" t="s">
        <v>29895</v>
      </c>
      <c r="F64" s="29" t="s">
        <v>27562</v>
      </c>
      <c r="G64" s="29" t="s">
        <v>29102</v>
      </c>
      <c r="H64" s="29">
        <v>62</v>
      </c>
    </row>
    <row r="65" spans="1:8" x14ac:dyDescent="0.2">
      <c r="A65" s="26" t="s">
        <v>27645</v>
      </c>
      <c r="B65" s="25">
        <v>1090</v>
      </c>
      <c r="C65" s="34">
        <v>1.2520949074074075</v>
      </c>
      <c r="D65" s="45">
        <f>+C65/199.24</f>
        <v>6.284355086365225E-3</v>
      </c>
      <c r="E65" s="25" t="s">
        <v>29896</v>
      </c>
      <c r="F65" s="25" t="s">
        <v>27562</v>
      </c>
      <c r="G65" s="25" t="s">
        <v>29111</v>
      </c>
      <c r="H65" s="25">
        <v>63</v>
      </c>
    </row>
    <row r="66" spans="1:8" x14ac:dyDescent="0.2">
      <c r="A66" s="30" t="s">
        <v>27646</v>
      </c>
      <c r="B66" s="29">
        <v>1067</v>
      </c>
      <c r="C66" s="33">
        <v>1.2532986111111111</v>
      </c>
      <c r="D66" s="44">
        <f>+C66/199.24</f>
        <v>6.2903965624930289E-3</v>
      </c>
      <c r="E66" s="29" t="s">
        <v>29897</v>
      </c>
      <c r="F66" s="29" t="s">
        <v>27562</v>
      </c>
      <c r="G66" s="29" t="s">
        <v>29114</v>
      </c>
      <c r="H66" s="29">
        <v>64</v>
      </c>
    </row>
    <row r="67" spans="1:8" x14ac:dyDescent="0.2">
      <c r="A67" s="26" t="s">
        <v>27647</v>
      </c>
      <c r="B67" s="25">
        <v>141</v>
      </c>
      <c r="C67" s="34">
        <v>1.2533217592592594</v>
      </c>
      <c r="D67" s="45">
        <f>+C67/199.24</f>
        <v>6.2905127447262562E-3</v>
      </c>
      <c r="E67" s="25" t="s">
        <v>29898</v>
      </c>
      <c r="F67" s="25" t="s">
        <v>27562</v>
      </c>
      <c r="G67" s="25" t="s">
        <v>29115</v>
      </c>
      <c r="H67" s="25">
        <v>65</v>
      </c>
    </row>
    <row r="68" spans="1:8" x14ac:dyDescent="0.2">
      <c r="A68" s="30" t="s">
        <v>27648</v>
      </c>
      <c r="B68" s="29">
        <v>773</v>
      </c>
      <c r="C68" s="33">
        <v>1.2552546296296296</v>
      </c>
      <c r="D68" s="44">
        <f>+C68/199.24</f>
        <v>6.3002139612007109E-3</v>
      </c>
      <c r="E68" s="29" t="s">
        <v>29899</v>
      </c>
      <c r="F68" s="29" t="s">
        <v>27562</v>
      </c>
      <c r="G68" s="29" t="s">
        <v>29124</v>
      </c>
      <c r="H68" s="29">
        <v>66</v>
      </c>
    </row>
    <row r="69" spans="1:8" x14ac:dyDescent="0.2">
      <c r="A69" s="26" t="s">
        <v>27649</v>
      </c>
      <c r="B69" s="25">
        <v>809</v>
      </c>
      <c r="C69" s="34">
        <v>1.2564930555555556</v>
      </c>
      <c r="D69" s="45">
        <f>+C69/199.24</f>
        <v>6.3064297106783553E-3</v>
      </c>
      <c r="E69" s="25" t="s">
        <v>29900</v>
      </c>
      <c r="F69" s="25" t="s">
        <v>27562</v>
      </c>
      <c r="G69" s="25" t="s">
        <v>29135</v>
      </c>
      <c r="H69" s="25">
        <v>67</v>
      </c>
    </row>
    <row r="70" spans="1:8" x14ac:dyDescent="0.2">
      <c r="A70" s="30" t="s">
        <v>27650</v>
      </c>
      <c r="B70" s="29">
        <v>363</v>
      </c>
      <c r="C70" s="33">
        <v>1.2572916666666667</v>
      </c>
      <c r="D70" s="44">
        <f>+C70/199.24</f>
        <v>6.3104379977246871E-3</v>
      </c>
      <c r="E70" s="29" t="s">
        <v>29901</v>
      </c>
      <c r="F70" s="29" t="s">
        <v>27562</v>
      </c>
      <c r="G70" s="29" t="s">
        <v>29142</v>
      </c>
      <c r="H70" s="29">
        <v>68</v>
      </c>
    </row>
    <row r="71" spans="1:8" x14ac:dyDescent="0.2">
      <c r="A71" s="26" t="s">
        <v>27651</v>
      </c>
      <c r="B71" s="25">
        <v>361</v>
      </c>
      <c r="C71" s="34">
        <v>1.2581712962962963</v>
      </c>
      <c r="D71" s="45">
        <f>+C71/199.24</f>
        <v>6.3148529225873131E-3</v>
      </c>
      <c r="E71" s="25" t="s">
        <v>29902</v>
      </c>
      <c r="F71" s="25" t="s">
        <v>27562</v>
      </c>
      <c r="G71" s="25" t="s">
        <v>29147</v>
      </c>
      <c r="H71" s="25">
        <v>69</v>
      </c>
    </row>
    <row r="72" spans="1:8" x14ac:dyDescent="0.2">
      <c r="A72" s="30" t="s">
        <v>27652</v>
      </c>
      <c r="B72" s="29">
        <v>187</v>
      </c>
      <c r="C72" s="33">
        <v>1.2583101851851852</v>
      </c>
      <c r="D72" s="44">
        <f>+C72/199.24</f>
        <v>6.3155500159866752E-3</v>
      </c>
      <c r="E72" s="29" t="s">
        <v>29903</v>
      </c>
      <c r="F72" s="29" t="s">
        <v>27562</v>
      </c>
      <c r="G72" s="29" t="s">
        <v>29149</v>
      </c>
      <c r="H72" s="29">
        <v>70</v>
      </c>
    </row>
    <row r="73" spans="1:8" x14ac:dyDescent="0.2">
      <c r="A73" s="26" t="s">
        <v>27653</v>
      </c>
      <c r="B73" s="25">
        <v>717</v>
      </c>
      <c r="C73" s="34">
        <v>1.2586458333333332</v>
      </c>
      <c r="D73" s="45">
        <f>+C73/199.24</f>
        <v>6.3172346583684662E-3</v>
      </c>
      <c r="E73" s="25" t="s">
        <v>29904</v>
      </c>
      <c r="F73" s="25" t="s">
        <v>27562</v>
      </c>
      <c r="G73" s="25" t="s">
        <v>29151</v>
      </c>
      <c r="H73" s="25">
        <v>71</v>
      </c>
    </row>
    <row r="74" spans="1:8" x14ac:dyDescent="0.2">
      <c r="A74" s="30" t="s">
        <v>27654</v>
      </c>
      <c r="B74" s="29">
        <v>817</v>
      </c>
      <c r="C74" s="33">
        <v>1.2586921296296296</v>
      </c>
      <c r="D74" s="44">
        <f>+C74/199.24</f>
        <v>6.3174670228349208E-3</v>
      </c>
      <c r="E74" s="29" t="s">
        <v>29905</v>
      </c>
      <c r="F74" s="29" t="s">
        <v>27562</v>
      </c>
      <c r="G74" s="29" t="s">
        <v>29152</v>
      </c>
      <c r="H74" s="29">
        <v>72</v>
      </c>
    </row>
    <row r="75" spans="1:8" x14ac:dyDescent="0.2">
      <c r="A75" s="26" t="s">
        <v>27655</v>
      </c>
      <c r="B75" s="25">
        <v>421</v>
      </c>
      <c r="C75" s="34">
        <v>1.2601273148148149</v>
      </c>
      <c r="D75" s="45">
        <f>+C75/199.24</f>
        <v>6.3246703212949951E-3</v>
      </c>
      <c r="E75" s="25" t="s">
        <v>29906</v>
      </c>
      <c r="F75" s="25" t="s">
        <v>27562</v>
      </c>
      <c r="G75" s="25" t="s">
        <v>29158</v>
      </c>
      <c r="H75" s="25">
        <v>73</v>
      </c>
    </row>
    <row r="76" spans="1:8" x14ac:dyDescent="0.2">
      <c r="A76" s="30" t="s">
        <v>27656</v>
      </c>
      <c r="B76" s="29">
        <v>455</v>
      </c>
      <c r="C76" s="33">
        <v>1.2604050925925925</v>
      </c>
      <c r="D76" s="44">
        <f>+C76/199.24</f>
        <v>6.3260645080937183E-3</v>
      </c>
      <c r="E76" s="29" t="s">
        <v>29907</v>
      </c>
      <c r="F76" s="29" t="s">
        <v>27562</v>
      </c>
      <c r="G76" s="29" t="s">
        <v>29159</v>
      </c>
      <c r="H76" s="29">
        <v>74</v>
      </c>
    </row>
    <row r="77" spans="1:8" x14ac:dyDescent="0.2">
      <c r="A77" s="26" t="s">
        <v>27657</v>
      </c>
      <c r="B77" s="25">
        <v>269</v>
      </c>
      <c r="C77" s="34">
        <v>1.2627430555555554</v>
      </c>
      <c r="D77" s="45">
        <f>+C77/199.24</f>
        <v>6.3377989136496459E-3</v>
      </c>
      <c r="E77" s="25" t="s">
        <v>29908</v>
      </c>
      <c r="F77" s="25" t="s">
        <v>27562</v>
      </c>
      <c r="G77" s="25" t="s">
        <v>29166</v>
      </c>
      <c r="H77" s="25">
        <v>75</v>
      </c>
    </row>
    <row r="78" spans="1:8" x14ac:dyDescent="0.2">
      <c r="A78" s="30" t="s">
        <v>27658</v>
      </c>
      <c r="B78" s="29">
        <v>420</v>
      </c>
      <c r="C78" s="33">
        <v>1.265289351851852</v>
      </c>
      <c r="D78" s="44">
        <f>+C78/199.24</f>
        <v>6.3505789593046175E-3</v>
      </c>
      <c r="E78" s="29" t="s">
        <v>29909</v>
      </c>
      <c r="F78" s="29" t="s">
        <v>27562</v>
      </c>
      <c r="G78" s="29" t="s">
        <v>29176</v>
      </c>
      <c r="H78" s="29">
        <v>76</v>
      </c>
    </row>
    <row r="79" spans="1:8" x14ac:dyDescent="0.2">
      <c r="A79" s="26" t="s">
        <v>27659</v>
      </c>
      <c r="B79" s="25">
        <v>358</v>
      </c>
      <c r="C79" s="34">
        <v>1.2653587962962962</v>
      </c>
      <c r="D79" s="45">
        <f>+C79/199.24</f>
        <v>6.3509275060042968E-3</v>
      </c>
      <c r="E79" s="25" t="s">
        <v>29910</v>
      </c>
      <c r="F79" s="25" t="s">
        <v>27562</v>
      </c>
      <c r="G79" s="25" t="s">
        <v>29177</v>
      </c>
      <c r="H79" s="25">
        <v>77</v>
      </c>
    </row>
    <row r="80" spans="1:8" x14ac:dyDescent="0.2">
      <c r="A80" s="30" t="s">
        <v>27660</v>
      </c>
      <c r="B80" s="29">
        <v>483</v>
      </c>
      <c r="C80" s="33">
        <v>1.2654861111111111</v>
      </c>
      <c r="D80" s="44">
        <f>+C80/199.24</f>
        <v>6.3515665082870456E-3</v>
      </c>
      <c r="E80" s="29" t="s">
        <v>29911</v>
      </c>
      <c r="F80" s="29" t="s">
        <v>27562</v>
      </c>
      <c r="G80" s="29" t="s">
        <v>29178</v>
      </c>
      <c r="H80" s="29">
        <v>78</v>
      </c>
    </row>
    <row r="81" spans="1:8" x14ac:dyDescent="0.2">
      <c r="A81" s="26" t="s">
        <v>27661</v>
      </c>
      <c r="B81" s="25">
        <v>484</v>
      </c>
      <c r="C81" s="34">
        <v>1.2670717592592593</v>
      </c>
      <c r="D81" s="45">
        <f>+C81/199.24</f>
        <v>6.359524991263096E-3</v>
      </c>
      <c r="E81" s="25" t="s">
        <v>29912</v>
      </c>
      <c r="F81" s="25" t="s">
        <v>27562</v>
      </c>
      <c r="G81" s="25" t="s">
        <v>29180</v>
      </c>
      <c r="H81" s="25">
        <v>79</v>
      </c>
    </row>
    <row r="82" spans="1:8" x14ac:dyDescent="0.2">
      <c r="A82" s="30" t="s">
        <v>27662</v>
      </c>
      <c r="B82" s="29">
        <v>234</v>
      </c>
      <c r="C82" s="33">
        <v>1.2674305555555556</v>
      </c>
      <c r="D82" s="44">
        <f>+C82/199.24</f>
        <v>6.3613258158781143E-3</v>
      </c>
      <c r="E82" s="29" t="s">
        <v>29913</v>
      </c>
      <c r="F82" s="29" t="s">
        <v>27562</v>
      </c>
      <c r="G82" s="29" t="s">
        <v>29181</v>
      </c>
      <c r="H82" s="29">
        <v>80</v>
      </c>
    </row>
    <row r="83" spans="1:8" x14ac:dyDescent="0.2">
      <c r="A83" s="26" t="s">
        <v>27663</v>
      </c>
      <c r="B83" s="25">
        <v>93</v>
      </c>
      <c r="C83" s="34">
        <v>1.2680787037037036</v>
      </c>
      <c r="D83" s="45">
        <f>+C83/199.24</f>
        <v>6.36457891840847E-3</v>
      </c>
      <c r="E83" s="25" t="s">
        <v>29914</v>
      </c>
      <c r="F83" s="25" t="s">
        <v>27562</v>
      </c>
      <c r="G83" s="25" t="s">
        <v>29183</v>
      </c>
      <c r="H83" s="25">
        <v>81</v>
      </c>
    </row>
    <row r="84" spans="1:8" x14ac:dyDescent="0.2">
      <c r="A84" s="30" t="s">
        <v>27664</v>
      </c>
      <c r="B84" s="29">
        <v>299</v>
      </c>
      <c r="C84" s="33">
        <v>1.2690625</v>
      </c>
      <c r="D84" s="44">
        <f>+C84/199.24</f>
        <v>6.3695166633206176E-3</v>
      </c>
      <c r="E84" s="29" t="s">
        <v>29915</v>
      </c>
      <c r="F84" s="29" t="s">
        <v>27562</v>
      </c>
      <c r="G84" s="29" t="s">
        <v>29188</v>
      </c>
      <c r="H84" s="29">
        <v>82</v>
      </c>
    </row>
    <row r="85" spans="1:8" x14ac:dyDescent="0.2">
      <c r="A85" s="26" t="s">
        <v>27665</v>
      </c>
      <c r="B85" s="25">
        <v>989</v>
      </c>
      <c r="C85" s="34">
        <v>1.2729629629629631</v>
      </c>
      <c r="D85" s="45">
        <f>+C85/199.24</f>
        <v>6.3890933696193683E-3</v>
      </c>
      <c r="E85" s="25" t="s">
        <v>29916</v>
      </c>
      <c r="F85" s="25" t="s">
        <v>27562</v>
      </c>
      <c r="G85" s="25" t="s">
        <v>29204</v>
      </c>
      <c r="H85" s="25">
        <v>83</v>
      </c>
    </row>
    <row r="86" spans="1:8" x14ac:dyDescent="0.2">
      <c r="A86" s="30" t="s">
        <v>27666</v>
      </c>
      <c r="B86" s="29">
        <v>1174</v>
      </c>
      <c r="C86" s="33">
        <v>1.2756828703703704</v>
      </c>
      <c r="D86" s="44">
        <f>+C86/199.24</f>
        <v>6.4027447820235416E-3</v>
      </c>
      <c r="E86" s="29" t="s">
        <v>29917</v>
      </c>
      <c r="F86" s="29" t="s">
        <v>27562</v>
      </c>
      <c r="G86" s="29" t="s">
        <v>29211</v>
      </c>
      <c r="H86" s="29">
        <v>84</v>
      </c>
    </row>
    <row r="87" spans="1:8" x14ac:dyDescent="0.2">
      <c r="A87" s="26" t="s">
        <v>27667</v>
      </c>
      <c r="B87" s="25">
        <v>896</v>
      </c>
      <c r="C87" s="34">
        <v>1.277048611111111</v>
      </c>
      <c r="D87" s="45">
        <f>+C87/199.24</f>
        <v>6.4095995337839339E-3</v>
      </c>
      <c r="E87" s="25" t="s">
        <v>29918</v>
      </c>
      <c r="F87" s="25" t="s">
        <v>27562</v>
      </c>
      <c r="G87" s="25" t="s">
        <v>29217</v>
      </c>
      <c r="H87" s="25">
        <v>85</v>
      </c>
    </row>
    <row r="88" spans="1:8" x14ac:dyDescent="0.2">
      <c r="A88" s="30" t="s">
        <v>27668</v>
      </c>
      <c r="B88" s="29">
        <v>341</v>
      </c>
      <c r="C88" s="33">
        <v>1.2773495370370369</v>
      </c>
      <c r="D88" s="44">
        <f>+C88/199.24</f>
        <v>6.4111099028158845E-3</v>
      </c>
      <c r="E88" s="29" t="s">
        <v>29919</v>
      </c>
      <c r="F88" s="29" t="s">
        <v>27562</v>
      </c>
      <c r="G88" s="29" t="s">
        <v>29221</v>
      </c>
      <c r="H88" s="29">
        <v>86</v>
      </c>
    </row>
    <row r="89" spans="1:8" x14ac:dyDescent="0.2">
      <c r="A89" s="26" t="s">
        <v>27669</v>
      </c>
      <c r="B89" s="25">
        <v>356</v>
      </c>
      <c r="C89" s="34">
        <v>1.2792476851851851</v>
      </c>
      <c r="D89" s="45">
        <f>+C89/199.24</f>
        <v>6.4206368459404986E-3</v>
      </c>
      <c r="E89" s="25" t="s">
        <v>29920</v>
      </c>
      <c r="F89" s="25" t="s">
        <v>27562</v>
      </c>
      <c r="G89" s="25" t="s">
        <v>29229</v>
      </c>
      <c r="H89" s="25">
        <v>87</v>
      </c>
    </row>
    <row r="90" spans="1:8" x14ac:dyDescent="0.2">
      <c r="A90" s="30" t="s">
        <v>27670</v>
      </c>
      <c r="B90" s="29">
        <v>170</v>
      </c>
      <c r="C90" s="33">
        <v>1.2831018518518518</v>
      </c>
      <c r="D90" s="44">
        <f>+C90/199.24</f>
        <v>6.4399811877727956E-3</v>
      </c>
      <c r="E90" s="29" t="s">
        <v>29921</v>
      </c>
      <c r="F90" s="29" t="s">
        <v>27562</v>
      </c>
      <c r="G90" s="29" t="s">
        <v>29247</v>
      </c>
      <c r="H90" s="29">
        <v>88</v>
      </c>
    </row>
    <row r="91" spans="1:8" x14ac:dyDescent="0.2">
      <c r="A91" s="26" t="s">
        <v>27671</v>
      </c>
      <c r="B91" s="25">
        <v>417</v>
      </c>
      <c r="C91" s="34">
        <v>1.293263888888889</v>
      </c>
      <c r="D91" s="45">
        <f>+C91/199.24</f>
        <v>6.4909851881594502E-3</v>
      </c>
      <c r="E91" s="25" t="s">
        <v>29922</v>
      </c>
      <c r="F91" s="25" t="s">
        <v>27562</v>
      </c>
      <c r="G91" s="25" t="s">
        <v>29277</v>
      </c>
      <c r="H91" s="25">
        <v>89</v>
      </c>
    </row>
    <row r="92" spans="1:8" x14ac:dyDescent="0.2">
      <c r="A92" s="30" t="s">
        <v>27672</v>
      </c>
      <c r="B92" s="29">
        <v>195</v>
      </c>
      <c r="C92" s="33">
        <v>1.2949305555555555</v>
      </c>
      <c r="D92" s="44">
        <f>+C92/199.24</f>
        <v>6.4993503089517939E-3</v>
      </c>
      <c r="E92" s="29" t="s">
        <v>29923</v>
      </c>
      <c r="F92" s="29" t="s">
        <v>27562</v>
      </c>
      <c r="G92" s="29" t="s">
        <v>29289</v>
      </c>
      <c r="H92" s="29">
        <v>90</v>
      </c>
    </row>
    <row r="93" spans="1:8" x14ac:dyDescent="0.2">
      <c r="A93" s="26" t="s">
        <v>27673</v>
      </c>
      <c r="B93" s="25">
        <v>750</v>
      </c>
      <c r="C93" s="34">
        <v>1.2950925925925925</v>
      </c>
      <c r="D93" s="45">
        <f>+C93/199.24</f>
        <v>6.5001635845843824E-3</v>
      </c>
      <c r="E93" s="25" t="s">
        <v>29924</v>
      </c>
      <c r="F93" s="25" t="s">
        <v>27562</v>
      </c>
      <c r="G93" s="25" t="s">
        <v>29290</v>
      </c>
      <c r="H93" s="25">
        <v>91</v>
      </c>
    </row>
    <row r="94" spans="1:8" x14ac:dyDescent="0.2">
      <c r="A94" s="30" t="s">
        <v>27674</v>
      </c>
      <c r="B94" s="29">
        <v>186</v>
      </c>
      <c r="C94" s="33">
        <v>1.2998032407407407</v>
      </c>
      <c r="D94" s="44">
        <f>+C94/199.24</f>
        <v>6.5238066690460781E-3</v>
      </c>
      <c r="E94" s="29" t="s">
        <v>29925</v>
      </c>
      <c r="F94" s="29" t="s">
        <v>27562</v>
      </c>
      <c r="G94" s="29" t="s">
        <v>29313</v>
      </c>
      <c r="H94" s="29">
        <v>92</v>
      </c>
    </row>
    <row r="95" spans="1:8" x14ac:dyDescent="0.2">
      <c r="A95" s="26" t="s">
        <v>27675</v>
      </c>
      <c r="B95" s="25">
        <v>270</v>
      </c>
      <c r="C95" s="34">
        <v>1.3016666666666665</v>
      </c>
      <c r="D95" s="45">
        <f>+C95/199.24</f>
        <v>6.5331593388208518E-3</v>
      </c>
      <c r="E95" s="25" t="s">
        <v>29926</v>
      </c>
      <c r="F95" s="25" t="s">
        <v>27562</v>
      </c>
      <c r="G95" s="25" t="s">
        <v>29320</v>
      </c>
      <c r="H95" s="25">
        <v>93</v>
      </c>
    </row>
    <row r="96" spans="1:8" x14ac:dyDescent="0.2">
      <c r="A96" s="30" t="s">
        <v>27676</v>
      </c>
      <c r="B96" s="29">
        <v>384</v>
      </c>
      <c r="C96" s="33">
        <v>1.3019328703703703</v>
      </c>
      <c r="D96" s="44">
        <f>+C96/199.24</f>
        <v>6.5344954345029627E-3</v>
      </c>
      <c r="E96" s="29" t="s">
        <v>29927</v>
      </c>
      <c r="F96" s="29" t="s">
        <v>27562</v>
      </c>
      <c r="G96" s="29" t="s">
        <v>29321</v>
      </c>
      <c r="H96" s="29">
        <v>94</v>
      </c>
    </row>
    <row r="97" spans="1:8" x14ac:dyDescent="0.2">
      <c r="A97" s="26" t="s">
        <v>27677</v>
      </c>
      <c r="B97" s="25">
        <v>1176</v>
      </c>
      <c r="C97" s="34">
        <v>1.3043750000000001</v>
      </c>
      <c r="D97" s="45">
        <f>+C97/199.24</f>
        <v>6.5467526601084118E-3</v>
      </c>
      <c r="E97" s="25" t="s">
        <v>29928</v>
      </c>
      <c r="F97" s="25" t="s">
        <v>27562</v>
      </c>
      <c r="G97" s="25" t="s">
        <v>29330</v>
      </c>
      <c r="H97" s="25">
        <v>95</v>
      </c>
    </row>
    <row r="98" spans="1:8" x14ac:dyDescent="0.2">
      <c r="A98" s="30" t="s">
        <v>19843</v>
      </c>
      <c r="B98" s="29">
        <v>502</v>
      </c>
      <c r="C98" s="33">
        <v>1.3138888888888889</v>
      </c>
      <c r="D98" s="44">
        <f>+C98/199.24</f>
        <v>6.5945035579647098E-3</v>
      </c>
      <c r="E98" s="29" t="s">
        <v>29929</v>
      </c>
      <c r="F98" s="29" t="s">
        <v>27562</v>
      </c>
      <c r="G98" s="29" t="s">
        <v>29373</v>
      </c>
      <c r="H98" s="29">
        <v>96</v>
      </c>
    </row>
    <row r="99" spans="1:8" x14ac:dyDescent="0.2">
      <c r="A99" s="26" t="s">
        <v>27678</v>
      </c>
      <c r="B99" s="25">
        <v>437</v>
      </c>
      <c r="C99" s="34">
        <v>1.3174189814814816</v>
      </c>
      <c r="D99" s="45">
        <f>+C99/199.24</f>
        <v>6.612221348531829E-3</v>
      </c>
      <c r="E99" s="25" t="s">
        <v>29930</v>
      </c>
      <c r="F99" s="25" t="s">
        <v>27562</v>
      </c>
      <c r="G99" s="25" t="s">
        <v>29386</v>
      </c>
      <c r="H99" s="25">
        <v>97</v>
      </c>
    </row>
    <row r="100" spans="1:8" x14ac:dyDescent="0.2">
      <c r="A100" s="30" t="s">
        <v>28671</v>
      </c>
      <c r="B100" s="29">
        <v>1112</v>
      </c>
      <c r="C100" s="33">
        <v>1.3186342592592593</v>
      </c>
      <c r="D100" s="44">
        <f>+C100/199.24</f>
        <v>6.6183209157762461E-3</v>
      </c>
      <c r="E100" s="29" t="s">
        <v>29931</v>
      </c>
      <c r="F100" s="29" t="s">
        <v>27562</v>
      </c>
      <c r="G100" s="29" t="s">
        <v>29391</v>
      </c>
      <c r="H100" s="29">
        <v>98</v>
      </c>
    </row>
    <row r="101" spans="1:8" ht="15.75" customHeight="1" x14ac:dyDescent="0.2">
      <c r="A101" s="26" t="s">
        <v>27679</v>
      </c>
      <c r="B101" s="25">
        <v>864</v>
      </c>
      <c r="C101" s="34">
        <v>1.3191087962962962</v>
      </c>
      <c r="D101" s="45">
        <f>+C101/199.24</f>
        <v>6.6207026515573983E-3</v>
      </c>
      <c r="E101" s="25" t="s">
        <v>29932</v>
      </c>
      <c r="F101" s="25" t="s">
        <v>27562</v>
      </c>
      <c r="G101" s="25" t="s">
        <v>29394</v>
      </c>
      <c r="H101" s="25">
        <v>99</v>
      </c>
    </row>
    <row r="102" spans="1:8" x14ac:dyDescent="0.2">
      <c r="A102" s="30" t="s">
        <v>27680</v>
      </c>
      <c r="B102" s="29">
        <v>198</v>
      </c>
      <c r="C102" s="33">
        <v>1.3196064814814814</v>
      </c>
      <c r="D102" s="44">
        <f>+C102/199.24</f>
        <v>6.6232005695717796E-3</v>
      </c>
      <c r="E102" s="29" t="s">
        <v>29933</v>
      </c>
      <c r="F102" s="29" t="s">
        <v>27562</v>
      </c>
      <c r="G102" s="29" t="s">
        <v>29396</v>
      </c>
      <c r="H102" s="29">
        <v>100</v>
      </c>
    </row>
    <row r="103" spans="1:8" x14ac:dyDescent="0.2">
      <c r="A103" s="26" t="s">
        <v>27681</v>
      </c>
      <c r="B103" s="25">
        <v>1158</v>
      </c>
      <c r="C103" s="34">
        <v>1.3196759259259259</v>
      </c>
      <c r="D103" s="45">
        <f>+C103/199.24</f>
        <v>6.6235491162714606E-3</v>
      </c>
      <c r="E103" s="25" t="s">
        <v>29934</v>
      </c>
      <c r="F103" s="25" t="s">
        <v>27562</v>
      </c>
      <c r="G103" s="25" t="s">
        <v>29397</v>
      </c>
      <c r="H103" s="25">
        <v>101</v>
      </c>
    </row>
    <row r="104" spans="1:8" x14ac:dyDescent="0.2">
      <c r="A104" s="30" t="s">
        <v>27682</v>
      </c>
      <c r="B104" s="29">
        <v>1146</v>
      </c>
      <c r="C104" s="33">
        <v>1.3246990740740741</v>
      </c>
      <c r="D104" s="44">
        <f>+C104/199.24</f>
        <v>6.6487606608817201E-3</v>
      </c>
      <c r="E104" s="29" t="s">
        <v>29935</v>
      </c>
      <c r="F104" s="29" t="s">
        <v>27562</v>
      </c>
      <c r="G104" s="29" t="s">
        <v>29416</v>
      </c>
      <c r="H104" s="29">
        <v>102</v>
      </c>
    </row>
    <row r="105" spans="1:8" x14ac:dyDescent="0.2">
      <c r="A105" s="26" t="s">
        <v>27683</v>
      </c>
      <c r="B105" s="25">
        <v>1107</v>
      </c>
      <c r="C105" s="34">
        <v>1.3254861111111111</v>
      </c>
      <c r="D105" s="45">
        <f>+C105/199.24</f>
        <v>6.6527108568114387E-3</v>
      </c>
      <c r="E105" s="25" t="s">
        <v>29936</v>
      </c>
      <c r="F105" s="25" t="s">
        <v>27562</v>
      </c>
      <c r="G105" s="25" t="s">
        <v>29420</v>
      </c>
      <c r="H105" s="25">
        <v>103</v>
      </c>
    </row>
    <row r="106" spans="1:8" x14ac:dyDescent="0.2">
      <c r="A106" s="30" t="s">
        <v>27684</v>
      </c>
      <c r="B106" s="29">
        <v>938</v>
      </c>
      <c r="C106" s="33">
        <v>1.3260763888888889</v>
      </c>
      <c r="D106" s="44">
        <f>+C106/199.24</f>
        <v>6.6556735037587274E-3</v>
      </c>
      <c r="E106" s="29" t="s">
        <v>29937</v>
      </c>
      <c r="F106" s="29" t="s">
        <v>27562</v>
      </c>
      <c r="G106" s="29" t="s">
        <v>29424</v>
      </c>
      <c r="H106" s="29">
        <v>104</v>
      </c>
    </row>
    <row r="107" spans="1:8" x14ac:dyDescent="0.2">
      <c r="A107" s="26" t="s">
        <v>27685</v>
      </c>
      <c r="B107" s="25">
        <v>1165</v>
      </c>
      <c r="C107" s="34">
        <v>1.3269907407407409</v>
      </c>
      <c r="D107" s="45">
        <f>+C107/199.24</f>
        <v>6.6602627019711948E-3</v>
      </c>
      <c r="E107" s="25" t="s">
        <v>29938</v>
      </c>
      <c r="F107" s="25" t="s">
        <v>27562</v>
      </c>
      <c r="G107" s="25" t="s">
        <v>29427</v>
      </c>
      <c r="H107" s="25">
        <v>105</v>
      </c>
    </row>
    <row r="108" spans="1:8" x14ac:dyDescent="0.2">
      <c r="A108" s="30" t="s">
        <v>27686</v>
      </c>
      <c r="B108" s="29">
        <v>759</v>
      </c>
      <c r="C108" s="33">
        <v>1.3284490740740742</v>
      </c>
      <c r="D108" s="44">
        <f>+C108/199.24</f>
        <v>6.6675821826644955E-3</v>
      </c>
      <c r="E108" s="29" t="s">
        <v>29939</v>
      </c>
      <c r="F108" s="29" t="s">
        <v>27562</v>
      </c>
      <c r="G108" s="29" t="s">
        <v>29430</v>
      </c>
      <c r="H108" s="29">
        <v>106</v>
      </c>
    </row>
    <row r="109" spans="1:8" x14ac:dyDescent="0.2">
      <c r="A109" s="26" t="s">
        <v>27687</v>
      </c>
      <c r="B109" s="25">
        <v>154</v>
      </c>
      <c r="C109" s="34">
        <v>1.329537037037037</v>
      </c>
      <c r="D109" s="45">
        <f>+C109/199.24</f>
        <v>6.6730427476261638E-3</v>
      </c>
      <c r="E109" s="25" t="s">
        <v>29940</v>
      </c>
      <c r="F109" s="25" t="s">
        <v>27562</v>
      </c>
      <c r="G109" s="25" t="s">
        <v>29433</v>
      </c>
      <c r="H109" s="25">
        <v>107</v>
      </c>
    </row>
    <row r="110" spans="1:8" x14ac:dyDescent="0.2">
      <c r="A110" s="30" t="s">
        <v>27688</v>
      </c>
      <c r="B110" s="29">
        <v>328</v>
      </c>
      <c r="C110" s="33">
        <v>1.3297453703703703</v>
      </c>
      <c r="D110" s="44">
        <f>+C110/199.24</f>
        <v>6.6740883877252069E-3</v>
      </c>
      <c r="E110" s="29" t="s">
        <v>29941</v>
      </c>
      <c r="F110" s="29" t="s">
        <v>27562</v>
      </c>
      <c r="G110" s="29" t="s">
        <v>29434</v>
      </c>
      <c r="H110" s="29">
        <v>108</v>
      </c>
    </row>
    <row r="111" spans="1:8" x14ac:dyDescent="0.2">
      <c r="A111" s="26" t="s">
        <v>27689</v>
      </c>
      <c r="B111" s="25">
        <v>930</v>
      </c>
      <c r="C111" s="34">
        <v>1.3364467592592593</v>
      </c>
      <c r="D111" s="45">
        <f>+C111/199.24</f>
        <v>6.7077231442444251E-3</v>
      </c>
      <c r="E111" s="25" t="s">
        <v>29942</v>
      </c>
      <c r="F111" s="25" t="s">
        <v>27562</v>
      </c>
      <c r="G111" s="25" t="s">
        <v>29454</v>
      </c>
      <c r="H111" s="25">
        <v>109</v>
      </c>
    </row>
    <row r="112" spans="1:8" x14ac:dyDescent="0.2">
      <c r="A112" s="30" t="s">
        <v>27690</v>
      </c>
      <c r="B112" s="29">
        <v>693</v>
      </c>
      <c r="C112" s="33">
        <v>1.339039351851852</v>
      </c>
      <c r="D112" s="44">
        <f>+C112/199.24</f>
        <v>6.7207355543658495E-3</v>
      </c>
      <c r="E112" s="29" t="s">
        <v>29943</v>
      </c>
      <c r="F112" s="29" t="s">
        <v>27562</v>
      </c>
      <c r="G112" s="29" t="s">
        <v>29464</v>
      </c>
      <c r="H112" s="29">
        <v>110</v>
      </c>
    </row>
    <row r="113" spans="1:8" x14ac:dyDescent="0.2">
      <c r="A113" s="26" t="s">
        <v>27691</v>
      </c>
      <c r="B113" s="25">
        <v>861</v>
      </c>
      <c r="C113" s="34">
        <v>1.3406134259259259</v>
      </c>
      <c r="D113" s="45">
        <f>+C113/199.24</f>
        <v>6.7286359462252849E-3</v>
      </c>
      <c r="E113" s="25" t="s">
        <v>29944</v>
      </c>
      <c r="F113" s="25" t="s">
        <v>27562</v>
      </c>
      <c r="G113" s="25" t="s">
        <v>29469</v>
      </c>
      <c r="H113" s="25">
        <v>111</v>
      </c>
    </row>
    <row r="114" spans="1:8" x14ac:dyDescent="0.2">
      <c r="A114" s="30" t="s">
        <v>27692</v>
      </c>
      <c r="B114" s="29">
        <v>688</v>
      </c>
      <c r="C114" s="33">
        <v>1.3430902777777778</v>
      </c>
      <c r="D114" s="44">
        <f>+C114/199.24</f>
        <v>6.7410674451805746E-3</v>
      </c>
      <c r="E114" s="29" t="s">
        <v>29945</v>
      </c>
      <c r="F114" s="29" t="s">
        <v>27562</v>
      </c>
      <c r="G114" s="29" t="s">
        <v>29482</v>
      </c>
      <c r="H114" s="29">
        <v>112</v>
      </c>
    </row>
    <row r="115" spans="1:8" x14ac:dyDescent="0.2">
      <c r="A115" s="26" t="s">
        <v>27693</v>
      </c>
      <c r="B115" s="25">
        <v>100</v>
      </c>
      <c r="C115" s="34">
        <v>1.3438888888888887</v>
      </c>
      <c r="D115" s="45">
        <f>+C115/199.24</f>
        <v>6.7450757322269055E-3</v>
      </c>
      <c r="E115" s="25" t="s">
        <v>29946</v>
      </c>
      <c r="F115" s="25" t="s">
        <v>27562</v>
      </c>
      <c r="G115" s="25" t="s">
        <v>29486</v>
      </c>
      <c r="H115" s="25">
        <v>113</v>
      </c>
    </row>
    <row r="116" spans="1:8" x14ac:dyDescent="0.2">
      <c r="A116" s="30" t="s">
        <v>27694</v>
      </c>
      <c r="B116" s="29">
        <v>673</v>
      </c>
      <c r="C116" s="33">
        <v>1.3441435185185187</v>
      </c>
      <c r="D116" s="44">
        <f>+C116/199.24</f>
        <v>6.7463537367924041E-3</v>
      </c>
      <c r="E116" s="29" t="s">
        <v>29947</v>
      </c>
      <c r="F116" s="29" t="s">
        <v>27562</v>
      </c>
      <c r="G116" s="29" t="s">
        <v>29488</v>
      </c>
      <c r="H116" s="29">
        <v>114</v>
      </c>
    </row>
    <row r="117" spans="1:8" x14ac:dyDescent="0.2">
      <c r="A117" s="26" t="s">
        <v>27695</v>
      </c>
      <c r="B117" s="25">
        <v>788</v>
      </c>
      <c r="C117" s="34">
        <v>1.3459837962962962</v>
      </c>
      <c r="D117" s="45">
        <f>+C117/199.24</f>
        <v>6.7555902243339495E-3</v>
      </c>
      <c r="E117" s="25" t="s">
        <v>29948</v>
      </c>
      <c r="F117" s="25" t="s">
        <v>27562</v>
      </c>
      <c r="G117" s="25" t="s">
        <v>29490</v>
      </c>
      <c r="H117" s="25">
        <v>115</v>
      </c>
    </row>
    <row r="118" spans="1:8" x14ac:dyDescent="0.2">
      <c r="A118" s="30" t="s">
        <v>27696</v>
      </c>
      <c r="B118" s="29">
        <v>391</v>
      </c>
      <c r="C118" s="33">
        <v>1.3482523148148147</v>
      </c>
      <c r="D118" s="44">
        <f>+C118/199.24</f>
        <v>6.7669760831901961E-3</v>
      </c>
      <c r="E118" s="29" t="s">
        <v>29949</v>
      </c>
      <c r="F118" s="29" t="s">
        <v>27562</v>
      </c>
      <c r="G118" s="29" t="s">
        <v>29499</v>
      </c>
      <c r="H118" s="29">
        <v>116</v>
      </c>
    </row>
    <row r="119" spans="1:8" x14ac:dyDescent="0.2">
      <c r="A119" s="26" t="s">
        <v>27697</v>
      </c>
      <c r="B119" s="25">
        <v>902</v>
      </c>
      <c r="C119" s="34">
        <v>1.3489120370370371</v>
      </c>
      <c r="D119" s="45">
        <f>+C119/199.24</f>
        <v>6.7702872768371667E-3</v>
      </c>
      <c r="E119" s="25" t="s">
        <v>29950</v>
      </c>
      <c r="F119" s="25" t="s">
        <v>27562</v>
      </c>
      <c r="G119" s="25" t="s">
        <v>29502</v>
      </c>
      <c r="H119" s="25">
        <v>117</v>
      </c>
    </row>
    <row r="120" spans="1:8" x14ac:dyDescent="0.2">
      <c r="A120" s="30" t="s">
        <v>27698</v>
      </c>
      <c r="B120" s="29">
        <v>349</v>
      </c>
      <c r="C120" s="33">
        <v>1.3491550925925926</v>
      </c>
      <c r="D120" s="44">
        <f>+C120/199.24</f>
        <v>6.7715071902860495E-3</v>
      </c>
      <c r="E120" s="29" t="s">
        <v>29951</v>
      </c>
      <c r="F120" s="29" t="s">
        <v>27562</v>
      </c>
      <c r="G120" s="29" t="s">
        <v>29505</v>
      </c>
      <c r="H120" s="29">
        <v>118</v>
      </c>
    </row>
    <row r="121" spans="1:8" x14ac:dyDescent="0.2">
      <c r="A121" s="26" t="s">
        <v>27699</v>
      </c>
      <c r="B121" s="25">
        <v>617</v>
      </c>
      <c r="C121" s="34">
        <v>1.3501041666666669</v>
      </c>
      <c r="D121" s="45">
        <f>+C121/199.24</f>
        <v>6.7762706618483583E-3</v>
      </c>
      <c r="E121" s="25" t="s">
        <v>29952</v>
      </c>
      <c r="F121" s="25" t="s">
        <v>27562</v>
      </c>
      <c r="G121" s="25" t="s">
        <v>29508</v>
      </c>
      <c r="H121" s="25">
        <v>119</v>
      </c>
    </row>
    <row r="122" spans="1:8" x14ac:dyDescent="0.2">
      <c r="A122" s="30" t="s">
        <v>27700</v>
      </c>
      <c r="B122" s="29">
        <v>297</v>
      </c>
      <c r="C122" s="33">
        <v>1.3525347222222222</v>
      </c>
      <c r="D122" s="44">
        <f>+C122/199.24</f>
        <v>6.7884697963371916E-3</v>
      </c>
      <c r="E122" s="29" t="s">
        <v>29953</v>
      </c>
      <c r="F122" s="29" t="s">
        <v>27562</v>
      </c>
      <c r="G122" s="29" t="s">
        <v>29516</v>
      </c>
      <c r="H122" s="29">
        <v>120</v>
      </c>
    </row>
    <row r="123" spans="1:8" x14ac:dyDescent="0.2">
      <c r="A123" s="26" t="s">
        <v>27701</v>
      </c>
      <c r="B123" s="25">
        <v>1087</v>
      </c>
      <c r="C123" s="34">
        <v>1.3620601851851852</v>
      </c>
      <c r="D123" s="45">
        <f>+C123/199.24</f>
        <v>6.8362787853101046E-3</v>
      </c>
      <c r="E123" s="25" t="s">
        <v>29954</v>
      </c>
      <c r="F123" s="25" t="s">
        <v>27562</v>
      </c>
      <c r="G123" s="25" t="s">
        <v>29549</v>
      </c>
      <c r="H123" s="25">
        <v>121</v>
      </c>
    </row>
    <row r="124" spans="1:8" x14ac:dyDescent="0.2">
      <c r="A124" s="30" t="s">
        <v>27702</v>
      </c>
      <c r="B124" s="29">
        <v>354</v>
      </c>
      <c r="C124" s="33">
        <v>1.364837962962963</v>
      </c>
      <c r="D124" s="44">
        <f>+C124/199.24</f>
        <v>6.8502206532973448E-3</v>
      </c>
      <c r="E124" s="29" t="s">
        <v>29955</v>
      </c>
      <c r="F124" s="29" t="s">
        <v>27562</v>
      </c>
      <c r="G124" s="29" t="s">
        <v>29558</v>
      </c>
      <c r="H124" s="29">
        <v>122</v>
      </c>
    </row>
    <row r="125" spans="1:8" x14ac:dyDescent="0.2">
      <c r="A125" s="26" t="s">
        <v>27703</v>
      </c>
      <c r="B125" s="25">
        <v>1053</v>
      </c>
      <c r="C125" s="34">
        <v>1.3661226851851851</v>
      </c>
      <c r="D125" s="45">
        <f>+C125/199.24</f>
        <v>6.8566687672414429E-3</v>
      </c>
      <c r="E125" s="25" t="s">
        <v>29956</v>
      </c>
      <c r="F125" s="25" t="s">
        <v>27562</v>
      </c>
      <c r="G125" s="25" t="s">
        <v>29565</v>
      </c>
      <c r="H125" s="25">
        <v>123</v>
      </c>
    </row>
    <row r="126" spans="1:8" x14ac:dyDescent="0.2">
      <c r="A126" s="30" t="s">
        <v>27704</v>
      </c>
      <c r="B126" s="29">
        <v>739</v>
      </c>
      <c r="C126" s="33">
        <v>1.373738425925926</v>
      </c>
      <c r="D126" s="44">
        <f>+C126/199.24</f>
        <v>6.8948927219731277E-3</v>
      </c>
      <c r="E126" s="29" t="s">
        <v>29957</v>
      </c>
      <c r="F126" s="29" t="s">
        <v>27562</v>
      </c>
      <c r="G126" s="29" t="s">
        <v>29597</v>
      </c>
      <c r="H126" s="29">
        <v>124</v>
      </c>
    </row>
    <row r="127" spans="1:8" x14ac:dyDescent="0.2">
      <c r="A127" s="26" t="s">
        <v>27705</v>
      </c>
      <c r="B127" s="25">
        <v>1168</v>
      </c>
      <c r="C127" s="34">
        <v>1.3754166666666665</v>
      </c>
      <c r="D127" s="45">
        <f>+C127/199.24</f>
        <v>6.9033159338820838E-3</v>
      </c>
      <c r="E127" s="25" t="s">
        <v>29958</v>
      </c>
      <c r="F127" s="25" t="s">
        <v>27562</v>
      </c>
      <c r="G127" s="25" t="s">
        <v>29599</v>
      </c>
      <c r="H127" s="25">
        <v>125</v>
      </c>
    </row>
    <row r="128" spans="1:8" x14ac:dyDescent="0.2">
      <c r="A128" s="30" t="s">
        <v>27706</v>
      </c>
      <c r="B128" s="29">
        <v>129</v>
      </c>
      <c r="C128" s="33">
        <v>1.3782407407407407</v>
      </c>
      <c r="D128" s="44">
        <f>+C128/199.24</f>
        <v>6.9174901663357786E-3</v>
      </c>
      <c r="E128" s="29" t="s">
        <v>29959</v>
      </c>
      <c r="F128" s="29" t="s">
        <v>27562</v>
      </c>
      <c r="G128" s="29" t="s">
        <v>29607</v>
      </c>
      <c r="H128" s="29">
        <v>126</v>
      </c>
    </row>
    <row r="129" spans="1:8" x14ac:dyDescent="0.2">
      <c r="A129" s="26" t="s">
        <v>27707</v>
      </c>
      <c r="B129" s="25">
        <v>250</v>
      </c>
      <c r="C129" s="34">
        <v>1.3787847222222223</v>
      </c>
      <c r="D129" s="45">
        <f>+C129/199.24</f>
        <v>6.9202204488166144E-3</v>
      </c>
      <c r="E129" s="25" t="s">
        <v>29960</v>
      </c>
      <c r="F129" s="25" t="s">
        <v>27562</v>
      </c>
      <c r="G129" s="25" t="s">
        <v>29612</v>
      </c>
      <c r="H129" s="25">
        <v>127</v>
      </c>
    </row>
    <row r="130" spans="1:8" x14ac:dyDescent="0.2">
      <c r="A130" s="30" t="s">
        <v>27708</v>
      </c>
      <c r="B130" s="29">
        <v>947</v>
      </c>
      <c r="C130" s="33">
        <v>1.3827893518518517</v>
      </c>
      <c r="D130" s="44">
        <f>+C130/199.24</f>
        <v>6.940319975164885E-3</v>
      </c>
      <c r="E130" s="29" t="s">
        <v>29961</v>
      </c>
      <c r="F130" s="29" t="s">
        <v>27562</v>
      </c>
      <c r="G130" s="29" t="s">
        <v>29626</v>
      </c>
      <c r="H130" s="29">
        <v>128</v>
      </c>
    </row>
    <row r="131" spans="1:8" x14ac:dyDescent="0.2">
      <c r="A131" s="26" t="s">
        <v>28672</v>
      </c>
      <c r="B131" s="25">
        <v>1169</v>
      </c>
      <c r="C131" s="34">
        <v>1.4019328703703702</v>
      </c>
      <c r="D131" s="45">
        <f>+C131/199.24</f>
        <v>7.0364026820436167E-3</v>
      </c>
      <c r="E131" s="25" t="s">
        <v>29962</v>
      </c>
      <c r="F131" s="25" t="s">
        <v>27562</v>
      </c>
      <c r="G131" s="25" t="s">
        <v>29669</v>
      </c>
      <c r="H131" s="25">
        <v>129</v>
      </c>
    </row>
    <row r="132" spans="1:8" x14ac:dyDescent="0.2">
      <c r="A132" s="30" t="s">
        <v>27709</v>
      </c>
      <c r="B132" s="29">
        <v>322</v>
      </c>
      <c r="C132" s="33">
        <v>1.4055902777777778</v>
      </c>
      <c r="D132" s="44">
        <f>+C132/199.24</f>
        <v>7.0547594748934838E-3</v>
      </c>
      <c r="E132" s="29" t="s">
        <v>29963</v>
      </c>
      <c r="F132" s="29" t="s">
        <v>27562</v>
      </c>
      <c r="G132" s="29" t="s">
        <v>29678</v>
      </c>
      <c r="H132" s="29">
        <v>130</v>
      </c>
    </row>
    <row r="133" spans="1:8" x14ac:dyDescent="0.2">
      <c r="A133" s="26" t="s">
        <v>27710</v>
      </c>
      <c r="B133" s="25">
        <v>97</v>
      </c>
      <c r="C133" s="34">
        <v>1.4063773148148149</v>
      </c>
      <c r="D133" s="45">
        <f>+C133/199.24</f>
        <v>7.0587096708232024E-3</v>
      </c>
      <c r="E133" s="25" t="s">
        <v>29964</v>
      </c>
      <c r="F133" s="25" t="s">
        <v>27562</v>
      </c>
      <c r="G133" s="25" t="s">
        <v>29680</v>
      </c>
      <c r="H133" s="25">
        <v>131</v>
      </c>
    </row>
    <row r="134" spans="1:8" x14ac:dyDescent="0.2">
      <c r="A134" s="30" t="s">
        <v>27711</v>
      </c>
      <c r="B134" s="29">
        <v>648</v>
      </c>
      <c r="C134" s="33">
        <v>1.4086226851851853</v>
      </c>
      <c r="D134" s="44">
        <f>+C134/199.24</f>
        <v>7.0699793474462216E-3</v>
      </c>
      <c r="E134" s="29" t="s">
        <v>29965</v>
      </c>
      <c r="F134" s="29" t="s">
        <v>27562</v>
      </c>
      <c r="G134" s="29" t="s">
        <v>29687</v>
      </c>
      <c r="H134" s="29">
        <v>132</v>
      </c>
    </row>
    <row r="135" spans="1:8" x14ac:dyDescent="0.2">
      <c r="A135" s="26" t="s">
        <v>27712</v>
      </c>
      <c r="B135" s="25">
        <v>1036</v>
      </c>
      <c r="C135" s="34">
        <v>1.4123263888888891</v>
      </c>
      <c r="D135" s="45">
        <f>+C135/199.24</f>
        <v>7.0885685047625425E-3</v>
      </c>
      <c r="E135" s="25" t="s">
        <v>29966</v>
      </c>
      <c r="F135" s="25" t="s">
        <v>27562</v>
      </c>
      <c r="G135" s="25" t="s">
        <v>29692</v>
      </c>
      <c r="H135" s="25">
        <v>133</v>
      </c>
    </row>
    <row r="136" spans="1:8" x14ac:dyDescent="0.2">
      <c r="A136" s="30" t="s">
        <v>27713</v>
      </c>
      <c r="B136" s="29">
        <v>707</v>
      </c>
      <c r="C136" s="33">
        <v>1.4133101851851853</v>
      </c>
      <c r="D136" s="44">
        <f>+C136/199.24</f>
        <v>7.0935062496746901E-3</v>
      </c>
      <c r="E136" s="29" t="s">
        <v>29967</v>
      </c>
      <c r="F136" s="29" t="s">
        <v>27562</v>
      </c>
      <c r="G136" s="29" t="s">
        <v>29695</v>
      </c>
      <c r="H136" s="29">
        <v>134</v>
      </c>
    </row>
    <row r="137" spans="1:8" x14ac:dyDescent="0.2">
      <c r="A137" s="26" t="s">
        <v>27714</v>
      </c>
      <c r="B137" s="25">
        <v>1119</v>
      </c>
      <c r="C137" s="34">
        <v>1.4274768518518519</v>
      </c>
      <c r="D137" s="45">
        <f>+C137/199.24</f>
        <v>7.164609776409616E-3</v>
      </c>
      <c r="E137" s="25" t="s">
        <v>29968</v>
      </c>
      <c r="F137" s="25" t="s">
        <v>27562</v>
      </c>
      <c r="G137" s="25" t="s">
        <v>29728</v>
      </c>
      <c r="H137" s="25">
        <v>135</v>
      </c>
    </row>
    <row r="138" spans="1:8" x14ac:dyDescent="0.2">
      <c r="A138" s="30" t="s">
        <v>27715</v>
      </c>
      <c r="B138" s="29">
        <v>265</v>
      </c>
      <c r="C138" s="33">
        <v>1.4347685185185186</v>
      </c>
      <c r="D138" s="44">
        <f>+C138/199.24</f>
        <v>7.2012071798761221E-3</v>
      </c>
      <c r="E138" s="29" t="s">
        <v>29969</v>
      </c>
      <c r="F138" s="29" t="s">
        <v>27562</v>
      </c>
      <c r="G138" s="29" t="s">
        <v>29745</v>
      </c>
      <c r="H138" s="29">
        <v>136</v>
      </c>
    </row>
    <row r="139" spans="1:8" x14ac:dyDescent="0.2">
      <c r="A139" s="26" t="s">
        <v>27716</v>
      </c>
      <c r="B139" s="25">
        <v>912</v>
      </c>
      <c r="C139" s="34">
        <v>1.4575925925925926</v>
      </c>
      <c r="D139" s="45">
        <f>+C139/199.24</f>
        <v>7.3157628618379465E-3</v>
      </c>
      <c r="E139" s="25" t="s">
        <v>29970</v>
      </c>
      <c r="F139" s="25" t="s">
        <v>27562</v>
      </c>
      <c r="G139" s="25" t="s">
        <v>29771</v>
      </c>
      <c r="H139" s="25">
        <v>137</v>
      </c>
    </row>
    <row r="140" spans="1:8" x14ac:dyDescent="0.2">
      <c r="A140" s="30" t="s">
        <v>27717</v>
      </c>
      <c r="B140" s="29">
        <v>983</v>
      </c>
      <c r="C140" s="33">
        <v>1.4692824074074073</v>
      </c>
      <c r="D140" s="44">
        <f>+C140/199.24</f>
        <v>7.3744348896175836E-3</v>
      </c>
      <c r="E140" s="29" t="s">
        <v>29971</v>
      </c>
      <c r="F140" s="29" t="s">
        <v>27562</v>
      </c>
      <c r="G140" s="29" t="s">
        <v>29778</v>
      </c>
      <c r="H140" s="29">
        <v>138</v>
      </c>
    </row>
    <row r="141" spans="1:8" x14ac:dyDescent="0.2">
      <c r="A141" s="26" t="s">
        <v>27718</v>
      </c>
      <c r="B141" s="25">
        <v>189</v>
      </c>
      <c r="C141" s="34">
        <v>1.4702662037037035</v>
      </c>
      <c r="D141" s="45">
        <f>+C141/199.24</f>
        <v>7.3793726345297303E-3</v>
      </c>
      <c r="E141" s="25" t="s">
        <v>29972</v>
      </c>
      <c r="F141" s="25" t="s">
        <v>27562</v>
      </c>
      <c r="G141" s="25" t="s">
        <v>29781</v>
      </c>
      <c r="H141" s="25">
        <v>139</v>
      </c>
    </row>
    <row r="142" spans="1:8" x14ac:dyDescent="0.2">
      <c r="A142" s="30" t="s">
        <v>27719</v>
      </c>
      <c r="B142" s="29">
        <v>845</v>
      </c>
      <c r="C142" s="33">
        <v>1.4789583333333332</v>
      </c>
      <c r="D142" s="44">
        <f>+C142/199.24</f>
        <v>7.4229990631064701E-3</v>
      </c>
      <c r="E142" s="29" t="s">
        <v>29973</v>
      </c>
      <c r="F142" s="29" t="s">
        <v>27562</v>
      </c>
      <c r="G142" s="29" t="s">
        <v>29790</v>
      </c>
      <c r="H142" s="29">
        <v>140</v>
      </c>
    </row>
    <row r="143" spans="1:8" x14ac:dyDescent="0.2">
      <c r="A143" s="26" t="s">
        <v>28542</v>
      </c>
      <c r="B143" s="25">
        <v>302</v>
      </c>
      <c r="C143" s="34">
        <v>0.84600694444444446</v>
      </c>
      <c r="D143" s="45">
        <f>+C143/199.24</f>
        <v>4.2461701688639051E-3</v>
      </c>
      <c r="E143" s="25" t="s">
        <v>29974</v>
      </c>
      <c r="F143" s="25" t="s">
        <v>3911</v>
      </c>
      <c r="G143" s="25" t="s">
        <v>28702</v>
      </c>
      <c r="H143" s="25">
        <v>141</v>
      </c>
    </row>
    <row r="144" spans="1:8" x14ac:dyDescent="0.2">
      <c r="A144" s="30" t="s">
        <v>28543</v>
      </c>
      <c r="B144" s="29">
        <v>303</v>
      </c>
      <c r="C144" s="33">
        <v>0.93943287037037038</v>
      </c>
      <c r="D144" s="44">
        <f>+C144/199.24</f>
        <v>4.7150816621680906E-3</v>
      </c>
      <c r="E144" s="29" t="s">
        <v>29975</v>
      </c>
      <c r="F144" s="29" t="s">
        <v>3911</v>
      </c>
      <c r="G144" s="29" t="s">
        <v>28715</v>
      </c>
      <c r="H144" s="29">
        <v>142</v>
      </c>
    </row>
    <row r="145" spans="1:8" x14ac:dyDescent="0.2">
      <c r="A145" s="26" t="s">
        <v>28544</v>
      </c>
      <c r="B145" s="25">
        <v>309</v>
      </c>
      <c r="C145" s="34">
        <v>0.99527777777777782</v>
      </c>
      <c r="D145" s="45">
        <f>+C145/199.24</f>
        <v>4.9953712998282362E-3</v>
      </c>
      <c r="E145" s="25" t="s">
        <v>29976</v>
      </c>
      <c r="F145" s="25" t="s">
        <v>3911</v>
      </c>
      <c r="G145" s="25" t="s">
        <v>28729</v>
      </c>
      <c r="H145" s="25">
        <v>143</v>
      </c>
    </row>
    <row r="146" spans="1:8" x14ac:dyDescent="0.2">
      <c r="A146" s="30" t="s">
        <v>28545</v>
      </c>
      <c r="B146" s="29">
        <v>306</v>
      </c>
      <c r="C146" s="33">
        <v>1.0277893518518517</v>
      </c>
      <c r="D146" s="44">
        <f>+C146/199.24</f>
        <v>5.1585492463955612E-3</v>
      </c>
      <c r="E146" s="29" t="s">
        <v>29977</v>
      </c>
      <c r="F146" s="29" t="s">
        <v>3911</v>
      </c>
      <c r="G146" s="29" t="s">
        <v>28747</v>
      </c>
      <c r="H146" s="29">
        <v>144</v>
      </c>
    </row>
    <row r="147" spans="1:8" x14ac:dyDescent="0.2">
      <c r="A147" s="26" t="s">
        <v>28546</v>
      </c>
      <c r="B147" s="25">
        <v>1137</v>
      </c>
      <c r="C147" s="34">
        <v>1.0468171296296296</v>
      </c>
      <c r="D147" s="45">
        <f>+C147/199.24</f>
        <v>5.254051042108159E-3</v>
      </c>
      <c r="E147" s="25" t="s">
        <v>29981</v>
      </c>
      <c r="F147" s="25" t="s">
        <v>3911</v>
      </c>
      <c r="G147" s="25" t="s">
        <v>28754</v>
      </c>
      <c r="H147" s="25">
        <v>145</v>
      </c>
    </row>
    <row r="148" spans="1:8" x14ac:dyDescent="0.2">
      <c r="A148" s="30" t="s">
        <v>28547</v>
      </c>
      <c r="B148" s="29">
        <v>1152</v>
      </c>
      <c r="C148" s="33">
        <v>1.0621180555555556</v>
      </c>
      <c r="D148" s="44">
        <f>+C148/199.24</f>
        <v>5.3308474982712087E-3</v>
      </c>
      <c r="E148" s="29" t="s">
        <v>29982</v>
      </c>
      <c r="F148" s="29" t="s">
        <v>3911</v>
      </c>
      <c r="G148" s="29" t="s">
        <v>28763</v>
      </c>
      <c r="H148" s="29">
        <v>146</v>
      </c>
    </row>
    <row r="149" spans="1:8" x14ac:dyDescent="0.2">
      <c r="A149" s="26" t="s">
        <v>28548</v>
      </c>
      <c r="B149" s="25">
        <v>880</v>
      </c>
      <c r="C149" s="34">
        <v>1.1173263888888889</v>
      </c>
      <c r="D149" s="45">
        <f>+C149/199.24</f>
        <v>5.6079421245176109E-3</v>
      </c>
      <c r="E149" s="25" t="s">
        <v>29983</v>
      </c>
      <c r="F149" s="25" t="s">
        <v>3911</v>
      </c>
      <c r="G149" s="25" t="s">
        <v>28795</v>
      </c>
      <c r="H149" s="25">
        <v>147</v>
      </c>
    </row>
    <row r="150" spans="1:8" x14ac:dyDescent="0.2">
      <c r="A150" s="30" t="s">
        <v>28549</v>
      </c>
      <c r="B150" s="29">
        <v>311</v>
      </c>
      <c r="C150" s="33">
        <v>1.1249074074074075</v>
      </c>
      <c r="D150" s="44">
        <f>+C150/199.24</f>
        <v>5.6459918058994552E-3</v>
      </c>
      <c r="E150" s="29" t="s">
        <v>29978</v>
      </c>
      <c r="F150" s="29" t="s">
        <v>3911</v>
      </c>
      <c r="G150" s="29" t="s">
        <v>28807</v>
      </c>
      <c r="H150" s="29">
        <v>148</v>
      </c>
    </row>
    <row r="151" spans="1:8" x14ac:dyDescent="0.2">
      <c r="A151" s="26" t="s">
        <v>28550</v>
      </c>
      <c r="B151" s="25">
        <v>253</v>
      </c>
      <c r="C151" s="34">
        <v>1.1335995370370371</v>
      </c>
      <c r="D151" s="45">
        <f>+C151/199.24</f>
        <v>5.689618234476195E-3</v>
      </c>
      <c r="E151" s="25" t="s">
        <v>29984</v>
      </c>
      <c r="F151" s="25" t="s">
        <v>3911</v>
      </c>
      <c r="G151" s="25" t="s">
        <v>28817</v>
      </c>
      <c r="H151" s="25">
        <v>149</v>
      </c>
    </row>
    <row r="152" spans="1:8" x14ac:dyDescent="0.2">
      <c r="A152" s="30" t="s">
        <v>28551</v>
      </c>
      <c r="B152" s="29">
        <v>262</v>
      </c>
      <c r="C152" s="33">
        <v>1.1407407407407406</v>
      </c>
      <c r="D152" s="44">
        <f>+C152/199.24</f>
        <v>5.725460453426724E-3</v>
      </c>
      <c r="E152" s="29" t="s">
        <v>29985</v>
      </c>
      <c r="F152" s="29" t="s">
        <v>3911</v>
      </c>
      <c r="G152" s="29" t="s">
        <v>28827</v>
      </c>
      <c r="H152" s="29">
        <v>150</v>
      </c>
    </row>
    <row r="153" spans="1:8" x14ac:dyDescent="0.2">
      <c r="A153" s="26" t="s">
        <v>28552</v>
      </c>
      <c r="B153" s="25">
        <v>372</v>
      </c>
      <c r="C153" s="34">
        <v>1.14375</v>
      </c>
      <c r="D153" s="45">
        <f>+C153/199.24</f>
        <v>5.7405641437462355E-3</v>
      </c>
      <c r="E153" s="25" t="s">
        <v>29979</v>
      </c>
      <c r="F153" s="25" t="s">
        <v>3911</v>
      </c>
      <c r="G153" s="25" t="s">
        <v>28835</v>
      </c>
      <c r="H153" s="25">
        <v>151</v>
      </c>
    </row>
    <row r="154" spans="1:8" x14ac:dyDescent="0.2">
      <c r="A154" s="30" t="s">
        <v>28553</v>
      </c>
      <c r="B154" s="29">
        <v>590</v>
      </c>
      <c r="C154" s="33">
        <v>1.1714583333333333</v>
      </c>
      <c r="D154" s="44">
        <f>+C154/199.24</f>
        <v>5.8796342769189582E-3</v>
      </c>
      <c r="E154" s="29" t="s">
        <v>29986</v>
      </c>
      <c r="F154" s="29" t="s">
        <v>3911</v>
      </c>
      <c r="G154" s="29" t="s">
        <v>28874</v>
      </c>
      <c r="H154" s="29">
        <v>152</v>
      </c>
    </row>
    <row r="155" spans="1:8" x14ac:dyDescent="0.2">
      <c r="A155" s="26" t="s">
        <v>28554</v>
      </c>
      <c r="B155" s="25">
        <v>1073</v>
      </c>
      <c r="C155" s="34">
        <v>1.1719675925925925</v>
      </c>
      <c r="D155" s="45">
        <f>+C155/199.24</f>
        <v>5.8821902860499526E-3</v>
      </c>
      <c r="E155" s="25" t="s">
        <v>29987</v>
      </c>
      <c r="F155" s="25" t="s">
        <v>3911</v>
      </c>
      <c r="G155" s="25" t="s">
        <v>28875</v>
      </c>
      <c r="H155" s="25">
        <v>153</v>
      </c>
    </row>
    <row r="156" spans="1:8" x14ac:dyDescent="0.2">
      <c r="A156" s="30" t="s">
        <v>28555</v>
      </c>
      <c r="B156" s="29">
        <v>374</v>
      </c>
      <c r="C156" s="33">
        <v>1.1730555555555555</v>
      </c>
      <c r="D156" s="44">
        <f>+C156/199.24</f>
        <v>5.8876508510116218E-3</v>
      </c>
      <c r="E156" s="29" t="s">
        <v>29980</v>
      </c>
      <c r="F156" s="29" t="s">
        <v>3911</v>
      </c>
      <c r="G156" s="29" t="s">
        <v>28877</v>
      </c>
      <c r="H156" s="29">
        <v>154</v>
      </c>
    </row>
    <row r="157" spans="1:8" x14ac:dyDescent="0.2">
      <c r="A157" s="26" t="s">
        <v>28556</v>
      </c>
      <c r="B157" s="25">
        <v>313</v>
      </c>
      <c r="C157" s="34">
        <v>1.1740277777777777</v>
      </c>
      <c r="D157" s="45">
        <f>+C157/199.24</f>
        <v>5.8925305048071553E-3</v>
      </c>
      <c r="E157" s="25" t="s">
        <v>29988</v>
      </c>
      <c r="F157" s="25" t="s">
        <v>3911</v>
      </c>
      <c r="G157" s="25" t="s">
        <v>28878</v>
      </c>
      <c r="H157" s="25">
        <v>155</v>
      </c>
    </row>
    <row r="158" spans="1:8" x14ac:dyDescent="0.2">
      <c r="A158" s="30" t="s">
        <v>28557</v>
      </c>
      <c r="B158" s="29">
        <v>359</v>
      </c>
      <c r="C158" s="33">
        <v>1.1749652777777777</v>
      </c>
      <c r="D158" s="44">
        <f>+C158/199.24</f>
        <v>5.8972358852528491E-3</v>
      </c>
      <c r="E158" s="29" t="s">
        <v>29989</v>
      </c>
      <c r="F158" s="29" t="s">
        <v>3911</v>
      </c>
      <c r="G158" s="29" t="s">
        <v>28883</v>
      </c>
      <c r="H158" s="29">
        <v>156</v>
      </c>
    </row>
    <row r="159" spans="1:8" x14ac:dyDescent="0.2">
      <c r="A159" s="26" t="s">
        <v>28558</v>
      </c>
      <c r="B159" s="25">
        <v>240</v>
      </c>
      <c r="C159" s="34">
        <v>1.177337962962963</v>
      </c>
      <c r="D159" s="45">
        <f>+C159/199.24</f>
        <v>5.9091445641586172E-3</v>
      </c>
      <c r="E159" s="25" t="s">
        <v>29990</v>
      </c>
      <c r="F159" s="25" t="s">
        <v>3911</v>
      </c>
      <c r="G159" s="25" t="s">
        <v>28887</v>
      </c>
      <c r="H159" s="25">
        <v>157</v>
      </c>
    </row>
    <row r="160" spans="1:8" x14ac:dyDescent="0.2">
      <c r="A160" s="30" t="s">
        <v>28559</v>
      </c>
      <c r="B160" s="29">
        <v>679</v>
      </c>
      <c r="C160" s="33">
        <v>1.182025462962963</v>
      </c>
      <c r="D160" s="44">
        <f>+C160/199.24</f>
        <v>5.9326714663870857E-3</v>
      </c>
      <c r="E160" s="29" t="s">
        <v>29991</v>
      </c>
      <c r="F160" s="29" t="s">
        <v>3911</v>
      </c>
      <c r="G160" s="29" t="s">
        <v>28904</v>
      </c>
      <c r="H160" s="29">
        <v>158</v>
      </c>
    </row>
    <row r="161" spans="1:8" x14ac:dyDescent="0.2">
      <c r="A161" s="26" t="s">
        <v>28560</v>
      </c>
      <c r="B161" s="25">
        <v>370</v>
      </c>
      <c r="C161" s="34">
        <v>1.1844212962962963</v>
      </c>
      <c r="D161" s="45">
        <f>+C161/199.24</f>
        <v>5.9446963275260802E-3</v>
      </c>
      <c r="E161" s="25" t="s">
        <v>29992</v>
      </c>
      <c r="F161" s="25" t="s">
        <v>3911</v>
      </c>
      <c r="G161" s="25" t="s">
        <v>28909</v>
      </c>
      <c r="H161" s="25">
        <v>159</v>
      </c>
    </row>
    <row r="162" spans="1:8" x14ac:dyDescent="0.2">
      <c r="A162" s="30" t="s">
        <v>28561</v>
      </c>
      <c r="B162" s="29">
        <v>1153</v>
      </c>
      <c r="C162" s="33">
        <v>1.1901620370370372</v>
      </c>
      <c r="D162" s="44">
        <f>+C162/199.24</f>
        <v>5.9735095213663781E-3</v>
      </c>
      <c r="E162" s="29" t="s">
        <v>29993</v>
      </c>
      <c r="F162" s="29" t="s">
        <v>3911</v>
      </c>
      <c r="G162" s="29" t="s">
        <v>28920</v>
      </c>
      <c r="H162" s="29">
        <v>160</v>
      </c>
    </row>
    <row r="163" spans="1:8" x14ac:dyDescent="0.2">
      <c r="A163" s="26" t="s">
        <v>28562</v>
      </c>
      <c r="B163" s="25">
        <v>720</v>
      </c>
      <c r="C163" s="34">
        <v>1.1949884259259258</v>
      </c>
      <c r="D163" s="45">
        <f>+C163/199.24</f>
        <v>5.9977335169942069E-3</v>
      </c>
      <c r="E163" s="25" t="s">
        <v>29994</v>
      </c>
      <c r="F163" s="25" t="s">
        <v>3911</v>
      </c>
      <c r="G163" s="25" t="s">
        <v>28948</v>
      </c>
      <c r="H163" s="25">
        <v>161</v>
      </c>
    </row>
    <row r="164" spans="1:8" x14ac:dyDescent="0.2">
      <c r="A164" s="30" t="s">
        <v>28563</v>
      </c>
      <c r="B164" s="29">
        <v>333</v>
      </c>
      <c r="C164" s="33">
        <v>1.1995717592592594</v>
      </c>
      <c r="D164" s="44">
        <f>+C164/199.24</f>
        <v>6.0207375991731546E-3</v>
      </c>
      <c r="E164" s="29" t="s">
        <v>29995</v>
      </c>
      <c r="F164" s="29" t="s">
        <v>3911</v>
      </c>
      <c r="G164" s="29" t="s">
        <v>28967</v>
      </c>
      <c r="H164" s="29">
        <v>162</v>
      </c>
    </row>
    <row r="165" spans="1:8" x14ac:dyDescent="0.2">
      <c r="A165" s="26" t="s">
        <v>28564</v>
      </c>
      <c r="B165" s="25">
        <v>1095</v>
      </c>
      <c r="C165" s="34">
        <v>1.200613425925926</v>
      </c>
      <c r="D165" s="45">
        <f>+C165/199.24</f>
        <v>6.02596579966837E-3</v>
      </c>
      <c r="E165" s="25" t="s">
        <v>29996</v>
      </c>
      <c r="F165" s="25" t="s">
        <v>3911</v>
      </c>
      <c r="G165" s="25" t="s">
        <v>28976</v>
      </c>
      <c r="H165" s="25">
        <v>163</v>
      </c>
    </row>
    <row r="166" spans="1:8" x14ac:dyDescent="0.2">
      <c r="A166" s="30" t="s">
        <v>28565</v>
      </c>
      <c r="B166" s="29">
        <v>216</v>
      </c>
      <c r="C166" s="33">
        <v>1.2008101851851851</v>
      </c>
      <c r="D166" s="44">
        <f>+C166/199.24</f>
        <v>6.0269533486507982E-3</v>
      </c>
      <c r="E166" s="29" t="s">
        <v>29997</v>
      </c>
      <c r="F166" s="29" t="s">
        <v>3911</v>
      </c>
      <c r="G166" s="29" t="s">
        <v>28977</v>
      </c>
      <c r="H166" s="29">
        <v>164</v>
      </c>
    </row>
    <row r="167" spans="1:8" x14ac:dyDescent="0.2">
      <c r="A167" s="26" t="s">
        <v>28566</v>
      </c>
      <c r="B167" s="25">
        <v>294</v>
      </c>
      <c r="C167" s="34">
        <v>1.2042476851851853</v>
      </c>
      <c r="D167" s="45">
        <f>+C167/199.24</f>
        <v>6.044206410285009E-3</v>
      </c>
      <c r="E167" s="25" t="s">
        <v>29998</v>
      </c>
      <c r="F167" s="25" t="s">
        <v>3911</v>
      </c>
      <c r="G167" s="25" t="s">
        <v>28988</v>
      </c>
      <c r="H167" s="25">
        <v>165</v>
      </c>
    </row>
    <row r="168" spans="1:8" x14ac:dyDescent="0.2">
      <c r="A168" s="30" t="s">
        <v>28567</v>
      </c>
      <c r="B168" s="29">
        <v>351</v>
      </c>
      <c r="C168" s="33">
        <v>1.2053125</v>
      </c>
      <c r="D168" s="44">
        <f>+C168/199.24</f>
        <v>6.0495507930134508E-3</v>
      </c>
      <c r="E168" s="29" t="s">
        <v>29999</v>
      </c>
      <c r="F168" s="29" t="s">
        <v>3911</v>
      </c>
      <c r="G168" s="29" t="s">
        <v>28991</v>
      </c>
      <c r="H168" s="29">
        <v>166</v>
      </c>
    </row>
    <row r="169" spans="1:8" x14ac:dyDescent="0.2">
      <c r="A169" s="26" t="s">
        <v>28568</v>
      </c>
      <c r="B169" s="25">
        <v>1184</v>
      </c>
      <c r="C169" s="34">
        <v>1.210601851851852</v>
      </c>
      <c r="D169" s="45">
        <f>+C169/199.24</f>
        <v>6.076098433305822E-3</v>
      </c>
      <c r="E169" s="25" t="s">
        <v>30000</v>
      </c>
      <c r="F169" s="25" t="s">
        <v>3911</v>
      </c>
      <c r="G169" s="25" t="s">
        <v>29003</v>
      </c>
      <c r="H169" s="25">
        <v>167</v>
      </c>
    </row>
    <row r="170" spans="1:8" x14ac:dyDescent="0.2">
      <c r="A170" s="30" t="s">
        <v>28569</v>
      </c>
      <c r="B170" s="29">
        <v>352</v>
      </c>
      <c r="C170" s="33">
        <v>1.2119675925925926</v>
      </c>
      <c r="D170" s="44">
        <f>+C170/199.24</f>
        <v>6.0829531850662144E-3</v>
      </c>
      <c r="E170" s="29" t="s">
        <v>30001</v>
      </c>
      <c r="F170" s="29" t="s">
        <v>3911</v>
      </c>
      <c r="G170" s="29" t="s">
        <v>29007</v>
      </c>
      <c r="H170" s="29">
        <v>168</v>
      </c>
    </row>
    <row r="171" spans="1:8" x14ac:dyDescent="0.2">
      <c r="A171" s="26" t="s">
        <v>28570</v>
      </c>
      <c r="B171" s="25">
        <v>1091</v>
      </c>
      <c r="C171" s="34">
        <v>1.2160185185185186</v>
      </c>
      <c r="D171" s="45">
        <f>+C171/199.24</f>
        <v>6.1032850758809404E-3</v>
      </c>
      <c r="E171" s="25" t="s">
        <v>30002</v>
      </c>
      <c r="F171" s="25" t="s">
        <v>3911</v>
      </c>
      <c r="G171" s="25" t="s">
        <v>29017</v>
      </c>
      <c r="H171" s="25">
        <v>169</v>
      </c>
    </row>
    <row r="172" spans="1:8" x14ac:dyDescent="0.2">
      <c r="A172" s="30" t="s">
        <v>28571</v>
      </c>
      <c r="B172" s="29">
        <v>362</v>
      </c>
      <c r="C172" s="33">
        <v>1.225127314814815</v>
      </c>
      <c r="D172" s="44">
        <f>+C172/199.24</f>
        <v>6.1490027846557663E-3</v>
      </c>
      <c r="E172" s="29" t="s">
        <v>30003</v>
      </c>
      <c r="F172" s="29" t="s">
        <v>3911</v>
      </c>
      <c r="G172" s="29" t="s">
        <v>29048</v>
      </c>
      <c r="H172" s="29">
        <v>170</v>
      </c>
    </row>
    <row r="173" spans="1:8" x14ac:dyDescent="0.2">
      <c r="A173" s="26" t="s">
        <v>28572</v>
      </c>
      <c r="B173" s="25">
        <v>777</v>
      </c>
      <c r="C173" s="34">
        <v>1.2265856481481481</v>
      </c>
      <c r="D173" s="45">
        <f>+C173/199.24</f>
        <v>6.1563222653490662E-3</v>
      </c>
      <c r="E173" s="25" t="s">
        <v>30004</v>
      </c>
      <c r="F173" s="25" t="s">
        <v>3911</v>
      </c>
      <c r="G173" s="25" t="s">
        <v>29052</v>
      </c>
      <c r="H173" s="25">
        <v>171</v>
      </c>
    </row>
    <row r="174" spans="1:8" x14ac:dyDescent="0.2">
      <c r="A174" s="30" t="s">
        <v>28573</v>
      </c>
      <c r="B174" s="29">
        <v>904</v>
      </c>
      <c r="C174" s="33">
        <v>1.2277199074074074</v>
      </c>
      <c r="D174" s="44">
        <f>+C174/199.24</f>
        <v>6.1620151947771899E-3</v>
      </c>
      <c r="E174" s="29" t="s">
        <v>30005</v>
      </c>
      <c r="F174" s="29" t="s">
        <v>3911</v>
      </c>
      <c r="G174" s="29" t="s">
        <v>29058</v>
      </c>
      <c r="H174" s="29">
        <v>172</v>
      </c>
    </row>
    <row r="175" spans="1:8" x14ac:dyDescent="0.2">
      <c r="A175" s="26" t="s">
        <v>28574</v>
      </c>
      <c r="B175" s="25">
        <v>1002</v>
      </c>
      <c r="C175" s="34">
        <v>1.2278009259259259</v>
      </c>
      <c r="D175" s="45">
        <f>+C175/199.24</f>
        <v>6.162421832593485E-3</v>
      </c>
      <c r="E175" s="25" t="s">
        <v>30006</v>
      </c>
      <c r="F175" s="25" t="s">
        <v>3911</v>
      </c>
      <c r="G175" s="25" t="s">
        <v>29059</v>
      </c>
      <c r="H175" s="25">
        <v>173</v>
      </c>
    </row>
    <row r="176" spans="1:8" x14ac:dyDescent="0.2">
      <c r="A176" s="30" t="s">
        <v>28575</v>
      </c>
      <c r="B176" s="29">
        <v>338</v>
      </c>
      <c r="C176" s="33">
        <v>1.2354050925925926</v>
      </c>
      <c r="D176" s="44">
        <f>+C176/199.24</f>
        <v>6.2005876962085548E-3</v>
      </c>
      <c r="E176" s="29" t="s">
        <v>30007</v>
      </c>
      <c r="F176" s="29" t="s">
        <v>3911</v>
      </c>
      <c r="G176" s="29" t="s">
        <v>29075</v>
      </c>
      <c r="H176" s="29">
        <v>174</v>
      </c>
    </row>
    <row r="177" spans="1:8" x14ac:dyDescent="0.2">
      <c r="A177" s="26" t="s">
        <v>28576</v>
      </c>
      <c r="B177" s="25">
        <v>554</v>
      </c>
      <c r="C177" s="34">
        <v>1.237476851851852</v>
      </c>
      <c r="D177" s="45">
        <f>+C177/199.24</f>
        <v>6.2109860060823724E-3</v>
      </c>
      <c r="E177" s="25" t="s">
        <v>30008</v>
      </c>
      <c r="F177" s="25" t="s">
        <v>3911</v>
      </c>
      <c r="G177" s="25" t="s">
        <v>29083</v>
      </c>
      <c r="H177" s="25">
        <v>175</v>
      </c>
    </row>
    <row r="178" spans="1:8" x14ac:dyDescent="0.2">
      <c r="A178" s="30" t="s">
        <v>28577</v>
      </c>
      <c r="B178" s="29">
        <v>330</v>
      </c>
      <c r="C178" s="33">
        <v>1.24125</v>
      </c>
      <c r="D178" s="44">
        <f>+C178/199.24</f>
        <v>6.2299237100983734E-3</v>
      </c>
      <c r="E178" s="29" t="s">
        <v>30009</v>
      </c>
      <c r="F178" s="29" t="s">
        <v>3911</v>
      </c>
      <c r="G178" s="29" t="s">
        <v>29090</v>
      </c>
      <c r="H178" s="29">
        <v>176</v>
      </c>
    </row>
    <row r="179" spans="1:8" x14ac:dyDescent="0.2">
      <c r="A179" s="26" t="s">
        <v>28695</v>
      </c>
      <c r="B179" s="25">
        <v>1151</v>
      </c>
      <c r="C179" s="34">
        <v>1.2476967592592592</v>
      </c>
      <c r="D179" s="45">
        <f>+C179/199.24</f>
        <v>6.262280462052093E-3</v>
      </c>
      <c r="E179" s="25" t="s">
        <v>30010</v>
      </c>
      <c r="F179" s="25" t="s">
        <v>3911</v>
      </c>
      <c r="G179" s="25" t="s">
        <v>29103</v>
      </c>
      <c r="H179" s="25">
        <v>177</v>
      </c>
    </row>
    <row r="180" spans="1:8" x14ac:dyDescent="0.2">
      <c r="A180" s="30" t="s">
        <v>28578</v>
      </c>
      <c r="B180" s="29">
        <v>326</v>
      </c>
      <c r="C180" s="33">
        <v>1.2495486111111112</v>
      </c>
      <c r="D180" s="44">
        <f>+C180/199.24</f>
        <v>6.2715750407102543E-3</v>
      </c>
      <c r="E180" s="29" t="s">
        <v>30011</v>
      </c>
      <c r="F180" s="29" t="s">
        <v>3911</v>
      </c>
      <c r="G180" s="29" t="s">
        <v>29106</v>
      </c>
      <c r="H180" s="29">
        <v>178</v>
      </c>
    </row>
    <row r="181" spans="1:8" x14ac:dyDescent="0.2">
      <c r="A181" s="26" t="s">
        <v>28579</v>
      </c>
      <c r="B181" s="25">
        <v>449</v>
      </c>
      <c r="C181" s="34">
        <v>1.2513541666666665</v>
      </c>
      <c r="D181" s="45">
        <f>+C181/199.24</f>
        <v>6.2806372549019602E-3</v>
      </c>
      <c r="E181" s="25" t="s">
        <v>30012</v>
      </c>
      <c r="F181" s="25" t="s">
        <v>3911</v>
      </c>
      <c r="G181" s="25" t="s">
        <v>29107</v>
      </c>
      <c r="H181" s="25">
        <v>179</v>
      </c>
    </row>
    <row r="182" spans="1:8" x14ac:dyDescent="0.2">
      <c r="A182" s="30" t="s">
        <v>28580</v>
      </c>
      <c r="B182" s="29">
        <v>368</v>
      </c>
      <c r="C182" s="33">
        <v>1.2533217592592594</v>
      </c>
      <c r="D182" s="44">
        <f>+C182/199.24</f>
        <v>6.2905127447262562E-3</v>
      </c>
      <c r="E182" s="29" t="s">
        <v>30013</v>
      </c>
      <c r="F182" s="29" t="s">
        <v>3911</v>
      </c>
      <c r="G182" s="29" t="s">
        <v>29116</v>
      </c>
      <c r="H182" s="29">
        <v>180</v>
      </c>
    </row>
    <row r="183" spans="1:8" x14ac:dyDescent="0.2">
      <c r="A183" s="26" t="s">
        <v>28581</v>
      </c>
      <c r="B183" s="25">
        <v>828</v>
      </c>
      <c r="C183" s="34">
        <v>1.2569560185185185</v>
      </c>
      <c r="D183" s="45">
        <f>+C183/199.24</f>
        <v>6.3087533553428951E-3</v>
      </c>
      <c r="E183" s="25" t="s">
        <v>30014</v>
      </c>
      <c r="F183" s="25" t="s">
        <v>3911</v>
      </c>
      <c r="G183" s="25" t="s">
        <v>29137</v>
      </c>
      <c r="H183" s="25">
        <v>181</v>
      </c>
    </row>
    <row r="184" spans="1:8" x14ac:dyDescent="0.2">
      <c r="A184" s="30" t="s">
        <v>28582</v>
      </c>
      <c r="B184" s="29">
        <v>857</v>
      </c>
      <c r="C184" s="33">
        <v>1.2578935185185185</v>
      </c>
      <c r="D184" s="44">
        <f>+C184/199.24</f>
        <v>6.313458735788589E-3</v>
      </c>
      <c r="E184" s="29" t="s">
        <v>30015</v>
      </c>
      <c r="F184" s="29" t="s">
        <v>3911</v>
      </c>
      <c r="G184" s="29" t="s">
        <v>29145</v>
      </c>
      <c r="H184" s="29">
        <v>182</v>
      </c>
    </row>
    <row r="185" spans="1:8" x14ac:dyDescent="0.2">
      <c r="A185" s="26" t="s">
        <v>28696</v>
      </c>
      <c r="B185" s="25">
        <v>742</v>
      </c>
      <c r="C185" s="34">
        <v>1.2586342592592592</v>
      </c>
      <c r="D185" s="45">
        <f>+C185/199.24</f>
        <v>6.317176567251853E-3</v>
      </c>
      <c r="E185" s="25" t="s">
        <v>30016</v>
      </c>
      <c r="F185" s="25" t="s">
        <v>3911</v>
      </c>
      <c r="G185" s="25" t="s">
        <v>29150</v>
      </c>
      <c r="H185" s="25">
        <v>183</v>
      </c>
    </row>
    <row r="186" spans="1:8" x14ac:dyDescent="0.2">
      <c r="A186" s="30" t="s">
        <v>28583</v>
      </c>
      <c r="B186" s="29">
        <v>690</v>
      </c>
      <c r="C186" s="33">
        <v>1.261261574074074</v>
      </c>
      <c r="D186" s="44">
        <f>+C186/199.24</f>
        <v>6.3303632507231179E-3</v>
      </c>
      <c r="E186" s="29" t="s">
        <v>30017</v>
      </c>
      <c r="F186" s="29" t="s">
        <v>3911</v>
      </c>
      <c r="G186" s="29" t="s">
        <v>29160</v>
      </c>
      <c r="H186" s="29">
        <v>184</v>
      </c>
    </row>
    <row r="187" spans="1:8" x14ac:dyDescent="0.2">
      <c r="A187" s="26" t="s">
        <v>28584</v>
      </c>
      <c r="B187" s="25">
        <v>921</v>
      </c>
      <c r="C187" s="34">
        <v>1.2627777777777778</v>
      </c>
      <c r="D187" s="45">
        <f>+C187/199.24</f>
        <v>6.3379731869994864E-3</v>
      </c>
      <c r="E187" s="25" t="s">
        <v>30018</v>
      </c>
      <c r="F187" s="25" t="s">
        <v>3911</v>
      </c>
      <c r="G187" s="25" t="s">
        <v>29167</v>
      </c>
      <c r="H187" s="25">
        <v>185</v>
      </c>
    </row>
    <row r="188" spans="1:8" x14ac:dyDescent="0.2">
      <c r="A188" s="30" t="s">
        <v>28585</v>
      </c>
      <c r="B188" s="29">
        <v>1056</v>
      </c>
      <c r="C188" s="33">
        <v>1.2677893518518519</v>
      </c>
      <c r="D188" s="44">
        <f>+C188/199.24</f>
        <v>6.3631266404931336E-3</v>
      </c>
      <c r="E188" s="29" t="s">
        <v>30019</v>
      </c>
      <c r="F188" s="29" t="s">
        <v>3911</v>
      </c>
      <c r="G188" s="29" t="s">
        <v>29182</v>
      </c>
      <c r="H188" s="29">
        <v>186</v>
      </c>
    </row>
    <row r="189" spans="1:8" x14ac:dyDescent="0.2">
      <c r="A189" s="26" t="s">
        <v>28586</v>
      </c>
      <c r="B189" s="25">
        <v>393</v>
      </c>
      <c r="C189" s="34">
        <v>1.2698611111111111</v>
      </c>
      <c r="D189" s="45">
        <f>+C189/199.24</f>
        <v>6.3735249503669494E-3</v>
      </c>
      <c r="E189" s="25" t="s">
        <v>30020</v>
      </c>
      <c r="F189" s="25" t="s">
        <v>3911</v>
      </c>
      <c r="G189" s="25" t="s">
        <v>29193</v>
      </c>
      <c r="H189" s="25">
        <v>187</v>
      </c>
    </row>
    <row r="190" spans="1:8" x14ac:dyDescent="0.2">
      <c r="A190" s="30" t="s">
        <v>28587</v>
      </c>
      <c r="B190" s="29">
        <v>858</v>
      </c>
      <c r="C190" s="33">
        <v>1.2702314814814815</v>
      </c>
      <c r="D190" s="44">
        <f>+C190/199.24</f>
        <v>6.3753838660985818E-3</v>
      </c>
      <c r="E190" s="29" t="s">
        <v>30021</v>
      </c>
      <c r="F190" s="29" t="s">
        <v>3911</v>
      </c>
      <c r="G190" s="29" t="s">
        <v>29197</v>
      </c>
      <c r="H190" s="29">
        <v>188</v>
      </c>
    </row>
    <row r="191" spans="1:8" x14ac:dyDescent="0.2">
      <c r="A191" s="26" t="s">
        <v>28588</v>
      </c>
      <c r="B191" s="25">
        <v>1156</v>
      </c>
      <c r="C191" s="34">
        <v>1.2704976851851852</v>
      </c>
      <c r="D191" s="45">
        <f>+C191/199.24</f>
        <v>6.3767199617806927E-3</v>
      </c>
      <c r="E191" s="25" t="s">
        <v>30022</v>
      </c>
      <c r="F191" s="25" t="s">
        <v>3911</v>
      </c>
      <c r="G191" s="25" t="s">
        <v>29198</v>
      </c>
      <c r="H191" s="25">
        <v>189</v>
      </c>
    </row>
    <row r="192" spans="1:8" x14ac:dyDescent="0.2">
      <c r="A192" s="30" t="s">
        <v>28589</v>
      </c>
      <c r="B192" s="29">
        <v>697</v>
      </c>
      <c r="C192" s="33">
        <v>1.2720601851851852</v>
      </c>
      <c r="D192" s="44">
        <f>+C192/199.24</f>
        <v>6.384562262523515E-3</v>
      </c>
      <c r="E192" s="29" t="s">
        <v>30023</v>
      </c>
      <c r="F192" s="29" t="s">
        <v>3911</v>
      </c>
      <c r="G192" s="29" t="s">
        <v>29201</v>
      </c>
      <c r="H192" s="29">
        <v>190</v>
      </c>
    </row>
    <row r="193" spans="1:8" x14ac:dyDescent="0.2">
      <c r="A193" s="26" t="s">
        <v>28590</v>
      </c>
      <c r="B193" s="25">
        <v>908</v>
      </c>
      <c r="C193" s="34">
        <v>1.2766898148148147</v>
      </c>
      <c r="D193" s="45">
        <f>+C193/199.24</f>
        <v>6.4077987091689147E-3</v>
      </c>
      <c r="E193" s="25" t="s">
        <v>30024</v>
      </c>
      <c r="F193" s="25" t="s">
        <v>3911</v>
      </c>
      <c r="G193" s="25" t="s">
        <v>29213</v>
      </c>
      <c r="H193" s="25">
        <v>191</v>
      </c>
    </row>
    <row r="194" spans="1:8" x14ac:dyDescent="0.2">
      <c r="A194" s="30" t="s">
        <v>28591</v>
      </c>
      <c r="B194" s="29">
        <v>336</v>
      </c>
      <c r="C194" s="33">
        <v>1.2769675925925925</v>
      </c>
      <c r="D194" s="44">
        <f>+C194/199.24</f>
        <v>6.4091928959676397E-3</v>
      </c>
      <c r="E194" s="29" t="s">
        <v>30025</v>
      </c>
      <c r="F194" s="29" t="s">
        <v>3911</v>
      </c>
      <c r="G194" s="29" t="s">
        <v>29216</v>
      </c>
      <c r="H194" s="29">
        <v>192</v>
      </c>
    </row>
    <row r="195" spans="1:8" x14ac:dyDescent="0.2">
      <c r="A195" s="26" t="s">
        <v>28592</v>
      </c>
      <c r="B195" s="25">
        <v>783</v>
      </c>
      <c r="C195" s="34">
        <v>1.278738425925926</v>
      </c>
      <c r="D195" s="45">
        <f>+C195/199.24</f>
        <v>6.4180808368095059E-3</v>
      </c>
      <c r="E195" s="25" t="s">
        <v>30026</v>
      </c>
      <c r="F195" s="25" t="s">
        <v>3911</v>
      </c>
      <c r="G195" s="25" t="s">
        <v>29227</v>
      </c>
      <c r="H195" s="25">
        <v>193</v>
      </c>
    </row>
    <row r="196" spans="1:8" x14ac:dyDescent="0.2">
      <c r="A196" s="30" t="s">
        <v>28593</v>
      </c>
      <c r="B196" s="29">
        <v>824</v>
      </c>
      <c r="C196" s="33">
        <v>1.2801388888888889</v>
      </c>
      <c r="D196" s="44">
        <f>+C196/199.24</f>
        <v>6.4251098619197396E-3</v>
      </c>
      <c r="E196" s="29" t="s">
        <v>30027</v>
      </c>
      <c r="F196" s="29" t="s">
        <v>3911</v>
      </c>
      <c r="G196" s="29" t="s">
        <v>29232</v>
      </c>
      <c r="H196" s="29">
        <v>194</v>
      </c>
    </row>
    <row r="197" spans="1:8" x14ac:dyDescent="0.2">
      <c r="A197" s="26" t="s">
        <v>28594</v>
      </c>
      <c r="B197" s="25">
        <v>340</v>
      </c>
      <c r="C197" s="34">
        <v>1.280486111111111</v>
      </c>
      <c r="D197" s="45">
        <f>+C197/199.24</f>
        <v>6.4268525954181439E-3</v>
      </c>
      <c r="E197" s="25" t="s">
        <v>30028</v>
      </c>
      <c r="F197" s="25" t="s">
        <v>3911</v>
      </c>
      <c r="G197" s="25" t="s">
        <v>29234</v>
      </c>
      <c r="H197" s="25">
        <v>195</v>
      </c>
    </row>
    <row r="198" spans="1:8" x14ac:dyDescent="0.2">
      <c r="A198" s="30" t="s">
        <v>28595</v>
      </c>
      <c r="B198" s="29">
        <v>268</v>
      </c>
      <c r="C198" s="33">
        <v>1.2805671296296295</v>
      </c>
      <c r="D198" s="44">
        <f>+C198/199.24</f>
        <v>6.4272592332344381E-3</v>
      </c>
      <c r="E198" s="29" t="s">
        <v>30029</v>
      </c>
      <c r="F198" s="29" t="s">
        <v>3911</v>
      </c>
      <c r="G198" s="29" t="s">
        <v>29235</v>
      </c>
      <c r="H198" s="29">
        <v>196</v>
      </c>
    </row>
    <row r="199" spans="1:8" x14ac:dyDescent="0.2">
      <c r="A199" s="26" t="s">
        <v>28596</v>
      </c>
      <c r="B199" s="25">
        <v>895</v>
      </c>
      <c r="C199" s="34">
        <v>1.2844444444444445</v>
      </c>
      <c r="D199" s="45">
        <f>+C199/199.24</f>
        <v>6.4467197572999624E-3</v>
      </c>
      <c r="E199" s="25" t="s">
        <v>30030</v>
      </c>
      <c r="F199" s="25" t="s">
        <v>3911</v>
      </c>
      <c r="G199" s="25" t="s">
        <v>29250</v>
      </c>
      <c r="H199" s="25">
        <v>197</v>
      </c>
    </row>
    <row r="200" spans="1:8" x14ac:dyDescent="0.2">
      <c r="A200" s="30" t="s">
        <v>28597</v>
      </c>
      <c r="B200" s="29">
        <v>355</v>
      </c>
      <c r="C200" s="33">
        <v>1.2847569444444444</v>
      </c>
      <c r="D200" s="44">
        <f>+C200/199.24</f>
        <v>6.4482882174485261E-3</v>
      </c>
      <c r="E200" s="29" t="s">
        <v>30031</v>
      </c>
      <c r="F200" s="29" t="s">
        <v>3911</v>
      </c>
      <c r="G200" s="29" t="s">
        <v>29251</v>
      </c>
      <c r="H200" s="29">
        <v>198</v>
      </c>
    </row>
    <row r="201" spans="1:8" x14ac:dyDescent="0.2">
      <c r="A201" s="26" t="s">
        <v>28598</v>
      </c>
      <c r="B201" s="25">
        <v>334</v>
      </c>
      <c r="C201" s="34">
        <v>1.285798611111111</v>
      </c>
      <c r="D201" s="45">
        <f>+C201/199.24</f>
        <v>6.4535164179437415E-3</v>
      </c>
      <c r="E201" s="25" t="s">
        <v>30032</v>
      </c>
      <c r="F201" s="25" t="s">
        <v>3911</v>
      </c>
      <c r="G201" s="25" t="s">
        <v>29254</v>
      </c>
      <c r="H201" s="25">
        <v>199</v>
      </c>
    </row>
    <row r="202" spans="1:8" x14ac:dyDescent="0.2">
      <c r="A202" s="30" t="s">
        <v>28599</v>
      </c>
      <c r="B202" s="29">
        <v>346</v>
      </c>
      <c r="C202" s="33">
        <v>1.2869212962962964</v>
      </c>
      <c r="D202" s="44">
        <f>+C202/199.24</f>
        <v>6.4591512562552512E-3</v>
      </c>
      <c r="E202" s="29" t="s">
        <v>30033</v>
      </c>
      <c r="F202" s="29" t="s">
        <v>3911</v>
      </c>
      <c r="G202" s="29" t="s">
        <v>29257</v>
      </c>
      <c r="H202" s="29">
        <v>200</v>
      </c>
    </row>
    <row r="203" spans="1:8" x14ac:dyDescent="0.2">
      <c r="A203" s="26" t="s">
        <v>28600</v>
      </c>
      <c r="B203" s="25">
        <v>646</v>
      </c>
      <c r="C203" s="34">
        <v>1.2887500000000001</v>
      </c>
      <c r="D203" s="45">
        <f>+C203/199.24</f>
        <v>6.4683296526801843E-3</v>
      </c>
      <c r="E203" s="25" t="s">
        <v>30034</v>
      </c>
      <c r="F203" s="25" t="s">
        <v>3911</v>
      </c>
      <c r="G203" s="25" t="s">
        <v>29264</v>
      </c>
      <c r="H203" s="25">
        <v>201</v>
      </c>
    </row>
    <row r="204" spans="1:8" x14ac:dyDescent="0.2">
      <c r="A204" s="30" t="s">
        <v>28601</v>
      </c>
      <c r="B204" s="29">
        <v>392</v>
      </c>
      <c r="C204" s="33">
        <v>1.2888541666666666</v>
      </c>
      <c r="D204" s="44">
        <f>+C204/199.24</f>
        <v>6.4688524727297058E-3</v>
      </c>
      <c r="E204" s="29" t="s">
        <v>30035</v>
      </c>
      <c r="F204" s="29" t="s">
        <v>3911</v>
      </c>
      <c r="G204" s="29" t="s">
        <v>29265</v>
      </c>
      <c r="H204" s="29">
        <v>202</v>
      </c>
    </row>
    <row r="205" spans="1:8" x14ac:dyDescent="0.2">
      <c r="A205" s="26" t="s">
        <v>28602</v>
      </c>
      <c r="B205" s="25">
        <v>401</v>
      </c>
      <c r="C205" s="34">
        <v>1.2941550925925926</v>
      </c>
      <c r="D205" s="45">
        <f>+C205/199.24</f>
        <v>6.4954582041386903E-3</v>
      </c>
      <c r="E205" s="25" t="s">
        <v>30036</v>
      </c>
      <c r="F205" s="25" t="s">
        <v>3911</v>
      </c>
      <c r="G205" s="25" t="s">
        <v>29281</v>
      </c>
      <c r="H205" s="25">
        <v>203</v>
      </c>
    </row>
    <row r="206" spans="1:8" x14ac:dyDescent="0.2">
      <c r="A206" s="30" t="s">
        <v>28603</v>
      </c>
      <c r="B206" s="29">
        <v>404</v>
      </c>
      <c r="C206" s="33">
        <v>1.2951273148148148</v>
      </c>
      <c r="D206" s="44">
        <f>+C206/199.24</f>
        <v>6.5003378579342238E-3</v>
      </c>
      <c r="E206" s="29" t="s">
        <v>30037</v>
      </c>
      <c r="F206" s="29" t="s">
        <v>3911</v>
      </c>
      <c r="G206" s="29" t="s">
        <v>29291</v>
      </c>
      <c r="H206" s="29">
        <v>204</v>
      </c>
    </row>
    <row r="207" spans="1:8" x14ac:dyDescent="0.2">
      <c r="A207" s="26" t="s">
        <v>28604</v>
      </c>
      <c r="B207" s="25">
        <v>360</v>
      </c>
      <c r="C207" s="34">
        <v>1.2976041666666667</v>
      </c>
      <c r="D207" s="45">
        <f>+C207/199.24</f>
        <v>6.5127693568895135E-3</v>
      </c>
      <c r="E207" s="25" t="s">
        <v>30038</v>
      </c>
      <c r="F207" s="25" t="s">
        <v>3911</v>
      </c>
      <c r="G207" s="25" t="s">
        <v>29301</v>
      </c>
      <c r="H207" s="25">
        <v>205</v>
      </c>
    </row>
    <row r="208" spans="1:8" x14ac:dyDescent="0.2">
      <c r="A208" s="30" t="s">
        <v>28605</v>
      </c>
      <c r="B208" s="29">
        <v>874</v>
      </c>
      <c r="C208" s="33">
        <v>1.3011342592592594</v>
      </c>
      <c r="D208" s="44">
        <f>+C208/199.24</f>
        <v>6.5304871474566317E-3</v>
      </c>
      <c r="E208" s="29" t="s">
        <v>30039</v>
      </c>
      <c r="F208" s="29" t="s">
        <v>3911</v>
      </c>
      <c r="G208" s="29" t="s">
        <v>29318</v>
      </c>
      <c r="H208" s="29">
        <v>206</v>
      </c>
    </row>
    <row r="209" spans="1:8" x14ac:dyDescent="0.2">
      <c r="A209" s="26" t="s">
        <v>28606</v>
      </c>
      <c r="B209" s="25">
        <v>756</v>
      </c>
      <c r="C209" s="34">
        <v>1.3083796296296295</v>
      </c>
      <c r="D209" s="45">
        <f>+C209/199.24</f>
        <v>6.5668521864566823E-3</v>
      </c>
      <c r="E209" s="25" t="s">
        <v>30040</v>
      </c>
      <c r="F209" s="25" t="s">
        <v>3911</v>
      </c>
      <c r="G209" s="25" t="s">
        <v>29345</v>
      </c>
      <c r="H209" s="25">
        <v>207</v>
      </c>
    </row>
    <row r="210" spans="1:8" x14ac:dyDescent="0.2">
      <c r="A210" s="30" t="s">
        <v>28607</v>
      </c>
      <c r="B210" s="29">
        <v>867</v>
      </c>
      <c r="C210" s="33">
        <v>1.3101967592592592</v>
      </c>
      <c r="D210" s="44">
        <f>+C210/199.24</f>
        <v>6.5759724917650022E-3</v>
      </c>
      <c r="E210" s="29" t="s">
        <v>30041</v>
      </c>
      <c r="F210" s="29" t="s">
        <v>3911</v>
      </c>
      <c r="G210" s="29" t="s">
        <v>29355</v>
      </c>
      <c r="H210" s="29">
        <v>208</v>
      </c>
    </row>
    <row r="211" spans="1:8" x14ac:dyDescent="0.2">
      <c r="A211" s="26" t="s">
        <v>28608</v>
      </c>
      <c r="B211" s="25">
        <v>859</v>
      </c>
      <c r="C211" s="34">
        <v>1.3109722222222222</v>
      </c>
      <c r="D211" s="45">
        <f>+C211/199.24</f>
        <v>6.5798645965781076E-3</v>
      </c>
      <c r="E211" s="25" t="s">
        <v>30042</v>
      </c>
      <c r="F211" s="25" t="s">
        <v>3911</v>
      </c>
      <c r="G211" s="25" t="s">
        <v>29359</v>
      </c>
      <c r="H211" s="25">
        <v>209</v>
      </c>
    </row>
    <row r="212" spans="1:8" x14ac:dyDescent="0.2">
      <c r="A212" s="30" t="s">
        <v>28609</v>
      </c>
      <c r="B212" s="29">
        <v>1044</v>
      </c>
      <c r="C212" s="33">
        <v>1.3112037037037036</v>
      </c>
      <c r="D212" s="44">
        <f>+C212/199.24</f>
        <v>6.5810264189103771E-3</v>
      </c>
      <c r="E212" s="29" t="s">
        <v>30043</v>
      </c>
      <c r="F212" s="29" t="s">
        <v>3911</v>
      </c>
      <c r="G212" s="29" t="s">
        <v>29360</v>
      </c>
      <c r="H212" s="29">
        <v>210</v>
      </c>
    </row>
    <row r="213" spans="1:8" x14ac:dyDescent="0.2">
      <c r="A213" s="26" t="s">
        <v>28610</v>
      </c>
      <c r="B213" s="25">
        <v>583</v>
      </c>
      <c r="C213" s="34">
        <v>1.3121180555555556</v>
      </c>
      <c r="D213" s="45">
        <f>+C213/199.24</f>
        <v>6.5856156171228445E-3</v>
      </c>
      <c r="E213" s="25" t="s">
        <v>30044</v>
      </c>
      <c r="F213" s="25" t="s">
        <v>3911</v>
      </c>
      <c r="G213" s="25" t="s">
        <v>29365</v>
      </c>
      <c r="H213" s="25">
        <v>211</v>
      </c>
    </row>
    <row r="214" spans="1:8" x14ac:dyDescent="0.2">
      <c r="A214" s="30" t="s">
        <v>28611</v>
      </c>
      <c r="B214" s="29">
        <v>1099</v>
      </c>
      <c r="C214" s="33">
        <v>1.3122453703703705</v>
      </c>
      <c r="D214" s="44">
        <f>+C214/199.24</f>
        <v>6.5862546194055934E-3</v>
      </c>
      <c r="E214" s="29" t="s">
        <v>30045</v>
      </c>
      <c r="F214" s="29" t="s">
        <v>3911</v>
      </c>
      <c r="G214" s="29" t="s">
        <v>29367</v>
      </c>
      <c r="H214" s="29">
        <v>212</v>
      </c>
    </row>
    <row r="215" spans="1:8" x14ac:dyDescent="0.2">
      <c r="A215" s="26" t="s">
        <v>28612</v>
      </c>
      <c r="B215" s="25">
        <v>377</v>
      </c>
      <c r="C215" s="34">
        <v>1.3124421296296296</v>
      </c>
      <c r="D215" s="45">
        <f>+C215/199.24</f>
        <v>6.5872421683880224E-3</v>
      </c>
      <c r="E215" s="25" t="s">
        <v>30046</v>
      </c>
      <c r="F215" s="25" t="s">
        <v>3911</v>
      </c>
      <c r="G215" s="25" t="s">
        <v>29368</v>
      </c>
      <c r="H215" s="25">
        <v>213</v>
      </c>
    </row>
    <row r="216" spans="1:8" x14ac:dyDescent="0.2">
      <c r="A216" s="30" t="s">
        <v>28613</v>
      </c>
      <c r="B216" s="29">
        <v>850</v>
      </c>
      <c r="C216" s="33">
        <v>1.3130439814814816</v>
      </c>
      <c r="D216" s="44">
        <f>+C216/199.24</f>
        <v>6.5902629064519252E-3</v>
      </c>
      <c r="E216" s="29" t="s">
        <v>30047</v>
      </c>
      <c r="F216" s="29" t="s">
        <v>3911</v>
      </c>
      <c r="G216" s="29" t="s">
        <v>29371</v>
      </c>
      <c r="H216" s="29">
        <v>214</v>
      </c>
    </row>
    <row r="217" spans="1:8" x14ac:dyDescent="0.2">
      <c r="A217" s="26" t="s">
        <v>28614</v>
      </c>
      <c r="B217" s="25">
        <v>169</v>
      </c>
      <c r="C217" s="34">
        <v>1.319548611111111</v>
      </c>
      <c r="D217" s="45">
        <f>+C217/199.24</f>
        <v>6.6229101139887118E-3</v>
      </c>
      <c r="E217" s="25" t="s">
        <v>30048</v>
      </c>
      <c r="F217" s="25" t="s">
        <v>3911</v>
      </c>
      <c r="G217" s="25" t="s">
        <v>29395</v>
      </c>
      <c r="H217" s="25">
        <v>215</v>
      </c>
    </row>
    <row r="218" spans="1:8" x14ac:dyDescent="0.2">
      <c r="A218" s="30" t="s">
        <v>28615</v>
      </c>
      <c r="B218" s="29">
        <v>88</v>
      </c>
      <c r="C218" s="33">
        <v>1.3227314814814815</v>
      </c>
      <c r="D218" s="44">
        <f>+C218/199.24</f>
        <v>6.6388851710574249E-3</v>
      </c>
      <c r="E218" s="29" t="s">
        <v>30049</v>
      </c>
      <c r="F218" s="29" t="s">
        <v>3911</v>
      </c>
      <c r="G218" s="29" t="s">
        <v>29408</v>
      </c>
      <c r="H218" s="29">
        <v>216</v>
      </c>
    </row>
    <row r="219" spans="1:8" ht="12.75" customHeight="1" x14ac:dyDescent="0.2">
      <c r="A219" s="26" t="s">
        <v>28616</v>
      </c>
      <c r="B219" s="25">
        <v>1007</v>
      </c>
      <c r="C219" s="34">
        <v>1.3255902777777777</v>
      </c>
      <c r="D219" s="45">
        <f>+C219/199.24</f>
        <v>6.6532336768609602E-3</v>
      </c>
      <c r="E219" s="25" t="s">
        <v>30050</v>
      </c>
      <c r="F219" s="25" t="s">
        <v>3911</v>
      </c>
      <c r="G219" s="25" t="s">
        <v>29421</v>
      </c>
      <c r="H219" s="25">
        <v>217</v>
      </c>
    </row>
    <row r="220" spans="1:8" ht="12.75" customHeight="1" x14ac:dyDescent="0.2">
      <c r="A220" s="30" t="s">
        <v>28617</v>
      </c>
      <c r="B220" s="29">
        <v>1015</v>
      </c>
      <c r="C220" s="33">
        <v>1.3264583333333333</v>
      </c>
      <c r="D220" s="44">
        <f>+C220/199.24</f>
        <v>6.6575905106069731E-3</v>
      </c>
      <c r="E220" s="29" t="s">
        <v>30051</v>
      </c>
      <c r="F220" s="29" t="s">
        <v>3911</v>
      </c>
      <c r="G220" s="29" t="s">
        <v>29425</v>
      </c>
      <c r="H220" s="29">
        <v>218</v>
      </c>
    </row>
    <row r="221" spans="1:8" ht="12.75" customHeight="1" x14ac:dyDescent="0.2">
      <c r="A221" s="26" t="s">
        <v>28618</v>
      </c>
      <c r="B221" s="25">
        <v>839</v>
      </c>
      <c r="C221" s="34">
        <v>1.3308912037037037</v>
      </c>
      <c r="D221" s="45">
        <f>+C221/199.24</f>
        <v>6.6798394082699438E-3</v>
      </c>
      <c r="E221" s="25" t="s">
        <v>30052</v>
      </c>
      <c r="F221" s="25" t="s">
        <v>3911</v>
      </c>
      <c r="G221" s="25" t="s">
        <v>29442</v>
      </c>
      <c r="H221" s="25">
        <v>219</v>
      </c>
    </row>
    <row r="222" spans="1:8" ht="12.75" customHeight="1" x14ac:dyDescent="0.2">
      <c r="A222" s="30" t="s">
        <v>28619</v>
      </c>
      <c r="B222" s="29">
        <v>807</v>
      </c>
      <c r="C222" s="33">
        <v>1.3314583333333332</v>
      </c>
      <c r="D222" s="44">
        <f>+C222/199.24</f>
        <v>6.6826858729840052E-3</v>
      </c>
      <c r="E222" s="29" t="s">
        <v>30053</v>
      </c>
      <c r="F222" s="29" t="s">
        <v>3911</v>
      </c>
      <c r="G222" s="29" t="s">
        <v>29444</v>
      </c>
      <c r="H222" s="29">
        <v>220</v>
      </c>
    </row>
    <row r="223" spans="1:8" ht="12.75" customHeight="1" x14ac:dyDescent="0.2">
      <c r="A223" s="26" t="s">
        <v>28620</v>
      </c>
      <c r="B223" s="25">
        <v>682</v>
      </c>
      <c r="C223" s="34">
        <v>1.3401504629629628</v>
      </c>
      <c r="D223" s="45">
        <f>+C223/199.24</f>
        <v>6.7263123015607442E-3</v>
      </c>
      <c r="E223" s="25" t="s">
        <v>30054</v>
      </c>
      <c r="F223" s="25" t="s">
        <v>3911</v>
      </c>
      <c r="G223" s="25" t="s">
        <v>29468</v>
      </c>
      <c r="H223" s="25">
        <v>221</v>
      </c>
    </row>
    <row r="224" spans="1:8" ht="12.75" customHeight="1" x14ac:dyDescent="0.2">
      <c r="A224" s="30" t="s">
        <v>28621</v>
      </c>
      <c r="B224" s="29">
        <v>405</v>
      </c>
      <c r="C224" s="33">
        <v>1.3418749999999999</v>
      </c>
      <c r="D224" s="44">
        <f>+C224/199.24</f>
        <v>6.7349678779361566E-3</v>
      </c>
      <c r="E224" s="29" t="s">
        <v>30055</v>
      </c>
      <c r="F224" s="29" t="s">
        <v>3911</v>
      </c>
      <c r="G224" s="29" t="s">
        <v>29474</v>
      </c>
      <c r="H224" s="29">
        <v>222</v>
      </c>
    </row>
    <row r="225" spans="1:8" ht="12.75" customHeight="1" x14ac:dyDescent="0.2">
      <c r="A225" s="26" t="s">
        <v>28622</v>
      </c>
      <c r="B225" s="25">
        <v>935</v>
      </c>
      <c r="C225" s="34">
        <v>1.3420949074074073</v>
      </c>
      <c r="D225" s="45">
        <f>+C225/199.24</f>
        <v>6.7360716091518129E-3</v>
      </c>
      <c r="E225" s="25" t="s">
        <v>30056</v>
      </c>
      <c r="F225" s="25" t="s">
        <v>3911</v>
      </c>
      <c r="G225" s="25" t="s">
        <v>29476</v>
      </c>
      <c r="H225" s="25">
        <v>223</v>
      </c>
    </row>
    <row r="226" spans="1:8" ht="12.75" customHeight="1" x14ac:dyDescent="0.2">
      <c r="A226" s="30" t="s">
        <v>28623</v>
      </c>
      <c r="B226" s="29">
        <v>446</v>
      </c>
      <c r="C226" s="33">
        <v>1.3434490740740739</v>
      </c>
      <c r="D226" s="44">
        <f>+C226/199.24</f>
        <v>6.7428682697955921E-3</v>
      </c>
      <c r="E226" s="29" t="s">
        <v>30057</v>
      </c>
      <c r="F226" s="29" t="s">
        <v>3911</v>
      </c>
      <c r="G226" s="29" t="s">
        <v>29483</v>
      </c>
      <c r="H226" s="29">
        <v>224</v>
      </c>
    </row>
    <row r="227" spans="1:8" ht="12.75" customHeight="1" x14ac:dyDescent="0.2">
      <c r="A227" s="26" t="s">
        <v>28624</v>
      </c>
      <c r="B227" s="25">
        <v>310</v>
      </c>
      <c r="C227" s="34">
        <v>1.343738425925926</v>
      </c>
      <c r="D227" s="45">
        <f>+C227/199.24</f>
        <v>6.7443205477109311E-3</v>
      </c>
      <c r="E227" s="25" t="s">
        <v>30058</v>
      </c>
      <c r="F227" s="25" t="s">
        <v>3911</v>
      </c>
      <c r="G227" s="25" t="s">
        <v>29485</v>
      </c>
      <c r="H227" s="25">
        <v>225</v>
      </c>
    </row>
    <row r="228" spans="1:8" ht="12.75" customHeight="1" x14ac:dyDescent="0.2">
      <c r="A228" s="30" t="s">
        <v>28625</v>
      </c>
      <c r="B228" s="29">
        <v>1031</v>
      </c>
      <c r="C228" s="33">
        <v>1.3460300925925928</v>
      </c>
      <c r="D228" s="44">
        <f>+C228/199.24</f>
        <v>6.755822588800405E-3</v>
      </c>
      <c r="E228" s="29" t="s">
        <v>30059</v>
      </c>
      <c r="F228" s="29" t="s">
        <v>3911</v>
      </c>
      <c r="G228" s="29" t="s">
        <v>29491</v>
      </c>
      <c r="H228" s="29">
        <v>226</v>
      </c>
    </row>
    <row r="229" spans="1:8" ht="12.75" customHeight="1" x14ac:dyDescent="0.2">
      <c r="A229" s="26" t="s">
        <v>28626</v>
      </c>
      <c r="B229" s="25">
        <v>960</v>
      </c>
      <c r="C229" s="34">
        <v>1.347361111111111</v>
      </c>
      <c r="D229" s="45">
        <f>+C229/199.24</f>
        <v>6.762503067210956E-3</v>
      </c>
      <c r="E229" s="25" t="s">
        <v>30060</v>
      </c>
      <c r="F229" s="25" t="s">
        <v>3911</v>
      </c>
      <c r="G229" s="25" t="s">
        <v>29497</v>
      </c>
      <c r="H229" s="25">
        <v>227</v>
      </c>
    </row>
    <row r="230" spans="1:8" ht="12.75" customHeight="1" x14ac:dyDescent="0.2">
      <c r="A230" s="30" t="s">
        <v>28627</v>
      </c>
      <c r="B230" s="29">
        <v>348</v>
      </c>
      <c r="C230" s="33">
        <v>1.3485648148148146</v>
      </c>
      <c r="D230" s="44">
        <f>+C230/199.24</f>
        <v>6.7685445433387599E-3</v>
      </c>
      <c r="E230" s="29" t="s">
        <v>30061</v>
      </c>
      <c r="F230" s="29" t="s">
        <v>3911</v>
      </c>
      <c r="G230" s="29" t="s">
        <v>29501</v>
      </c>
      <c r="H230" s="29">
        <v>228</v>
      </c>
    </row>
    <row r="231" spans="1:8" ht="12.75" customHeight="1" x14ac:dyDescent="0.2">
      <c r="A231" s="26" t="s">
        <v>28628</v>
      </c>
      <c r="B231" s="25">
        <v>821</v>
      </c>
      <c r="C231" s="34">
        <v>1.349363425925926</v>
      </c>
      <c r="D231" s="45">
        <f>+C231/199.24</f>
        <v>6.7725528303850925E-3</v>
      </c>
      <c r="E231" s="25" t="s">
        <v>30062</v>
      </c>
      <c r="F231" s="25" t="s">
        <v>3911</v>
      </c>
      <c r="G231" s="25" t="s">
        <v>29506</v>
      </c>
      <c r="H231" s="25">
        <v>229</v>
      </c>
    </row>
    <row r="232" spans="1:8" ht="12.75" customHeight="1" x14ac:dyDescent="0.2">
      <c r="A232" s="30" t="s">
        <v>28629</v>
      </c>
      <c r="B232" s="29">
        <v>774</v>
      </c>
      <c r="C232" s="33">
        <v>1.3514583333333334</v>
      </c>
      <c r="D232" s="44">
        <f>+C232/199.24</f>
        <v>6.7830673224921366E-3</v>
      </c>
      <c r="E232" s="29" t="s">
        <v>30063</v>
      </c>
      <c r="F232" s="29" t="s">
        <v>3911</v>
      </c>
      <c r="G232" s="29" t="s">
        <v>29514</v>
      </c>
      <c r="H232" s="29">
        <v>230</v>
      </c>
    </row>
    <row r="233" spans="1:8" ht="12.75" customHeight="1" x14ac:dyDescent="0.2">
      <c r="A233" s="26" t="s">
        <v>28630</v>
      </c>
      <c r="B233" s="25">
        <v>795</v>
      </c>
      <c r="C233" s="34">
        <v>1.3532060185185184</v>
      </c>
      <c r="D233" s="45">
        <f>+C233/199.24</f>
        <v>6.7918390811007746E-3</v>
      </c>
      <c r="E233" s="25" t="s">
        <v>30064</v>
      </c>
      <c r="F233" s="25" t="s">
        <v>3911</v>
      </c>
      <c r="G233" s="25" t="s">
        <v>29520</v>
      </c>
      <c r="H233" s="25">
        <v>231</v>
      </c>
    </row>
    <row r="234" spans="1:8" ht="12.75" customHeight="1" x14ac:dyDescent="0.2">
      <c r="A234" s="30" t="s">
        <v>28631</v>
      </c>
      <c r="B234" s="29">
        <v>277</v>
      </c>
      <c r="C234" s="33">
        <v>1.3536342592592592</v>
      </c>
      <c r="D234" s="44">
        <f>+C234/199.24</f>
        <v>6.7939884524154739E-3</v>
      </c>
      <c r="E234" s="29" t="s">
        <v>30065</v>
      </c>
      <c r="F234" s="29" t="s">
        <v>3911</v>
      </c>
      <c r="G234" s="29" t="s">
        <v>29521</v>
      </c>
      <c r="H234" s="29">
        <v>232</v>
      </c>
    </row>
    <row r="235" spans="1:8" ht="12.75" customHeight="1" x14ac:dyDescent="0.2">
      <c r="A235" s="26" t="s">
        <v>28632</v>
      </c>
      <c r="B235" s="25">
        <v>1093</v>
      </c>
      <c r="C235" s="34">
        <v>1.3558564814814815</v>
      </c>
      <c r="D235" s="45">
        <f>+C235/199.24</f>
        <v>6.8051419468052677E-3</v>
      </c>
      <c r="E235" s="25" t="s">
        <v>30066</v>
      </c>
      <c r="F235" s="25" t="s">
        <v>3911</v>
      </c>
      <c r="G235" s="25" t="s">
        <v>29531</v>
      </c>
      <c r="H235" s="25">
        <v>233</v>
      </c>
    </row>
    <row r="236" spans="1:8" ht="12.75" customHeight="1" x14ac:dyDescent="0.2">
      <c r="A236" s="30" t="s">
        <v>28633</v>
      </c>
      <c r="B236" s="29">
        <v>38</v>
      </c>
      <c r="C236" s="33">
        <v>1.3579398148148147</v>
      </c>
      <c r="D236" s="44">
        <f>+C236/199.24</f>
        <v>6.8155983477956967E-3</v>
      </c>
      <c r="E236" s="29" t="s">
        <v>30067</v>
      </c>
      <c r="F236" s="29" t="s">
        <v>3911</v>
      </c>
      <c r="G236" s="29" t="s">
        <v>29534</v>
      </c>
      <c r="H236" s="29">
        <v>234</v>
      </c>
    </row>
    <row r="237" spans="1:8" ht="12.75" customHeight="1" x14ac:dyDescent="0.2">
      <c r="A237" s="26" t="s">
        <v>28634</v>
      </c>
      <c r="B237" s="25">
        <v>1177</v>
      </c>
      <c r="C237" s="34">
        <v>1.360150462962963</v>
      </c>
      <c r="D237" s="45">
        <f>+C237/199.24</f>
        <v>6.8266937510688764E-3</v>
      </c>
      <c r="E237" s="25" t="s">
        <v>30068</v>
      </c>
      <c r="F237" s="25" t="s">
        <v>3911</v>
      </c>
      <c r="G237" s="25" t="s">
        <v>29543</v>
      </c>
      <c r="H237" s="25">
        <v>235</v>
      </c>
    </row>
    <row r="238" spans="1:8" ht="12.75" customHeight="1" x14ac:dyDescent="0.2">
      <c r="A238" s="30" t="s">
        <v>28635</v>
      </c>
      <c r="B238" s="29">
        <v>1003</v>
      </c>
      <c r="C238" s="33">
        <v>1.361215277777778</v>
      </c>
      <c r="D238" s="44">
        <f>+C238/199.24</f>
        <v>6.8320381337973191E-3</v>
      </c>
      <c r="E238" s="29" t="s">
        <v>30069</v>
      </c>
      <c r="F238" s="29" t="s">
        <v>3911</v>
      </c>
      <c r="G238" s="29" t="s">
        <v>29545</v>
      </c>
      <c r="H238" s="29">
        <v>236</v>
      </c>
    </row>
    <row r="239" spans="1:8" ht="12.75" customHeight="1" x14ac:dyDescent="0.2">
      <c r="A239" s="26" t="s">
        <v>28636</v>
      </c>
      <c r="B239" s="25">
        <v>503</v>
      </c>
      <c r="C239" s="34">
        <v>1.3628009259259259</v>
      </c>
      <c r="D239" s="45">
        <f>+C239/199.24</f>
        <v>6.8399966167733686E-3</v>
      </c>
      <c r="E239" s="25" t="s">
        <v>30070</v>
      </c>
      <c r="F239" s="25" t="s">
        <v>3911</v>
      </c>
      <c r="G239" s="25" t="s">
        <v>29550</v>
      </c>
      <c r="H239" s="25">
        <v>237</v>
      </c>
    </row>
    <row r="240" spans="1:8" ht="12.75" customHeight="1" x14ac:dyDescent="0.2">
      <c r="A240" s="30" t="s">
        <v>28637</v>
      </c>
      <c r="B240" s="29">
        <v>477</v>
      </c>
      <c r="C240" s="33">
        <v>1.3635069444444445</v>
      </c>
      <c r="D240" s="44">
        <f>+C240/199.24</f>
        <v>6.8435401748867921E-3</v>
      </c>
      <c r="E240" s="29" t="s">
        <v>30071</v>
      </c>
      <c r="F240" s="29" t="s">
        <v>3911</v>
      </c>
      <c r="G240" s="29" t="s">
        <v>29551</v>
      </c>
      <c r="H240" s="29">
        <v>238</v>
      </c>
    </row>
    <row r="241" spans="1:8" ht="12.75" customHeight="1" x14ac:dyDescent="0.2">
      <c r="A241" s="26" t="s">
        <v>28638</v>
      </c>
      <c r="B241" s="25">
        <v>1135</v>
      </c>
      <c r="C241" s="34">
        <v>1.3644560185185186</v>
      </c>
      <c r="D241" s="45">
        <f>+C241/199.24</f>
        <v>6.8483036464490991E-3</v>
      </c>
      <c r="E241" s="25" t="s">
        <v>30072</v>
      </c>
      <c r="F241" s="25" t="s">
        <v>3911</v>
      </c>
      <c r="G241" s="25" t="s">
        <v>29555</v>
      </c>
      <c r="H241" s="25">
        <v>239</v>
      </c>
    </row>
    <row r="242" spans="1:8" ht="12.75" customHeight="1" x14ac:dyDescent="0.2">
      <c r="A242" s="30" t="s">
        <v>28639</v>
      </c>
      <c r="B242" s="29">
        <v>337</v>
      </c>
      <c r="C242" s="33">
        <v>1.3652777777777778</v>
      </c>
      <c r="D242" s="44">
        <f>+C242/199.24</f>
        <v>6.8524281157286574E-3</v>
      </c>
      <c r="E242" s="29" t="s">
        <v>30073</v>
      </c>
      <c r="F242" s="29" t="s">
        <v>3911</v>
      </c>
      <c r="G242" s="29" t="s">
        <v>29560</v>
      </c>
      <c r="H242" s="29">
        <v>240</v>
      </c>
    </row>
    <row r="243" spans="1:8" ht="12.75" customHeight="1" x14ac:dyDescent="0.2">
      <c r="A243" s="26" t="s">
        <v>28640</v>
      </c>
      <c r="B243" s="25">
        <v>770</v>
      </c>
      <c r="C243" s="34">
        <v>1.3663541666666665</v>
      </c>
      <c r="D243" s="45">
        <f>+C243/199.24</f>
        <v>6.8578305895737124E-3</v>
      </c>
      <c r="E243" s="25" t="s">
        <v>30074</v>
      </c>
      <c r="F243" s="25" t="s">
        <v>3911</v>
      </c>
      <c r="G243" s="25" t="s">
        <v>29567</v>
      </c>
      <c r="H243" s="25">
        <v>241</v>
      </c>
    </row>
    <row r="244" spans="1:8" ht="12.75" customHeight="1" x14ac:dyDescent="0.2">
      <c r="A244" s="30" t="s">
        <v>28641</v>
      </c>
      <c r="B244" s="29">
        <v>1155</v>
      </c>
      <c r="C244" s="33">
        <v>1.372060185185185</v>
      </c>
      <c r="D244" s="44">
        <f>+C244/199.24</f>
        <v>6.886469510064169E-3</v>
      </c>
      <c r="E244" s="29" t="s">
        <v>30075</v>
      </c>
      <c r="F244" s="29" t="s">
        <v>3911</v>
      </c>
      <c r="G244" s="29" t="s">
        <v>29590</v>
      </c>
      <c r="H244" s="29">
        <v>242</v>
      </c>
    </row>
    <row r="245" spans="1:8" ht="12.75" customHeight="1" x14ac:dyDescent="0.2">
      <c r="A245" s="26" t="s">
        <v>28642</v>
      </c>
      <c r="B245" s="25">
        <v>658</v>
      </c>
      <c r="C245" s="34">
        <v>1.3725925925925926</v>
      </c>
      <c r="D245" s="45">
        <f>+C245/199.24</f>
        <v>6.8891417014283907E-3</v>
      </c>
      <c r="E245" s="25" t="s">
        <v>30076</v>
      </c>
      <c r="F245" s="25" t="s">
        <v>3911</v>
      </c>
      <c r="G245" s="25" t="s">
        <v>29593</v>
      </c>
      <c r="H245" s="25">
        <v>243</v>
      </c>
    </row>
    <row r="246" spans="1:8" ht="12.75" customHeight="1" x14ac:dyDescent="0.2">
      <c r="A246" s="30" t="s">
        <v>28643</v>
      </c>
      <c r="B246" s="29">
        <v>860</v>
      </c>
      <c r="C246" s="33">
        <v>1.3729861111111112</v>
      </c>
      <c r="D246" s="44">
        <f>+C246/199.24</f>
        <v>6.8911167993932505E-3</v>
      </c>
      <c r="E246" s="29" t="s">
        <v>30077</v>
      </c>
      <c r="F246" s="29" t="s">
        <v>3911</v>
      </c>
      <c r="G246" s="29" t="s">
        <v>29595</v>
      </c>
      <c r="H246" s="29">
        <v>244</v>
      </c>
    </row>
    <row r="247" spans="1:8" ht="12.75" customHeight="1" x14ac:dyDescent="0.2">
      <c r="A247" s="26" t="s">
        <v>28644</v>
      </c>
      <c r="B247" s="25">
        <v>214</v>
      </c>
      <c r="C247" s="34">
        <v>1.3778125000000001</v>
      </c>
      <c r="D247" s="45">
        <f>+C247/199.24</f>
        <v>6.9153407950210801E-3</v>
      </c>
      <c r="E247" s="25" t="s">
        <v>30078</v>
      </c>
      <c r="F247" s="25" t="s">
        <v>3911</v>
      </c>
      <c r="G247" s="25" t="s">
        <v>29606</v>
      </c>
      <c r="H247" s="25">
        <v>245</v>
      </c>
    </row>
    <row r="248" spans="1:8" ht="12.75" customHeight="1" x14ac:dyDescent="0.2">
      <c r="A248" s="30" t="s">
        <v>28645</v>
      </c>
      <c r="B248" s="29">
        <v>1163</v>
      </c>
      <c r="C248" s="33">
        <v>1.3784606481481481</v>
      </c>
      <c r="D248" s="44">
        <f>+C248/199.24</f>
        <v>6.9185938975514357E-3</v>
      </c>
      <c r="E248" s="29" t="s">
        <v>30079</v>
      </c>
      <c r="F248" s="29" t="s">
        <v>3911</v>
      </c>
      <c r="G248" s="29" t="s">
        <v>29610</v>
      </c>
      <c r="H248" s="29">
        <v>246</v>
      </c>
    </row>
    <row r="249" spans="1:8" ht="12.75" customHeight="1" x14ac:dyDescent="0.2">
      <c r="A249" s="26" t="s">
        <v>28646</v>
      </c>
      <c r="B249" s="25">
        <v>952</v>
      </c>
      <c r="C249" s="34">
        <v>1.379548611111111</v>
      </c>
      <c r="D249" s="45">
        <f>+C249/199.24</f>
        <v>6.9240544625131049E-3</v>
      </c>
      <c r="E249" s="25" t="s">
        <v>30080</v>
      </c>
      <c r="F249" s="25" t="s">
        <v>3911</v>
      </c>
      <c r="G249" s="25" t="s">
        <v>29616</v>
      </c>
      <c r="H249" s="25">
        <v>247</v>
      </c>
    </row>
    <row r="250" spans="1:8" ht="12.75" customHeight="1" x14ac:dyDescent="0.2">
      <c r="A250" s="30" t="s">
        <v>28647</v>
      </c>
      <c r="B250" s="29">
        <v>1172</v>
      </c>
      <c r="C250" s="33">
        <v>1.3806597222222221</v>
      </c>
      <c r="D250" s="44">
        <f>+C250/199.24</f>
        <v>6.9296312097080004E-3</v>
      </c>
      <c r="E250" s="29" t="s">
        <v>30081</v>
      </c>
      <c r="F250" s="29" t="s">
        <v>3911</v>
      </c>
      <c r="G250" s="29" t="s">
        <v>29618</v>
      </c>
      <c r="H250" s="29">
        <v>248</v>
      </c>
    </row>
    <row r="251" spans="1:8" ht="12.75" customHeight="1" x14ac:dyDescent="0.2">
      <c r="A251" s="26" t="s">
        <v>28648</v>
      </c>
      <c r="B251" s="25">
        <v>946</v>
      </c>
      <c r="C251" s="34">
        <v>1.3810879629629629</v>
      </c>
      <c r="D251" s="45">
        <f>+C251/199.24</f>
        <v>6.9317805810227007E-3</v>
      </c>
      <c r="E251" s="25" t="s">
        <v>30082</v>
      </c>
      <c r="F251" s="25" t="s">
        <v>3911</v>
      </c>
      <c r="G251" s="25" t="s">
        <v>29620</v>
      </c>
      <c r="H251" s="25">
        <v>249</v>
      </c>
    </row>
    <row r="252" spans="1:8" ht="12.75" customHeight="1" x14ac:dyDescent="0.2">
      <c r="A252" s="30" t="s">
        <v>28649</v>
      </c>
      <c r="B252" s="29">
        <v>537</v>
      </c>
      <c r="C252" s="33">
        <v>1.382326388888889</v>
      </c>
      <c r="D252" s="44">
        <f>+C252/199.24</f>
        <v>6.9379963305003459E-3</v>
      </c>
      <c r="E252" s="29" t="s">
        <v>30083</v>
      </c>
      <c r="F252" s="29" t="s">
        <v>3911</v>
      </c>
      <c r="G252" s="29" t="s">
        <v>29624</v>
      </c>
      <c r="H252" s="29">
        <v>250</v>
      </c>
    </row>
    <row r="253" spans="1:8" ht="12.75" customHeight="1" x14ac:dyDescent="0.2">
      <c r="A253" s="26" t="s">
        <v>28650</v>
      </c>
      <c r="B253" s="25">
        <v>1097</v>
      </c>
      <c r="C253" s="34">
        <v>1.38375</v>
      </c>
      <c r="D253" s="45">
        <f>+C253/199.24</f>
        <v>6.9451415378438061E-3</v>
      </c>
      <c r="E253" s="25" t="s">
        <v>30084</v>
      </c>
      <c r="F253" s="25" t="s">
        <v>3911</v>
      </c>
      <c r="G253" s="25" t="s">
        <v>29629</v>
      </c>
      <c r="H253" s="25">
        <v>251</v>
      </c>
    </row>
    <row r="254" spans="1:8" ht="12.75" customHeight="1" x14ac:dyDescent="0.2">
      <c r="A254" s="30" t="s">
        <v>28697</v>
      </c>
      <c r="B254" s="29">
        <v>837</v>
      </c>
      <c r="C254" s="33">
        <v>1.3857175925925926</v>
      </c>
      <c r="D254" s="44">
        <f>+C254/199.24</f>
        <v>6.9550170276681013E-3</v>
      </c>
      <c r="E254" s="29" t="s">
        <v>30085</v>
      </c>
      <c r="F254" s="29" t="s">
        <v>3911</v>
      </c>
      <c r="G254" s="29" t="s">
        <v>29633</v>
      </c>
      <c r="H254" s="29">
        <v>252</v>
      </c>
    </row>
    <row r="255" spans="1:8" ht="12.75" customHeight="1" x14ac:dyDescent="0.2">
      <c r="A255" s="26" t="s">
        <v>28651</v>
      </c>
      <c r="B255" s="25">
        <v>1042</v>
      </c>
      <c r="C255" s="34">
        <v>1.3893518518518517</v>
      </c>
      <c r="D255" s="45">
        <f>+C255/199.24</f>
        <v>6.9732576382847402E-3</v>
      </c>
      <c r="E255" s="25" t="s">
        <v>30086</v>
      </c>
      <c r="F255" s="25" t="s">
        <v>3911</v>
      </c>
      <c r="G255" s="25" t="s">
        <v>29641</v>
      </c>
      <c r="H255" s="25">
        <v>253</v>
      </c>
    </row>
    <row r="256" spans="1:8" ht="12.75" customHeight="1" x14ac:dyDescent="0.2">
      <c r="A256" s="30" t="s">
        <v>28698</v>
      </c>
      <c r="B256" s="29">
        <v>369</v>
      </c>
      <c r="C256" s="33">
        <v>1.3915046296296296</v>
      </c>
      <c r="D256" s="44">
        <f>+C256/199.24</f>
        <v>6.9840625859748521E-3</v>
      </c>
      <c r="E256" s="29" t="s">
        <v>30087</v>
      </c>
      <c r="F256" s="29" t="s">
        <v>3911</v>
      </c>
      <c r="G256" s="29" t="s">
        <v>29648</v>
      </c>
      <c r="H256" s="29">
        <v>254</v>
      </c>
    </row>
    <row r="257" spans="1:8" ht="12.75" customHeight="1" x14ac:dyDescent="0.2">
      <c r="A257" s="26" t="s">
        <v>28652</v>
      </c>
      <c r="B257" s="25">
        <v>559</v>
      </c>
      <c r="C257" s="34">
        <v>1.4059606481481481</v>
      </c>
      <c r="D257" s="45">
        <f>+C257/199.24</f>
        <v>7.0566183906251162E-3</v>
      </c>
      <c r="E257" s="25" t="s">
        <v>30088</v>
      </c>
      <c r="F257" s="25" t="s">
        <v>3911</v>
      </c>
      <c r="G257" s="25" t="s">
        <v>29679</v>
      </c>
      <c r="H257" s="25">
        <v>255</v>
      </c>
    </row>
    <row r="258" spans="1:8" ht="12.75" customHeight="1" x14ac:dyDescent="0.2">
      <c r="A258" s="30" t="s">
        <v>28653</v>
      </c>
      <c r="B258" s="29">
        <v>335</v>
      </c>
      <c r="C258" s="33">
        <v>1.4083796296296296</v>
      </c>
      <c r="D258" s="44">
        <f>+C258/199.24</f>
        <v>7.0687594339973372E-3</v>
      </c>
      <c r="E258" s="29" t="s">
        <v>30089</v>
      </c>
      <c r="F258" s="29" t="s">
        <v>3911</v>
      </c>
      <c r="G258" s="29" t="s">
        <v>29685</v>
      </c>
      <c r="H258" s="29">
        <v>256</v>
      </c>
    </row>
    <row r="259" spans="1:8" ht="12.75" customHeight="1" x14ac:dyDescent="0.2">
      <c r="A259" s="26" t="s">
        <v>28654</v>
      </c>
      <c r="B259" s="25">
        <v>785</v>
      </c>
      <c r="C259" s="34">
        <v>1.4086342592592593</v>
      </c>
      <c r="D259" s="45">
        <f>+C259/199.24</f>
        <v>7.0700374385628349E-3</v>
      </c>
      <c r="E259" s="25" t="s">
        <v>30090</v>
      </c>
      <c r="F259" s="25" t="s">
        <v>3911</v>
      </c>
      <c r="G259" s="25" t="s">
        <v>29688</v>
      </c>
      <c r="H259" s="25">
        <v>257</v>
      </c>
    </row>
    <row r="260" spans="1:8" ht="12.75" customHeight="1" x14ac:dyDescent="0.2">
      <c r="A260" s="30" t="s">
        <v>28655</v>
      </c>
      <c r="B260" s="29">
        <v>757</v>
      </c>
      <c r="C260" s="33">
        <v>1.4137500000000001</v>
      </c>
      <c r="D260" s="44">
        <f>+C260/199.24</f>
        <v>7.0957137121060027E-3</v>
      </c>
      <c r="E260" s="29" t="s">
        <v>30091</v>
      </c>
      <c r="F260" s="29" t="s">
        <v>3911</v>
      </c>
      <c r="G260" s="29" t="s">
        <v>29696</v>
      </c>
      <c r="H260" s="29">
        <v>258</v>
      </c>
    </row>
    <row r="261" spans="1:8" ht="12.75" customHeight="1" x14ac:dyDescent="0.2">
      <c r="A261" s="26" t="s">
        <v>28656</v>
      </c>
      <c r="B261" s="25">
        <v>848</v>
      </c>
      <c r="C261" s="34">
        <v>1.4214467592592592</v>
      </c>
      <c r="D261" s="45">
        <f>+C261/199.24</f>
        <v>7.1343443046539808E-3</v>
      </c>
      <c r="E261" s="25" t="s">
        <v>30092</v>
      </c>
      <c r="F261" s="25" t="s">
        <v>3911</v>
      </c>
      <c r="G261" s="25" t="s">
        <v>29715</v>
      </c>
      <c r="H261" s="25">
        <v>259</v>
      </c>
    </row>
    <row r="262" spans="1:8" ht="12.75" customHeight="1" x14ac:dyDescent="0.2">
      <c r="A262" s="30" t="s">
        <v>28657</v>
      </c>
      <c r="B262" s="29">
        <v>101</v>
      </c>
      <c r="C262" s="33">
        <v>1.4231018518518519</v>
      </c>
      <c r="D262" s="44">
        <f>+C262/199.24</f>
        <v>7.1426513343297122E-3</v>
      </c>
      <c r="E262" s="29" t="s">
        <v>30093</v>
      </c>
      <c r="F262" s="29" t="s">
        <v>3911</v>
      </c>
      <c r="G262" s="29" t="s">
        <v>29720</v>
      </c>
      <c r="H262" s="29">
        <v>260</v>
      </c>
    </row>
    <row r="263" spans="1:8" ht="12.75" customHeight="1" x14ac:dyDescent="0.2">
      <c r="A263" s="26" t="s">
        <v>28658</v>
      </c>
      <c r="B263" s="25">
        <v>643</v>
      </c>
      <c r="C263" s="34">
        <v>1.432361111111111</v>
      </c>
      <c r="D263" s="45">
        <f>+C263/199.24</f>
        <v>7.1891242276205126E-3</v>
      </c>
      <c r="E263" s="25" t="s">
        <v>30094</v>
      </c>
      <c r="F263" s="25" t="s">
        <v>3911</v>
      </c>
      <c r="G263" s="25" t="s">
        <v>29742</v>
      </c>
      <c r="H263" s="25">
        <v>261</v>
      </c>
    </row>
    <row r="264" spans="1:8" ht="12.75" customHeight="1" x14ac:dyDescent="0.2">
      <c r="A264" s="30" t="s">
        <v>28659</v>
      </c>
      <c r="B264" s="29">
        <v>830</v>
      </c>
      <c r="C264" s="33">
        <v>1.4392245370370371</v>
      </c>
      <c r="D264" s="44">
        <f>+C264/199.24</f>
        <v>7.2235722597723201E-3</v>
      </c>
      <c r="E264" s="29" t="s">
        <v>30095</v>
      </c>
      <c r="F264" s="29" t="s">
        <v>3911</v>
      </c>
      <c r="G264" s="29" t="s">
        <v>29747</v>
      </c>
      <c r="H264" s="29">
        <v>262</v>
      </c>
    </row>
    <row r="265" spans="1:8" ht="12.75" customHeight="1" x14ac:dyDescent="0.2">
      <c r="A265" s="26" t="s">
        <v>28660</v>
      </c>
      <c r="B265" s="25">
        <v>285</v>
      </c>
      <c r="C265" s="34">
        <v>1.4636226851851852</v>
      </c>
      <c r="D265" s="45">
        <f>+C265/199.24</f>
        <v>7.3460283335935817E-3</v>
      </c>
      <c r="E265" s="25" t="s">
        <v>30096</v>
      </c>
      <c r="F265" s="25" t="s">
        <v>3911</v>
      </c>
      <c r="G265" s="25" t="s">
        <v>29773</v>
      </c>
      <c r="H265" s="25">
        <v>263</v>
      </c>
    </row>
    <row r="266" spans="1:8" ht="12.75" customHeight="1" x14ac:dyDescent="0.2">
      <c r="A266" s="30" t="s">
        <v>28661</v>
      </c>
      <c r="B266" s="29">
        <v>516</v>
      </c>
      <c r="C266" s="33">
        <v>1.469074074074074</v>
      </c>
      <c r="D266" s="44">
        <f>+C266/199.24</f>
        <v>7.3733892495185397E-3</v>
      </c>
      <c r="E266" s="29" t="s">
        <v>30097</v>
      </c>
      <c r="F266" s="29" t="s">
        <v>3911</v>
      </c>
      <c r="G266" s="29" t="s">
        <v>29777</v>
      </c>
      <c r="H266" s="29">
        <v>264</v>
      </c>
    </row>
    <row r="267" spans="1:8" ht="12.75" customHeight="1" x14ac:dyDescent="0.2">
      <c r="A267" s="26" t="s">
        <v>28662</v>
      </c>
      <c r="B267" s="25">
        <v>719</v>
      </c>
      <c r="C267" s="34">
        <v>1.4728356481481482</v>
      </c>
      <c r="D267" s="45">
        <f>+C267/199.24</f>
        <v>7.3922688624179283E-3</v>
      </c>
      <c r="E267" s="25" t="s">
        <v>30098</v>
      </c>
      <c r="F267" s="25" t="s">
        <v>3911</v>
      </c>
      <c r="G267" s="25" t="s">
        <v>29782</v>
      </c>
      <c r="H267" s="25">
        <v>265</v>
      </c>
    </row>
    <row r="268" spans="1:8" ht="12.75" customHeight="1" x14ac:dyDescent="0.2">
      <c r="A268" s="30" t="s">
        <v>28663</v>
      </c>
      <c r="B268" s="29">
        <v>990</v>
      </c>
      <c r="C268" s="33">
        <v>1.4936805555555557</v>
      </c>
      <c r="D268" s="44">
        <f>+C268/199.24</f>
        <v>7.496890963438846E-3</v>
      </c>
      <c r="E268" s="29" t="s">
        <v>30099</v>
      </c>
      <c r="F268" s="29" t="s">
        <v>3911</v>
      </c>
      <c r="G268" s="29" t="s">
        <v>29807</v>
      </c>
      <c r="H268" s="29">
        <v>266</v>
      </c>
    </row>
    <row r="269" spans="1:8" ht="12.75" customHeight="1" x14ac:dyDescent="0.2">
      <c r="A269" s="26" t="s">
        <v>28664</v>
      </c>
      <c r="B269" s="25">
        <v>925</v>
      </c>
      <c r="C269" s="34">
        <v>1.5145949074074074</v>
      </c>
      <c r="D269" s="45">
        <f>+C269/199.24</f>
        <v>7.6018616111594431E-3</v>
      </c>
      <c r="E269" s="25" t="s">
        <v>30100</v>
      </c>
      <c r="F269" s="25" t="s">
        <v>3911</v>
      </c>
      <c r="G269" s="25" t="s">
        <v>29814</v>
      </c>
      <c r="H269" s="25">
        <v>267</v>
      </c>
    </row>
    <row r="270" spans="1:8" ht="12.75" customHeight="1" x14ac:dyDescent="0.2">
      <c r="A270" s="30" t="s">
        <v>28665</v>
      </c>
      <c r="B270" s="29">
        <v>532</v>
      </c>
      <c r="C270" s="33">
        <v>1.5179513888888889</v>
      </c>
      <c r="D270" s="44">
        <f>+C270/199.24</f>
        <v>7.6187080349773579E-3</v>
      </c>
      <c r="E270" s="29" t="s">
        <v>30101</v>
      </c>
      <c r="F270" s="29" t="s">
        <v>3911</v>
      </c>
      <c r="G270" s="29" t="s">
        <v>29816</v>
      </c>
      <c r="H270" s="29">
        <v>268</v>
      </c>
    </row>
    <row r="271" spans="1:8" ht="12.75" customHeight="1" x14ac:dyDescent="0.2">
      <c r="A271" s="26" t="s">
        <v>28666</v>
      </c>
      <c r="B271" s="25">
        <v>636</v>
      </c>
      <c r="C271" s="34">
        <v>1.5258912037037036</v>
      </c>
      <c r="D271" s="45">
        <f>+C271/199.24</f>
        <v>7.6585585409742196E-3</v>
      </c>
      <c r="E271" s="25" t="s">
        <v>30102</v>
      </c>
      <c r="F271" s="25" t="s">
        <v>3911</v>
      </c>
      <c r="G271" s="25" t="s">
        <v>29817</v>
      </c>
      <c r="H271" s="25">
        <v>269</v>
      </c>
    </row>
    <row r="272" spans="1:8" ht="12.75" customHeight="1" x14ac:dyDescent="0.2">
      <c r="A272" s="30" t="s">
        <v>28667</v>
      </c>
      <c r="B272" s="29">
        <v>721</v>
      </c>
      <c r="C272" s="33">
        <v>1.5452314814814816</v>
      </c>
      <c r="D272" s="44">
        <f>+C272/199.24</f>
        <v>7.7556287968353821E-3</v>
      </c>
      <c r="E272" s="29" t="s">
        <v>30103</v>
      </c>
      <c r="F272" s="29" t="s">
        <v>3911</v>
      </c>
      <c r="G272" s="29" t="s">
        <v>29824</v>
      </c>
      <c r="H272" s="29">
        <v>270</v>
      </c>
    </row>
    <row r="273" spans="1:8" ht="12.75" customHeight="1" x14ac:dyDescent="0.2">
      <c r="A273" s="26" t="s">
        <v>28668</v>
      </c>
      <c r="B273" s="25">
        <v>894</v>
      </c>
      <c r="C273" s="34">
        <v>1.558564814814815</v>
      </c>
      <c r="D273" s="45">
        <f>+C273/199.24</f>
        <v>7.8225497631741366E-3</v>
      </c>
      <c r="E273" s="25" t="s">
        <v>30104</v>
      </c>
      <c r="F273" s="25" t="s">
        <v>3911</v>
      </c>
      <c r="G273" s="25" t="s">
        <v>29827</v>
      </c>
      <c r="H273" s="25">
        <v>271</v>
      </c>
    </row>
    <row r="274" spans="1:8" ht="12.75" customHeight="1" x14ac:dyDescent="0.2">
      <c r="A274" s="30" t="s">
        <v>28384</v>
      </c>
      <c r="B274" s="29">
        <v>1</v>
      </c>
      <c r="C274" s="33">
        <v>0.95085648148148139</v>
      </c>
      <c r="D274" s="44">
        <f>+C274/199.24</f>
        <v>4.772417594265616E-3</v>
      </c>
      <c r="E274" s="29" t="s">
        <v>9878</v>
      </c>
      <c r="F274" s="29" t="s">
        <v>27564</v>
      </c>
      <c r="G274" s="29" t="s">
        <v>28717</v>
      </c>
      <c r="H274" s="29">
        <v>272</v>
      </c>
    </row>
    <row r="275" spans="1:8" ht="12.75" customHeight="1" x14ac:dyDescent="0.2">
      <c r="A275" s="26" t="s">
        <v>28385</v>
      </c>
      <c r="B275" s="25">
        <v>15</v>
      </c>
      <c r="C275" s="34">
        <v>1.0818287037037038</v>
      </c>
      <c r="D275" s="45">
        <f>+C275/199.24</f>
        <v>5.4297766698640018E-3</v>
      </c>
      <c r="E275" s="25" t="s">
        <v>9879</v>
      </c>
      <c r="F275" s="25" t="s">
        <v>27564</v>
      </c>
      <c r="G275" s="25" t="s">
        <v>28774</v>
      </c>
      <c r="H275" s="25">
        <v>273</v>
      </c>
    </row>
    <row r="276" spans="1:8" ht="12.75" customHeight="1" x14ac:dyDescent="0.2">
      <c r="A276" s="30" t="s">
        <v>28386</v>
      </c>
      <c r="B276" s="29">
        <v>709</v>
      </c>
      <c r="C276" s="33">
        <v>1.1494560185185185</v>
      </c>
      <c r="D276" s="44">
        <f>+C276/199.24</f>
        <v>5.769203064236692E-3</v>
      </c>
      <c r="E276" s="29" t="s">
        <v>9880</v>
      </c>
      <c r="F276" s="29" t="s">
        <v>27564</v>
      </c>
      <c r="G276" s="29" t="s">
        <v>28844</v>
      </c>
      <c r="H276" s="29">
        <v>274</v>
      </c>
    </row>
    <row r="277" spans="1:8" ht="12.75" customHeight="1" x14ac:dyDescent="0.2">
      <c r="A277" s="26" t="s">
        <v>28387</v>
      </c>
      <c r="B277" s="25">
        <v>305</v>
      </c>
      <c r="C277" s="34">
        <v>1.1740277777777777</v>
      </c>
      <c r="D277" s="45">
        <f>+C277/199.24</f>
        <v>5.8925305048071553E-3</v>
      </c>
      <c r="E277" s="25" t="s">
        <v>9881</v>
      </c>
      <c r="F277" s="25" t="s">
        <v>27564</v>
      </c>
      <c r="G277" s="25" t="s">
        <v>28879</v>
      </c>
      <c r="H277" s="25">
        <v>275</v>
      </c>
    </row>
    <row r="278" spans="1:8" ht="12.75" customHeight="1" x14ac:dyDescent="0.2">
      <c r="A278" s="30" t="s">
        <v>28388</v>
      </c>
      <c r="B278" s="29">
        <v>37</v>
      </c>
      <c r="C278" s="33">
        <v>1.3071064814814815</v>
      </c>
      <c r="D278" s="44">
        <f>+C278/199.24</f>
        <v>6.5604621636291983E-3</v>
      </c>
      <c r="E278" s="29" t="s">
        <v>9882</v>
      </c>
      <c r="F278" s="29" t="s">
        <v>27564</v>
      </c>
      <c r="G278" s="29" t="s">
        <v>29340</v>
      </c>
      <c r="H278" s="29">
        <v>276</v>
      </c>
    </row>
    <row r="279" spans="1:8" ht="12.75" customHeight="1" x14ac:dyDescent="0.2">
      <c r="A279" s="26" t="s">
        <v>28389</v>
      </c>
      <c r="B279" s="25">
        <v>316</v>
      </c>
      <c r="C279" s="34">
        <v>1.3466666666666667</v>
      </c>
      <c r="D279" s="45">
        <f>+C279/199.24</f>
        <v>6.7590176002141466E-3</v>
      </c>
      <c r="E279" s="25" t="s">
        <v>9883</v>
      </c>
      <c r="F279" s="25" t="s">
        <v>27564</v>
      </c>
      <c r="G279" s="25" t="s">
        <v>29495</v>
      </c>
      <c r="H279" s="25">
        <v>277</v>
      </c>
    </row>
    <row r="280" spans="1:8" ht="12.75" customHeight="1" x14ac:dyDescent="0.2">
      <c r="A280" s="30" t="s">
        <v>28390</v>
      </c>
      <c r="B280" s="29">
        <v>1121</v>
      </c>
      <c r="C280" s="33">
        <v>1.4462268518518517</v>
      </c>
      <c r="D280" s="44">
        <f>+C280/199.24</f>
        <v>7.258717385323488E-3</v>
      </c>
      <c r="E280" s="29" t="s">
        <v>9884</v>
      </c>
      <c r="F280" s="29" t="s">
        <v>27564</v>
      </c>
      <c r="G280" s="29" t="s">
        <v>29758</v>
      </c>
      <c r="H280" s="29">
        <v>278</v>
      </c>
    </row>
    <row r="281" spans="1:8" ht="12.75" customHeight="1" x14ac:dyDescent="0.2">
      <c r="A281" s="26" t="s">
        <v>28391</v>
      </c>
      <c r="B281" s="25">
        <v>174</v>
      </c>
      <c r="C281" s="34">
        <v>1.6199537037037037</v>
      </c>
      <c r="D281" s="45">
        <f>+C281/199.24</f>
        <v>8.1306650456921484E-3</v>
      </c>
      <c r="E281" s="25" t="s">
        <v>9885</v>
      </c>
      <c r="F281" s="25" t="s">
        <v>27564</v>
      </c>
      <c r="G281" s="25" t="s">
        <v>29833</v>
      </c>
      <c r="H281" s="25">
        <v>279</v>
      </c>
    </row>
    <row r="282" spans="1:8" ht="12.75" customHeight="1" x14ac:dyDescent="0.2">
      <c r="A282" s="30" t="s">
        <v>28312</v>
      </c>
      <c r="B282" s="29">
        <v>217</v>
      </c>
      <c r="C282" s="33">
        <v>1.1366319444444444</v>
      </c>
      <c r="D282" s="44">
        <f>+C282/199.24</f>
        <v>5.7048381070289311E-3</v>
      </c>
      <c r="E282" s="29" t="s">
        <v>10251</v>
      </c>
      <c r="F282" s="29" t="s">
        <v>22442</v>
      </c>
      <c r="G282" s="29" t="s">
        <v>28820</v>
      </c>
      <c r="H282" s="29">
        <v>280</v>
      </c>
    </row>
    <row r="283" spans="1:8" ht="12.75" customHeight="1" x14ac:dyDescent="0.2">
      <c r="A283" s="26" t="s">
        <v>28313</v>
      </c>
      <c r="B283" s="25">
        <v>28</v>
      </c>
      <c r="C283" s="34">
        <v>1.1589467592592593</v>
      </c>
      <c r="D283" s="45">
        <f>+C283/199.24</f>
        <v>5.8168377798597636E-3</v>
      </c>
      <c r="E283" s="25" t="s">
        <v>10252</v>
      </c>
      <c r="F283" s="25" t="s">
        <v>22442</v>
      </c>
      <c r="G283" s="25" t="s">
        <v>28853</v>
      </c>
      <c r="H283" s="25">
        <v>281</v>
      </c>
    </row>
    <row r="284" spans="1:8" ht="12.75" customHeight="1" x14ac:dyDescent="0.2">
      <c r="A284" s="30" t="s">
        <v>28314</v>
      </c>
      <c r="B284" s="29">
        <v>798</v>
      </c>
      <c r="C284" s="33">
        <v>1.1604398148148147</v>
      </c>
      <c r="D284" s="44">
        <f>+C284/199.24</f>
        <v>5.8243315339029048E-3</v>
      </c>
      <c r="E284" s="29" t="s">
        <v>10253</v>
      </c>
      <c r="F284" s="29" t="s">
        <v>22442</v>
      </c>
      <c r="G284" s="29" t="s">
        <v>28858</v>
      </c>
      <c r="H284" s="29">
        <v>282</v>
      </c>
    </row>
    <row r="285" spans="1:8" ht="12.75" customHeight="1" x14ac:dyDescent="0.2">
      <c r="A285" s="26" t="s">
        <v>28315</v>
      </c>
      <c r="B285" s="25">
        <v>899</v>
      </c>
      <c r="C285" s="34">
        <v>1.2055902777777778</v>
      </c>
      <c r="D285" s="45">
        <f>+C285/199.24</f>
        <v>6.0509449798121749E-3</v>
      </c>
      <c r="E285" s="25" t="s">
        <v>10254</v>
      </c>
      <c r="F285" s="25" t="s">
        <v>22442</v>
      </c>
      <c r="G285" s="25" t="s">
        <v>28993</v>
      </c>
      <c r="H285" s="25">
        <v>283</v>
      </c>
    </row>
    <row r="286" spans="1:8" ht="12.75" customHeight="1" x14ac:dyDescent="0.2">
      <c r="A286" s="30" t="s">
        <v>28316</v>
      </c>
      <c r="B286" s="29">
        <v>464</v>
      </c>
      <c r="C286" s="33">
        <v>1.2143171296296296</v>
      </c>
      <c r="D286" s="44">
        <f>+C286/199.24</f>
        <v>6.0947456817387552E-3</v>
      </c>
      <c r="E286" s="29" t="s">
        <v>10255</v>
      </c>
      <c r="F286" s="29" t="s">
        <v>22442</v>
      </c>
      <c r="G286" s="29" t="s">
        <v>29011</v>
      </c>
      <c r="H286" s="29">
        <v>284</v>
      </c>
    </row>
    <row r="287" spans="1:8" ht="12.75" customHeight="1" x14ac:dyDescent="0.2">
      <c r="A287" s="26" t="s">
        <v>28317</v>
      </c>
      <c r="B287" s="25">
        <v>849</v>
      </c>
      <c r="C287" s="34">
        <v>1.2805902777777778</v>
      </c>
      <c r="D287" s="45">
        <f>+C287/199.24</f>
        <v>6.4273754154676654E-3</v>
      </c>
      <c r="E287" s="25" t="s">
        <v>10256</v>
      </c>
      <c r="F287" s="25" t="s">
        <v>22442</v>
      </c>
      <c r="G287" s="25" t="s">
        <v>29236</v>
      </c>
      <c r="H287" s="25">
        <v>285</v>
      </c>
    </row>
    <row r="288" spans="1:8" ht="12.75" customHeight="1" x14ac:dyDescent="0.2">
      <c r="A288" s="30" t="s">
        <v>28318</v>
      </c>
      <c r="B288" s="29">
        <v>53</v>
      </c>
      <c r="C288" s="33">
        <v>1.3245949074074075</v>
      </c>
      <c r="D288" s="44">
        <f>+C288/199.24</f>
        <v>6.6482378408321994E-3</v>
      </c>
      <c r="E288" s="29" t="s">
        <v>10257</v>
      </c>
      <c r="F288" s="29" t="s">
        <v>22442</v>
      </c>
      <c r="G288" s="29" t="s">
        <v>29415</v>
      </c>
      <c r="H288" s="29">
        <v>286</v>
      </c>
    </row>
    <row r="289" spans="1:8" ht="12.75" customHeight="1" x14ac:dyDescent="0.2">
      <c r="A289" s="26" t="s">
        <v>28319</v>
      </c>
      <c r="B289" s="25">
        <v>791</v>
      </c>
      <c r="C289" s="34">
        <v>1.3557060185185186</v>
      </c>
      <c r="D289" s="45">
        <f>+C289/199.24</f>
        <v>6.8043867622892915E-3</v>
      </c>
      <c r="E289" s="25" t="s">
        <v>10258</v>
      </c>
      <c r="F289" s="25" t="s">
        <v>22442</v>
      </c>
      <c r="G289" s="25" t="s">
        <v>29528</v>
      </c>
      <c r="H289" s="25">
        <v>287</v>
      </c>
    </row>
    <row r="290" spans="1:8" ht="12.75" customHeight="1" x14ac:dyDescent="0.2">
      <c r="A290" s="30" t="s">
        <v>28320</v>
      </c>
      <c r="B290" s="29">
        <v>204</v>
      </c>
      <c r="C290" s="33">
        <v>1.4220601851851853</v>
      </c>
      <c r="D290" s="44">
        <f>+C290/199.24</f>
        <v>7.1374231338344968E-3</v>
      </c>
      <c r="E290" s="29" t="s">
        <v>10259</v>
      </c>
      <c r="F290" s="29" t="s">
        <v>22442</v>
      </c>
      <c r="G290" s="29" t="s">
        <v>29716</v>
      </c>
      <c r="H290" s="29">
        <v>288</v>
      </c>
    </row>
    <row r="291" spans="1:8" ht="12.75" customHeight="1" x14ac:dyDescent="0.2">
      <c r="A291" s="26" t="s">
        <v>27565</v>
      </c>
      <c r="B291" s="25">
        <v>29</v>
      </c>
      <c r="C291" s="34">
        <v>0.92519675925925926</v>
      </c>
      <c r="D291" s="45">
        <f>+C291/199.24</f>
        <v>4.6436295887334837E-3</v>
      </c>
      <c r="E291" s="25" t="s">
        <v>30105</v>
      </c>
      <c r="F291" s="25" t="s">
        <v>22440</v>
      </c>
      <c r="G291" s="25" t="s">
        <v>28712</v>
      </c>
      <c r="H291" s="25">
        <v>289</v>
      </c>
    </row>
    <row r="292" spans="1:8" ht="12.75" customHeight="1" x14ac:dyDescent="0.2">
      <c r="A292" s="30" t="s">
        <v>27566</v>
      </c>
      <c r="B292" s="29">
        <v>612</v>
      </c>
      <c r="C292" s="33">
        <v>0.98651620370370363</v>
      </c>
      <c r="D292" s="44">
        <f>+C292/199.24</f>
        <v>4.9513963245518145E-3</v>
      </c>
      <c r="E292" s="29" t="s">
        <v>30106</v>
      </c>
      <c r="F292" s="29" t="s">
        <v>22440</v>
      </c>
      <c r="G292" s="29" t="s">
        <v>28725</v>
      </c>
      <c r="H292" s="29">
        <v>290</v>
      </c>
    </row>
    <row r="293" spans="1:8" ht="12.75" customHeight="1" x14ac:dyDescent="0.2">
      <c r="A293" s="26" t="s">
        <v>27567</v>
      </c>
      <c r="B293" s="25">
        <v>218</v>
      </c>
      <c r="C293" s="34">
        <v>0.98917824074074068</v>
      </c>
      <c r="D293" s="45">
        <f>+C293/199.24</f>
        <v>4.96475728137292E-3</v>
      </c>
      <c r="E293" s="25" t="s">
        <v>30107</v>
      </c>
      <c r="F293" s="25" t="s">
        <v>22440</v>
      </c>
      <c r="G293" s="25" t="s">
        <v>28727</v>
      </c>
      <c r="H293" s="25">
        <v>291</v>
      </c>
    </row>
    <row r="294" spans="1:8" x14ac:dyDescent="0.2">
      <c r="A294" s="30" t="s">
        <v>27568</v>
      </c>
      <c r="B294" s="29">
        <v>24</v>
      </c>
      <c r="C294" s="33">
        <v>0.99782407407407403</v>
      </c>
      <c r="D294" s="44">
        <f>+C294/199.24</f>
        <v>5.008151345483206E-3</v>
      </c>
      <c r="E294" s="29" t="s">
        <v>30108</v>
      </c>
      <c r="F294" s="29" t="s">
        <v>22440</v>
      </c>
      <c r="G294" s="29" t="s">
        <v>28730</v>
      </c>
      <c r="H294" s="29">
        <v>292</v>
      </c>
    </row>
    <row r="295" spans="1:8" x14ac:dyDescent="0.2">
      <c r="A295" s="26" t="s">
        <v>27569</v>
      </c>
      <c r="B295" s="25">
        <v>615</v>
      </c>
      <c r="C295" s="34">
        <v>1.0008333333333332</v>
      </c>
      <c r="D295" s="45">
        <f>+C295/199.24</f>
        <v>5.0232550358027166E-3</v>
      </c>
      <c r="E295" s="25" t="s">
        <v>30109</v>
      </c>
      <c r="F295" s="25" t="s">
        <v>22440</v>
      </c>
      <c r="G295" s="25" t="s">
        <v>28733</v>
      </c>
      <c r="H295" s="25">
        <v>293</v>
      </c>
    </row>
    <row r="296" spans="1:8" x14ac:dyDescent="0.2">
      <c r="A296" s="30" t="s">
        <v>27570</v>
      </c>
      <c r="B296" s="29">
        <v>8</v>
      </c>
      <c r="C296" s="33">
        <v>1.0156597222222221</v>
      </c>
      <c r="D296" s="44">
        <f>+C296/199.24</f>
        <v>5.0976697561846123E-3</v>
      </c>
      <c r="E296" s="29" t="s">
        <v>30110</v>
      </c>
      <c r="F296" s="29" t="s">
        <v>22440</v>
      </c>
      <c r="G296" s="29" t="s">
        <v>28742</v>
      </c>
      <c r="H296" s="29">
        <v>294</v>
      </c>
    </row>
    <row r="297" spans="1:8" x14ac:dyDescent="0.2">
      <c r="A297" s="26" t="s">
        <v>27571</v>
      </c>
      <c r="B297" s="25">
        <v>41</v>
      </c>
      <c r="C297" s="34">
        <v>1.0323032407407406</v>
      </c>
      <c r="D297" s="45">
        <f>+C297/199.24</f>
        <v>5.1812047818748271E-3</v>
      </c>
      <c r="E297" s="25" t="s">
        <v>30111</v>
      </c>
      <c r="F297" s="25" t="s">
        <v>22440</v>
      </c>
      <c r="G297" s="25" t="s">
        <v>28748</v>
      </c>
      <c r="H297" s="25">
        <v>295</v>
      </c>
    </row>
    <row r="298" spans="1:8" x14ac:dyDescent="0.2">
      <c r="A298" s="30" t="s">
        <v>27572</v>
      </c>
      <c r="B298" s="29">
        <v>178</v>
      </c>
      <c r="C298" s="33">
        <v>1.080462962962963</v>
      </c>
      <c r="D298" s="44">
        <f>+C298/199.24</f>
        <v>5.4229219181036086E-3</v>
      </c>
      <c r="E298" s="29" t="s">
        <v>30112</v>
      </c>
      <c r="F298" s="29" t="s">
        <v>22440</v>
      </c>
      <c r="G298" s="29" t="s">
        <v>28772</v>
      </c>
      <c r="H298" s="29">
        <v>296</v>
      </c>
    </row>
    <row r="299" spans="1:8" x14ac:dyDescent="0.2">
      <c r="A299" s="26" t="s">
        <v>27573</v>
      </c>
      <c r="B299" s="25">
        <v>132</v>
      </c>
      <c r="C299" s="34">
        <v>1.0884143518518519</v>
      </c>
      <c r="D299" s="45">
        <f>+C299/199.24</f>
        <v>5.4628305152170844E-3</v>
      </c>
      <c r="E299" s="25" t="s">
        <v>30113</v>
      </c>
      <c r="F299" s="25" t="s">
        <v>22440</v>
      </c>
      <c r="G299" s="25" t="s">
        <v>28778</v>
      </c>
      <c r="H299" s="25">
        <v>297</v>
      </c>
    </row>
    <row r="300" spans="1:8" x14ac:dyDescent="0.2">
      <c r="A300" s="30" t="s">
        <v>27574</v>
      </c>
      <c r="B300" s="29">
        <v>108</v>
      </c>
      <c r="C300" s="33">
        <v>1.1392824074074073</v>
      </c>
      <c r="D300" s="44">
        <f>+C300/199.24</f>
        <v>5.7181409727334234E-3</v>
      </c>
      <c r="E300" s="29" t="s">
        <v>30114</v>
      </c>
      <c r="F300" s="29" t="s">
        <v>22440</v>
      </c>
      <c r="G300" s="29" t="s">
        <v>28825</v>
      </c>
      <c r="H300" s="29">
        <v>298</v>
      </c>
    </row>
    <row r="301" spans="1:8" x14ac:dyDescent="0.2">
      <c r="A301" s="26" t="s">
        <v>27575</v>
      </c>
      <c r="B301" s="25">
        <v>304</v>
      </c>
      <c r="C301" s="34">
        <v>1.1423958333333333</v>
      </c>
      <c r="D301" s="45">
        <f>+C301/199.24</f>
        <v>5.7337674831024555E-3</v>
      </c>
      <c r="E301" s="25" t="s">
        <v>30115</v>
      </c>
      <c r="F301" s="25" t="s">
        <v>22440</v>
      </c>
      <c r="G301" s="25" t="s">
        <v>28832</v>
      </c>
      <c r="H301" s="25">
        <v>299</v>
      </c>
    </row>
    <row r="302" spans="1:8" x14ac:dyDescent="0.2">
      <c r="A302" s="47" t="s">
        <v>27576</v>
      </c>
      <c r="B302" s="48">
        <v>236</v>
      </c>
      <c r="C302" s="49">
        <v>1.1577893518518518</v>
      </c>
      <c r="D302" s="50">
        <f>+C302/199.24</f>
        <v>5.8110286681984126E-3</v>
      </c>
      <c r="E302" s="48" t="s">
        <v>30116</v>
      </c>
      <c r="F302" s="48" t="s">
        <v>22440</v>
      </c>
      <c r="G302" s="48" t="s">
        <v>28849</v>
      </c>
      <c r="H302" s="48">
        <v>300</v>
      </c>
    </row>
    <row r="303" spans="1:8" x14ac:dyDescent="0.2">
      <c r="A303" s="26" t="s">
        <v>27577</v>
      </c>
      <c r="B303" s="25">
        <v>113</v>
      </c>
      <c r="C303" s="34">
        <v>1.1944791666666668</v>
      </c>
      <c r="D303" s="45">
        <f>+C303/199.24</f>
        <v>5.9951775078632141E-3</v>
      </c>
      <c r="E303" s="25" t="s">
        <v>30117</v>
      </c>
      <c r="F303" s="25" t="s">
        <v>22440</v>
      </c>
      <c r="G303" s="25" t="s">
        <v>28945</v>
      </c>
      <c r="H303" s="25">
        <v>301</v>
      </c>
    </row>
    <row r="304" spans="1:8" x14ac:dyDescent="0.2">
      <c r="A304" s="30" t="s">
        <v>27578</v>
      </c>
      <c r="B304" s="29">
        <v>168</v>
      </c>
      <c r="C304" s="33">
        <v>1.1996990740740741</v>
      </c>
      <c r="D304" s="44">
        <f>+C304/199.24</f>
        <v>6.0213766014559026E-3</v>
      </c>
      <c r="E304" s="29" t="s">
        <v>30118</v>
      </c>
      <c r="F304" s="29" t="s">
        <v>22440</v>
      </c>
      <c r="G304" s="29" t="s">
        <v>28968</v>
      </c>
      <c r="H304" s="29">
        <v>302</v>
      </c>
    </row>
    <row r="305" spans="1:8" x14ac:dyDescent="0.2">
      <c r="A305" s="26" t="s">
        <v>27579</v>
      </c>
      <c r="B305" s="25">
        <v>207</v>
      </c>
      <c r="C305" s="34">
        <v>1.202951388888889</v>
      </c>
      <c r="D305" s="45">
        <f>+C305/199.24</f>
        <v>6.0377002052242968E-3</v>
      </c>
      <c r="E305" s="25" t="s">
        <v>30119</v>
      </c>
      <c r="F305" s="25" t="s">
        <v>22440</v>
      </c>
      <c r="G305" s="25" t="s">
        <v>28985</v>
      </c>
      <c r="H305" s="25">
        <v>303</v>
      </c>
    </row>
    <row r="306" spans="1:8" x14ac:dyDescent="0.2">
      <c r="A306" s="30" t="s">
        <v>27580</v>
      </c>
      <c r="B306" s="29">
        <v>840</v>
      </c>
      <c r="C306" s="33">
        <v>1.2307175925925926</v>
      </c>
      <c r="D306" s="44">
        <f>+C306/199.24</f>
        <v>6.1770607939800872E-3</v>
      </c>
      <c r="E306" s="29" t="s">
        <v>30120</v>
      </c>
      <c r="F306" s="29" t="s">
        <v>22440</v>
      </c>
      <c r="G306" s="29" t="s">
        <v>29069</v>
      </c>
      <c r="H306" s="29">
        <v>304</v>
      </c>
    </row>
    <row r="307" spans="1:8" x14ac:dyDescent="0.2">
      <c r="A307" s="26" t="s">
        <v>27581</v>
      </c>
      <c r="B307" s="25">
        <v>69</v>
      </c>
      <c r="C307" s="34">
        <v>1.2517592592592592</v>
      </c>
      <c r="D307" s="45">
        <f>+C307/199.24</f>
        <v>6.2826704439834331E-3</v>
      </c>
      <c r="E307" s="25" t="s">
        <v>30121</v>
      </c>
      <c r="F307" s="25" t="s">
        <v>22440</v>
      </c>
      <c r="G307" s="25" t="s">
        <v>29109</v>
      </c>
      <c r="H307" s="25">
        <v>305</v>
      </c>
    </row>
    <row r="308" spans="1:8" x14ac:dyDescent="0.2">
      <c r="A308" s="30" t="s">
        <v>27582</v>
      </c>
      <c r="B308" s="29">
        <v>114</v>
      </c>
      <c r="C308" s="33">
        <v>1.2519907407407407</v>
      </c>
      <c r="D308" s="44">
        <f>+C308/199.24</f>
        <v>6.2838322663157026E-3</v>
      </c>
      <c r="E308" s="29" t="s">
        <v>30122</v>
      </c>
      <c r="F308" s="29" t="s">
        <v>22440</v>
      </c>
      <c r="G308" s="29" t="s">
        <v>29110</v>
      </c>
      <c r="H308" s="29">
        <v>306</v>
      </c>
    </row>
    <row r="309" spans="1:8" x14ac:dyDescent="0.2">
      <c r="A309" s="26" t="s">
        <v>27583</v>
      </c>
      <c r="B309" s="25">
        <v>112</v>
      </c>
      <c r="C309" s="34">
        <v>1.2659722222222223</v>
      </c>
      <c r="D309" s="45">
        <f>+C309/199.24</f>
        <v>6.3540063351848136E-3</v>
      </c>
      <c r="E309" s="25" t="s">
        <v>30123</v>
      </c>
      <c r="F309" s="25" t="s">
        <v>22440</v>
      </c>
      <c r="G309" s="25" t="s">
        <v>29179</v>
      </c>
      <c r="H309" s="25">
        <v>307</v>
      </c>
    </row>
    <row r="310" spans="1:8" x14ac:dyDescent="0.2">
      <c r="A310" s="30" t="s">
        <v>27584</v>
      </c>
      <c r="B310" s="29">
        <v>1140</v>
      </c>
      <c r="C310" s="33">
        <v>1.4769097222222223</v>
      </c>
      <c r="D310" s="44">
        <f>+C310/199.24</f>
        <v>7.4127169354658816E-3</v>
      </c>
      <c r="E310" s="29" t="s">
        <v>30124</v>
      </c>
      <c r="F310" s="29" t="s">
        <v>22440</v>
      </c>
      <c r="G310" s="29" t="s">
        <v>29785</v>
      </c>
      <c r="H310" s="29">
        <v>308</v>
      </c>
    </row>
    <row r="311" spans="1:8" x14ac:dyDescent="0.2">
      <c r="A311" s="26" t="s">
        <v>27996</v>
      </c>
      <c r="B311" s="25">
        <v>30</v>
      </c>
      <c r="C311" s="34">
        <v>0.74173611111111104</v>
      </c>
      <c r="D311" s="45">
        <f>+C311/199.24</f>
        <v>3.722827299292868E-3</v>
      </c>
      <c r="E311" s="25" t="s">
        <v>30125</v>
      </c>
      <c r="F311" s="25" t="s">
        <v>22448</v>
      </c>
      <c r="G311" s="25" t="s">
        <v>28699</v>
      </c>
      <c r="H311" s="25">
        <v>309</v>
      </c>
    </row>
    <row r="312" spans="1:8" x14ac:dyDescent="0.2">
      <c r="A312" s="30" t="s">
        <v>27997</v>
      </c>
      <c r="B312" s="29">
        <v>1115</v>
      </c>
      <c r="C312" s="33">
        <v>0.83040509259259254</v>
      </c>
      <c r="D312" s="44">
        <f>+C312/199.24</f>
        <v>4.167863343668904E-3</v>
      </c>
      <c r="E312" s="29" t="s">
        <v>30126</v>
      </c>
      <c r="F312" s="29" t="s">
        <v>22448</v>
      </c>
      <c r="G312" s="29" t="s">
        <v>28703</v>
      </c>
      <c r="H312" s="29">
        <v>310</v>
      </c>
    </row>
    <row r="313" spans="1:8" x14ac:dyDescent="0.2">
      <c r="A313" s="26" t="s">
        <v>27998</v>
      </c>
      <c r="B313" s="25">
        <v>258</v>
      </c>
      <c r="C313" s="34">
        <v>0.85690972222222228</v>
      </c>
      <c r="D313" s="45">
        <f>+C313/199.24</f>
        <v>4.3008920007138237E-3</v>
      </c>
      <c r="E313" s="25" t="s">
        <v>30127</v>
      </c>
      <c r="F313" s="25" t="s">
        <v>22448</v>
      </c>
      <c r="G313" s="25" t="s">
        <v>28705</v>
      </c>
      <c r="H313" s="25">
        <v>311</v>
      </c>
    </row>
    <row r="314" spans="1:8" x14ac:dyDescent="0.2">
      <c r="A314" s="30" t="s">
        <v>27999</v>
      </c>
      <c r="B314" s="29">
        <v>51</v>
      </c>
      <c r="C314" s="33">
        <v>0.88697916666666676</v>
      </c>
      <c r="D314" s="44">
        <f>+C314/199.24</f>
        <v>4.4518127216757013E-3</v>
      </c>
      <c r="E314" s="29" t="s">
        <v>30128</v>
      </c>
      <c r="F314" s="29" t="s">
        <v>22448</v>
      </c>
      <c r="G314" s="29" t="s">
        <v>28706</v>
      </c>
      <c r="H314" s="29">
        <v>312</v>
      </c>
    </row>
    <row r="315" spans="1:8" x14ac:dyDescent="0.2">
      <c r="A315" s="26" t="s">
        <v>28000</v>
      </c>
      <c r="B315" s="25">
        <v>17</v>
      </c>
      <c r="C315" s="34">
        <v>0.91748842592592583</v>
      </c>
      <c r="D315" s="45">
        <f>+C315/199.24</f>
        <v>4.6049409050688906E-3</v>
      </c>
      <c r="E315" s="25" t="s">
        <v>30129</v>
      </c>
      <c r="F315" s="25" t="s">
        <v>22448</v>
      </c>
      <c r="G315" s="25" t="s">
        <v>28711</v>
      </c>
      <c r="H315" s="25">
        <v>313</v>
      </c>
    </row>
    <row r="316" spans="1:8" x14ac:dyDescent="0.2">
      <c r="A316" s="30" t="s">
        <v>28001</v>
      </c>
      <c r="B316" s="29">
        <v>870</v>
      </c>
      <c r="C316" s="33">
        <v>0.93645833333333339</v>
      </c>
      <c r="D316" s="44">
        <f>+C316/199.24</f>
        <v>4.7001522451984206E-3</v>
      </c>
      <c r="E316" s="29" t="s">
        <v>30130</v>
      </c>
      <c r="F316" s="29" t="s">
        <v>22448</v>
      </c>
      <c r="G316" s="29" t="s">
        <v>28713</v>
      </c>
      <c r="H316" s="29">
        <v>314</v>
      </c>
    </row>
    <row r="317" spans="1:8" x14ac:dyDescent="0.2">
      <c r="A317" s="26" t="s">
        <v>28002</v>
      </c>
      <c r="B317" s="25">
        <v>1094</v>
      </c>
      <c r="C317" s="34">
        <v>0.94127314814814811</v>
      </c>
      <c r="D317" s="45">
        <f>+C317/199.24</f>
        <v>4.724318149709637E-3</v>
      </c>
      <c r="E317" s="25" t="s">
        <v>30131</v>
      </c>
      <c r="F317" s="25" t="s">
        <v>22448</v>
      </c>
      <c r="G317" s="25" t="s">
        <v>28716</v>
      </c>
      <c r="H317" s="25">
        <v>315</v>
      </c>
    </row>
    <row r="318" spans="1:8" x14ac:dyDescent="0.2">
      <c r="A318" s="30" t="s">
        <v>28003</v>
      </c>
      <c r="B318" s="29">
        <v>980</v>
      </c>
      <c r="C318" s="33">
        <v>0.97297453703703696</v>
      </c>
      <c r="D318" s="44">
        <f>+C318/199.24</f>
        <v>4.8834297181140178E-3</v>
      </c>
      <c r="E318" s="29" t="s">
        <v>30132</v>
      </c>
      <c r="F318" s="29" t="s">
        <v>22448</v>
      </c>
      <c r="G318" s="29" t="s">
        <v>28720</v>
      </c>
      <c r="H318" s="29">
        <v>316</v>
      </c>
    </row>
    <row r="319" spans="1:8" x14ac:dyDescent="0.2">
      <c r="A319" s="26" t="s">
        <v>28004</v>
      </c>
      <c r="B319" s="25">
        <v>135</v>
      </c>
      <c r="C319" s="34">
        <v>0.97644675925925928</v>
      </c>
      <c r="D319" s="45">
        <f>+C319/199.24</f>
        <v>4.9008570530980691E-3</v>
      </c>
      <c r="E319" s="25" t="s">
        <v>30133</v>
      </c>
      <c r="F319" s="25" t="s">
        <v>22448</v>
      </c>
      <c r="G319" s="25" t="s">
        <v>28722</v>
      </c>
      <c r="H319" s="25">
        <v>317</v>
      </c>
    </row>
    <row r="320" spans="1:8" x14ac:dyDescent="0.2">
      <c r="A320" s="30" t="s">
        <v>28005</v>
      </c>
      <c r="B320" s="29">
        <v>650</v>
      </c>
      <c r="C320" s="33">
        <v>0.978449074074074</v>
      </c>
      <c r="D320" s="44">
        <f>+C320/199.24</f>
        <v>4.9109068162722039E-3</v>
      </c>
      <c r="E320" s="29" t="s">
        <v>30134</v>
      </c>
      <c r="F320" s="29" t="s">
        <v>22448</v>
      </c>
      <c r="G320" s="29" t="s">
        <v>28723</v>
      </c>
      <c r="H320" s="29">
        <v>318</v>
      </c>
    </row>
    <row r="321" spans="1:8" x14ac:dyDescent="0.2">
      <c r="A321" s="26" t="s">
        <v>28677</v>
      </c>
      <c r="B321" s="25">
        <v>298</v>
      </c>
      <c r="C321" s="34">
        <v>1.0238657407407408</v>
      </c>
      <c r="D321" s="45">
        <f>+C321/199.24</f>
        <v>5.1388563578635849E-3</v>
      </c>
      <c r="E321" s="25" t="s">
        <v>30135</v>
      </c>
      <c r="F321" s="25" t="s">
        <v>22448</v>
      </c>
      <c r="G321" s="25" t="s">
        <v>28745</v>
      </c>
      <c r="H321" s="25">
        <v>319</v>
      </c>
    </row>
    <row r="322" spans="1:8" x14ac:dyDescent="0.2">
      <c r="A322" s="30" t="s">
        <v>28006</v>
      </c>
      <c r="B322" s="29">
        <v>920</v>
      </c>
      <c r="C322" s="33">
        <v>1.0324189814814815</v>
      </c>
      <c r="D322" s="44">
        <f>+C322/199.24</f>
        <v>5.1817856930409627E-3</v>
      </c>
      <c r="E322" s="29" t="s">
        <v>30136</v>
      </c>
      <c r="F322" s="29" t="s">
        <v>22448</v>
      </c>
      <c r="G322" s="29" t="s">
        <v>28749</v>
      </c>
      <c r="H322" s="29">
        <v>320</v>
      </c>
    </row>
    <row r="323" spans="1:8" x14ac:dyDescent="0.2">
      <c r="A323" s="26" t="s">
        <v>28007</v>
      </c>
      <c r="B323" s="25">
        <v>222</v>
      </c>
      <c r="C323" s="34">
        <v>1.0433217592592594</v>
      </c>
      <c r="D323" s="45">
        <f>+C323/199.24</f>
        <v>5.2365075248908821E-3</v>
      </c>
      <c r="E323" s="25" t="s">
        <v>30137</v>
      </c>
      <c r="F323" s="25" t="s">
        <v>22448</v>
      </c>
      <c r="G323" s="25" t="s">
        <v>28753</v>
      </c>
      <c r="H323" s="25">
        <v>321</v>
      </c>
    </row>
    <row r="324" spans="1:8" x14ac:dyDescent="0.2">
      <c r="A324" s="30" t="s">
        <v>28008</v>
      </c>
      <c r="B324" s="29">
        <v>610</v>
      </c>
      <c r="C324" s="33">
        <v>1.0557060185185185</v>
      </c>
      <c r="D324" s="44">
        <f>+C324/199.24</f>
        <v>5.2986650196673287E-3</v>
      </c>
      <c r="E324" s="29" t="s">
        <v>30138</v>
      </c>
      <c r="F324" s="29" t="s">
        <v>22448</v>
      </c>
      <c r="G324" s="29" t="s">
        <v>28759</v>
      </c>
      <c r="H324" s="29">
        <v>322</v>
      </c>
    </row>
    <row r="325" spans="1:8" x14ac:dyDescent="0.2">
      <c r="A325" s="26" t="s">
        <v>28009</v>
      </c>
      <c r="B325" s="25">
        <v>1082</v>
      </c>
      <c r="C325" s="34">
        <v>1.0574074074074074</v>
      </c>
      <c r="D325" s="45">
        <f>+C325/199.24</f>
        <v>5.307204413809513E-3</v>
      </c>
      <c r="E325" s="25" t="s">
        <v>30139</v>
      </c>
      <c r="F325" s="25" t="s">
        <v>22448</v>
      </c>
      <c r="G325" s="25" t="s">
        <v>28761</v>
      </c>
      <c r="H325" s="25">
        <v>323</v>
      </c>
    </row>
    <row r="326" spans="1:8" x14ac:dyDescent="0.2">
      <c r="A326" s="30" t="s">
        <v>28010</v>
      </c>
      <c r="B326" s="29">
        <v>1079</v>
      </c>
      <c r="C326" s="33">
        <v>1.0723263888888888</v>
      </c>
      <c r="D326" s="44">
        <f>+C326/199.24</f>
        <v>5.3820838631243161E-3</v>
      </c>
      <c r="E326" s="29" t="s">
        <v>30140</v>
      </c>
      <c r="F326" s="29" t="s">
        <v>22448</v>
      </c>
      <c r="G326" s="29" t="s">
        <v>28767</v>
      </c>
      <c r="H326" s="29">
        <v>324</v>
      </c>
    </row>
    <row r="327" spans="1:8" x14ac:dyDescent="0.2">
      <c r="A327" s="26" t="s">
        <v>28011</v>
      </c>
      <c r="B327" s="25">
        <v>635</v>
      </c>
      <c r="C327" s="34">
        <v>1.0754861111111111</v>
      </c>
      <c r="D327" s="45">
        <f>+C327/199.24</f>
        <v>5.3979427379598028E-3</v>
      </c>
      <c r="E327" s="25" t="s">
        <v>30141</v>
      </c>
      <c r="F327" s="25" t="s">
        <v>22448</v>
      </c>
      <c r="G327" s="25" t="s">
        <v>28768</v>
      </c>
      <c r="H327" s="25">
        <v>325</v>
      </c>
    </row>
    <row r="328" spans="1:8" x14ac:dyDescent="0.2">
      <c r="A328" s="30" t="s">
        <v>28012</v>
      </c>
      <c r="B328" s="29">
        <v>366</v>
      </c>
      <c r="C328" s="33">
        <v>1.0791782407407406</v>
      </c>
      <c r="D328" s="44">
        <f>+C328/199.24</f>
        <v>5.4164738041595087E-3</v>
      </c>
      <c r="E328" s="29" t="s">
        <v>30142</v>
      </c>
      <c r="F328" s="29" t="s">
        <v>22448</v>
      </c>
      <c r="G328" s="29" t="s">
        <v>28771</v>
      </c>
      <c r="H328" s="29">
        <v>326</v>
      </c>
    </row>
    <row r="329" spans="1:8" x14ac:dyDescent="0.2">
      <c r="A329" s="26" t="s">
        <v>28013</v>
      </c>
      <c r="B329" s="25">
        <v>300</v>
      </c>
      <c r="C329" s="34">
        <v>1.1012500000000001</v>
      </c>
      <c r="D329" s="45">
        <f>+C329/199.24</f>
        <v>5.5272535635414576E-3</v>
      </c>
      <c r="E329" s="25" t="s">
        <v>30143</v>
      </c>
      <c r="F329" s="25" t="s">
        <v>22448</v>
      </c>
      <c r="G329" s="25" t="s">
        <v>28785</v>
      </c>
      <c r="H329" s="25">
        <v>327</v>
      </c>
    </row>
    <row r="330" spans="1:8" x14ac:dyDescent="0.2">
      <c r="A330" s="30" t="s">
        <v>28678</v>
      </c>
      <c r="B330" s="29">
        <v>196</v>
      </c>
      <c r="C330" s="33">
        <v>1.107349537037037</v>
      </c>
      <c r="D330" s="44">
        <f>+C330/199.24</f>
        <v>5.5578675819967721E-3</v>
      </c>
      <c r="E330" s="29" t="s">
        <v>30144</v>
      </c>
      <c r="F330" s="29" t="s">
        <v>22448</v>
      </c>
      <c r="G330" s="29" t="s">
        <v>28787</v>
      </c>
      <c r="H330" s="29">
        <v>328</v>
      </c>
    </row>
    <row r="331" spans="1:8" x14ac:dyDescent="0.2">
      <c r="A331" s="26" t="s">
        <v>28014</v>
      </c>
      <c r="B331" s="25">
        <v>782</v>
      </c>
      <c r="C331" s="34">
        <v>1.1075810185185186</v>
      </c>
      <c r="D331" s="45">
        <f>+C331/199.24</f>
        <v>5.5590294043290434E-3</v>
      </c>
      <c r="E331" s="25" t="s">
        <v>30145</v>
      </c>
      <c r="F331" s="25" t="s">
        <v>22448</v>
      </c>
      <c r="G331" s="25" t="s">
        <v>28788</v>
      </c>
      <c r="H331" s="25">
        <v>329</v>
      </c>
    </row>
    <row r="332" spans="1:8" x14ac:dyDescent="0.2">
      <c r="A332" s="30" t="s">
        <v>28015</v>
      </c>
      <c r="B332" s="29">
        <v>631</v>
      </c>
      <c r="C332" s="33">
        <v>1.1080555555555556</v>
      </c>
      <c r="D332" s="44">
        <f>+C332/199.24</f>
        <v>5.5614111401101965E-3</v>
      </c>
      <c r="E332" s="29" t="s">
        <v>30146</v>
      </c>
      <c r="F332" s="29" t="s">
        <v>22448</v>
      </c>
      <c r="G332" s="29" t="s">
        <v>28789</v>
      </c>
      <c r="H332" s="29">
        <v>330</v>
      </c>
    </row>
    <row r="333" spans="1:8" x14ac:dyDescent="0.2">
      <c r="A333" s="26" t="s">
        <v>28016</v>
      </c>
      <c r="B333" s="25">
        <v>505</v>
      </c>
      <c r="C333" s="34">
        <v>1.1100462962962963</v>
      </c>
      <c r="D333" s="45">
        <f>+C333/199.24</f>
        <v>5.5714028121677181E-3</v>
      </c>
      <c r="E333" s="25" t="s">
        <v>30147</v>
      </c>
      <c r="F333" s="25" t="s">
        <v>22448</v>
      </c>
      <c r="G333" s="25" t="s">
        <v>28790</v>
      </c>
      <c r="H333" s="25">
        <v>331</v>
      </c>
    </row>
    <row r="334" spans="1:8" x14ac:dyDescent="0.2">
      <c r="A334" s="30" t="s">
        <v>28017</v>
      </c>
      <c r="B334" s="29">
        <v>879</v>
      </c>
      <c r="C334" s="33">
        <v>1.1132754629629631</v>
      </c>
      <c r="D334" s="44">
        <f>+C334/199.24</f>
        <v>5.5876102337028858E-3</v>
      </c>
      <c r="E334" s="29" t="s">
        <v>30148</v>
      </c>
      <c r="F334" s="29" t="s">
        <v>22448</v>
      </c>
      <c r="G334" s="29" t="s">
        <v>28791</v>
      </c>
      <c r="H334" s="29">
        <v>332</v>
      </c>
    </row>
    <row r="335" spans="1:8" x14ac:dyDescent="0.2">
      <c r="A335" s="26" t="s">
        <v>28018</v>
      </c>
      <c r="B335" s="25">
        <v>718</v>
      </c>
      <c r="C335" s="34">
        <v>1.1136921296296296</v>
      </c>
      <c r="D335" s="45">
        <f>+C335/199.24</f>
        <v>5.5897015139009711E-3</v>
      </c>
      <c r="E335" s="25" t="s">
        <v>30149</v>
      </c>
      <c r="F335" s="25" t="s">
        <v>22448</v>
      </c>
      <c r="G335" s="25" t="s">
        <v>28792</v>
      </c>
      <c r="H335" s="25">
        <v>333</v>
      </c>
    </row>
    <row r="336" spans="1:8" x14ac:dyDescent="0.2">
      <c r="A336" s="30" t="s">
        <v>28019</v>
      </c>
      <c r="B336" s="29">
        <v>963</v>
      </c>
      <c r="C336" s="33">
        <v>1.1166203703703703</v>
      </c>
      <c r="D336" s="44">
        <f>+C336/199.24</f>
        <v>5.6043985664041875E-3</v>
      </c>
      <c r="E336" s="29" t="s">
        <v>30150</v>
      </c>
      <c r="F336" s="29" t="s">
        <v>22448</v>
      </c>
      <c r="G336" s="29" t="s">
        <v>28794</v>
      </c>
      <c r="H336" s="29">
        <v>334</v>
      </c>
    </row>
    <row r="337" spans="1:8" x14ac:dyDescent="0.2">
      <c r="A337" s="26" t="s">
        <v>28020</v>
      </c>
      <c r="B337" s="25">
        <v>1111</v>
      </c>
      <c r="C337" s="34">
        <v>1.1178587962962963</v>
      </c>
      <c r="D337" s="45">
        <f>+C337/199.24</f>
        <v>5.6106143158818319E-3</v>
      </c>
      <c r="E337" s="25" t="s">
        <v>30151</v>
      </c>
      <c r="F337" s="25" t="s">
        <v>22448</v>
      </c>
      <c r="G337" s="25" t="s">
        <v>28797</v>
      </c>
      <c r="H337" s="25">
        <v>335</v>
      </c>
    </row>
    <row r="338" spans="1:8" x14ac:dyDescent="0.2">
      <c r="A338" s="30" t="s">
        <v>28021</v>
      </c>
      <c r="B338" s="29">
        <v>543</v>
      </c>
      <c r="C338" s="33">
        <v>1.1200231481481482</v>
      </c>
      <c r="D338" s="44">
        <f>+C338/199.24</f>
        <v>5.6214773546885569E-3</v>
      </c>
      <c r="E338" s="29" t="s">
        <v>30152</v>
      </c>
      <c r="F338" s="29" t="s">
        <v>22448</v>
      </c>
      <c r="G338" s="29" t="s">
        <v>28802</v>
      </c>
      <c r="H338" s="29">
        <v>336</v>
      </c>
    </row>
    <row r="339" spans="1:8" x14ac:dyDescent="0.2">
      <c r="A339" s="26" t="s">
        <v>28022</v>
      </c>
      <c r="B339" s="25">
        <v>928</v>
      </c>
      <c r="C339" s="34">
        <v>1.1203819444444445</v>
      </c>
      <c r="D339" s="45">
        <f>+C339/199.24</f>
        <v>5.6232781793035761E-3</v>
      </c>
      <c r="E339" s="25" t="s">
        <v>30153</v>
      </c>
      <c r="F339" s="25" t="s">
        <v>22448</v>
      </c>
      <c r="G339" s="25" t="s">
        <v>28804</v>
      </c>
      <c r="H339" s="25">
        <v>337</v>
      </c>
    </row>
    <row r="340" spans="1:8" x14ac:dyDescent="0.2">
      <c r="A340" s="30" t="s">
        <v>28023</v>
      </c>
      <c r="B340" s="29">
        <v>399</v>
      </c>
      <c r="C340" s="33">
        <v>1.1245023148148148</v>
      </c>
      <c r="D340" s="44">
        <f>+C340/199.24</f>
        <v>5.6439586168179822E-3</v>
      </c>
      <c r="E340" s="29" t="s">
        <v>30154</v>
      </c>
      <c r="F340" s="29" t="s">
        <v>22448</v>
      </c>
      <c r="G340" s="29" t="s">
        <v>28806</v>
      </c>
      <c r="H340" s="29">
        <v>338</v>
      </c>
    </row>
    <row r="341" spans="1:8" x14ac:dyDescent="0.2">
      <c r="A341" s="26" t="s">
        <v>28679</v>
      </c>
      <c r="B341" s="25">
        <v>991</v>
      </c>
      <c r="C341" s="34">
        <v>1.1257291666666667</v>
      </c>
      <c r="D341" s="45">
        <f>+C341/199.24</f>
        <v>5.6501162751790134E-3</v>
      </c>
      <c r="E341" s="25" t="s">
        <v>30155</v>
      </c>
      <c r="F341" s="25" t="s">
        <v>22448</v>
      </c>
      <c r="G341" s="25" t="s">
        <v>28808</v>
      </c>
      <c r="H341" s="25">
        <v>339</v>
      </c>
    </row>
    <row r="342" spans="1:8" x14ac:dyDescent="0.2">
      <c r="A342" s="30" t="s">
        <v>28024</v>
      </c>
      <c r="B342" s="29">
        <v>779</v>
      </c>
      <c r="C342" s="33">
        <v>1.1292708333333332</v>
      </c>
      <c r="D342" s="44">
        <f>+C342/199.24</f>
        <v>5.667892156862744E-3</v>
      </c>
      <c r="E342" s="29" t="s">
        <v>30156</v>
      </c>
      <c r="F342" s="29" t="s">
        <v>22448</v>
      </c>
      <c r="G342" s="29" t="s">
        <v>28811</v>
      </c>
      <c r="H342" s="29">
        <v>340</v>
      </c>
    </row>
    <row r="343" spans="1:8" x14ac:dyDescent="0.2">
      <c r="A343" s="26" t="s">
        <v>28025</v>
      </c>
      <c r="B343" s="25">
        <v>915</v>
      </c>
      <c r="C343" s="34">
        <v>1.1301157407407407</v>
      </c>
      <c r="D343" s="45">
        <f>+C343/199.24</f>
        <v>5.6721328083755304E-3</v>
      </c>
      <c r="E343" s="25" t="s">
        <v>30157</v>
      </c>
      <c r="F343" s="25" t="s">
        <v>22448</v>
      </c>
      <c r="G343" s="25" t="s">
        <v>28812</v>
      </c>
      <c r="H343" s="25">
        <v>341</v>
      </c>
    </row>
    <row r="344" spans="1:8" x14ac:dyDescent="0.2">
      <c r="A344" s="30" t="s">
        <v>28026</v>
      </c>
      <c r="B344" s="29">
        <v>1144</v>
      </c>
      <c r="C344" s="33">
        <v>1.1476851851851853</v>
      </c>
      <c r="D344" s="44">
        <f>+C344/199.24</f>
        <v>5.7603151233948267E-3</v>
      </c>
      <c r="E344" s="29" t="s">
        <v>30158</v>
      </c>
      <c r="F344" s="29" t="s">
        <v>22448</v>
      </c>
      <c r="G344" s="29" t="s">
        <v>28839</v>
      </c>
      <c r="H344" s="29">
        <v>342</v>
      </c>
    </row>
    <row r="345" spans="1:8" x14ac:dyDescent="0.2">
      <c r="A345" s="26" t="s">
        <v>28027</v>
      </c>
      <c r="B345" s="25">
        <v>1178</v>
      </c>
      <c r="C345" s="34">
        <v>1.148599537037037</v>
      </c>
      <c r="D345" s="45">
        <f>+C345/199.24</f>
        <v>5.7649043216072924E-3</v>
      </c>
      <c r="E345" s="25" t="s">
        <v>30159</v>
      </c>
      <c r="F345" s="25" t="s">
        <v>22448</v>
      </c>
      <c r="G345" s="25" t="s">
        <v>28843</v>
      </c>
      <c r="H345" s="25">
        <v>343</v>
      </c>
    </row>
    <row r="346" spans="1:8" x14ac:dyDescent="0.2">
      <c r="A346" s="30" t="s">
        <v>28028</v>
      </c>
      <c r="B346" s="29">
        <v>962</v>
      </c>
      <c r="C346" s="33">
        <v>1.1550231481481481</v>
      </c>
      <c r="D346" s="44">
        <f>+C346/199.24</f>
        <v>5.7971448913277856E-3</v>
      </c>
      <c r="E346" s="29" t="s">
        <v>30160</v>
      </c>
      <c r="F346" s="29" t="s">
        <v>22448</v>
      </c>
      <c r="G346" s="29" t="s">
        <v>28848</v>
      </c>
      <c r="H346" s="29">
        <v>344</v>
      </c>
    </row>
    <row r="347" spans="1:8" x14ac:dyDescent="0.2">
      <c r="A347" s="26" t="s">
        <v>28029</v>
      </c>
      <c r="B347" s="25">
        <v>605</v>
      </c>
      <c r="C347" s="34">
        <v>1.1579976851851852</v>
      </c>
      <c r="D347" s="45">
        <f>+C347/199.24</f>
        <v>5.8120743082974557E-3</v>
      </c>
      <c r="E347" s="25" t="s">
        <v>30161</v>
      </c>
      <c r="F347" s="25" t="s">
        <v>22448</v>
      </c>
      <c r="G347" s="25" t="s">
        <v>28850</v>
      </c>
      <c r="H347" s="25">
        <v>345</v>
      </c>
    </row>
    <row r="348" spans="1:8" x14ac:dyDescent="0.2">
      <c r="A348" s="30" t="s">
        <v>28030</v>
      </c>
      <c r="B348" s="29">
        <v>279</v>
      </c>
      <c r="C348" s="33">
        <v>1.1580787037037037</v>
      </c>
      <c r="D348" s="44">
        <f>+C348/199.24</f>
        <v>5.8124809461137508E-3</v>
      </c>
      <c r="E348" s="29" t="s">
        <v>30162</v>
      </c>
      <c r="F348" s="29" t="s">
        <v>22448</v>
      </c>
      <c r="G348" s="29" t="s">
        <v>28851</v>
      </c>
      <c r="H348" s="29">
        <v>346</v>
      </c>
    </row>
    <row r="349" spans="1:8" x14ac:dyDescent="0.2">
      <c r="A349" s="26" t="s">
        <v>28031</v>
      </c>
      <c r="B349" s="25">
        <v>618</v>
      </c>
      <c r="C349" s="34">
        <v>1.1581250000000001</v>
      </c>
      <c r="D349" s="45">
        <f>+C349/199.24</f>
        <v>5.8127133105802045E-3</v>
      </c>
      <c r="E349" s="25" t="s">
        <v>30163</v>
      </c>
      <c r="F349" s="25" t="s">
        <v>22448</v>
      </c>
      <c r="G349" s="25" t="s">
        <v>28852</v>
      </c>
      <c r="H349" s="25">
        <v>347</v>
      </c>
    </row>
    <row r="350" spans="1:8" x14ac:dyDescent="0.2">
      <c r="A350" s="30" t="s">
        <v>28032</v>
      </c>
      <c r="B350" s="29">
        <v>488</v>
      </c>
      <c r="C350" s="33">
        <v>1.1598842592592593</v>
      </c>
      <c r="D350" s="44">
        <f>+C350/199.24</f>
        <v>5.8215431603054566E-3</v>
      </c>
      <c r="E350" s="29" t="s">
        <v>30164</v>
      </c>
      <c r="F350" s="29" t="s">
        <v>22448</v>
      </c>
      <c r="G350" s="29" t="s">
        <v>28855</v>
      </c>
      <c r="H350" s="29">
        <v>348</v>
      </c>
    </row>
    <row r="351" spans="1:8" x14ac:dyDescent="0.2">
      <c r="A351" s="26" t="s">
        <v>28033</v>
      </c>
      <c r="B351" s="25">
        <v>1136</v>
      </c>
      <c r="C351" s="34">
        <v>1.1621064814814814</v>
      </c>
      <c r="D351" s="45">
        <f>+C351/199.24</f>
        <v>5.8326966546952486E-3</v>
      </c>
      <c r="E351" s="25" t="s">
        <v>30165</v>
      </c>
      <c r="F351" s="25" t="s">
        <v>22448</v>
      </c>
      <c r="G351" s="25" t="s">
        <v>28861</v>
      </c>
      <c r="H351" s="25">
        <v>349</v>
      </c>
    </row>
    <row r="352" spans="1:8" x14ac:dyDescent="0.2">
      <c r="A352" s="30" t="s">
        <v>28034</v>
      </c>
      <c r="B352" s="29">
        <v>521</v>
      </c>
      <c r="C352" s="33">
        <v>1.1622569444444444</v>
      </c>
      <c r="D352" s="44">
        <f>+C352/199.24</f>
        <v>5.8334518392112247E-3</v>
      </c>
      <c r="E352" s="29" t="s">
        <v>30166</v>
      </c>
      <c r="F352" s="29" t="s">
        <v>22448</v>
      </c>
      <c r="G352" s="29" t="s">
        <v>28863</v>
      </c>
      <c r="H352" s="29">
        <v>350</v>
      </c>
    </row>
    <row r="353" spans="1:8" x14ac:dyDescent="0.2">
      <c r="A353" s="26" t="s">
        <v>28035</v>
      </c>
      <c r="B353" s="25">
        <v>115</v>
      </c>
      <c r="C353" s="34">
        <v>1.1634143518518518</v>
      </c>
      <c r="D353" s="45">
        <f>+C353/199.24</f>
        <v>5.8392609508725749E-3</v>
      </c>
      <c r="E353" s="25" t="s">
        <v>30167</v>
      </c>
      <c r="F353" s="25" t="s">
        <v>22448</v>
      </c>
      <c r="G353" s="25" t="s">
        <v>28866</v>
      </c>
      <c r="H353" s="25">
        <v>351</v>
      </c>
    </row>
    <row r="354" spans="1:8" x14ac:dyDescent="0.2">
      <c r="A354" s="30" t="s">
        <v>28036</v>
      </c>
      <c r="B354" s="29">
        <v>1020</v>
      </c>
      <c r="C354" s="33">
        <v>1.1667476851851852</v>
      </c>
      <c r="D354" s="44">
        <f>+C354/199.24</f>
        <v>5.8559911924572633E-3</v>
      </c>
      <c r="E354" s="29" t="s">
        <v>30168</v>
      </c>
      <c r="F354" s="29" t="s">
        <v>22448</v>
      </c>
      <c r="G354" s="29" t="s">
        <v>28870</v>
      </c>
      <c r="H354" s="29">
        <v>352</v>
      </c>
    </row>
    <row r="355" spans="1:8" x14ac:dyDescent="0.2">
      <c r="A355" s="26" t="s">
        <v>28037</v>
      </c>
      <c r="B355" s="25">
        <v>1045</v>
      </c>
      <c r="C355" s="34">
        <v>1.1686805555555555</v>
      </c>
      <c r="D355" s="45">
        <f>+C355/199.24</f>
        <v>5.865692408931718E-3</v>
      </c>
      <c r="E355" s="25" t="s">
        <v>30169</v>
      </c>
      <c r="F355" s="25" t="s">
        <v>22448</v>
      </c>
      <c r="G355" s="25" t="s">
        <v>28871</v>
      </c>
      <c r="H355" s="25">
        <v>353</v>
      </c>
    </row>
    <row r="356" spans="1:8" x14ac:dyDescent="0.2">
      <c r="A356" s="30" t="s">
        <v>28038</v>
      </c>
      <c r="B356" s="29">
        <v>319</v>
      </c>
      <c r="C356" s="33">
        <v>1.1707175925925926</v>
      </c>
      <c r="D356" s="44">
        <f>+C356/199.24</f>
        <v>5.8759164454556942E-3</v>
      </c>
      <c r="E356" s="29" t="s">
        <v>30170</v>
      </c>
      <c r="F356" s="29" t="s">
        <v>22448</v>
      </c>
      <c r="G356" s="29" t="s">
        <v>28872</v>
      </c>
      <c r="H356" s="29">
        <v>354</v>
      </c>
    </row>
    <row r="357" spans="1:8" x14ac:dyDescent="0.2">
      <c r="A357" s="26" t="s">
        <v>28039</v>
      </c>
      <c r="B357" s="25">
        <v>413</v>
      </c>
      <c r="C357" s="34">
        <v>1.1711921296296295</v>
      </c>
      <c r="D357" s="45">
        <f>+C357/199.24</f>
        <v>5.8782981812368473E-3</v>
      </c>
      <c r="E357" s="25" t="s">
        <v>30171</v>
      </c>
      <c r="F357" s="25" t="s">
        <v>22448</v>
      </c>
      <c r="G357" s="25" t="s">
        <v>28873</v>
      </c>
      <c r="H357" s="25">
        <v>355</v>
      </c>
    </row>
    <row r="358" spans="1:8" x14ac:dyDescent="0.2">
      <c r="A358" s="30" t="s">
        <v>28040</v>
      </c>
      <c r="B358" s="29">
        <v>125</v>
      </c>
      <c r="C358" s="33">
        <v>1.1723148148148148</v>
      </c>
      <c r="D358" s="44">
        <f>+C358/199.24</f>
        <v>5.8839330195483578E-3</v>
      </c>
      <c r="E358" s="29" t="s">
        <v>30172</v>
      </c>
      <c r="F358" s="29" t="s">
        <v>22448</v>
      </c>
      <c r="G358" s="29" t="s">
        <v>28876</v>
      </c>
      <c r="H358" s="29">
        <v>356</v>
      </c>
    </row>
    <row r="359" spans="1:8" x14ac:dyDescent="0.2">
      <c r="A359" s="26" t="s">
        <v>28041</v>
      </c>
      <c r="B359" s="25">
        <v>639</v>
      </c>
      <c r="C359" s="34">
        <v>1.1744791666666667</v>
      </c>
      <c r="D359" s="45">
        <f>+C359/199.24</f>
        <v>5.8947960583550828E-3</v>
      </c>
      <c r="E359" s="25" t="s">
        <v>30173</v>
      </c>
      <c r="F359" s="25" t="s">
        <v>22448</v>
      </c>
      <c r="G359" s="25" t="s">
        <v>28880</v>
      </c>
      <c r="H359" s="25">
        <v>357</v>
      </c>
    </row>
    <row r="360" spans="1:8" x14ac:dyDescent="0.2">
      <c r="A360" s="30" t="s">
        <v>28042</v>
      </c>
      <c r="B360" s="29">
        <v>223</v>
      </c>
      <c r="C360" s="33">
        <v>1.1759837962962962</v>
      </c>
      <c r="D360" s="44">
        <f>+C360/199.24</f>
        <v>5.9023479035148372E-3</v>
      </c>
      <c r="E360" s="29" t="s">
        <v>30174</v>
      </c>
      <c r="F360" s="29" t="s">
        <v>22448</v>
      </c>
      <c r="G360" s="29" t="s">
        <v>28886</v>
      </c>
      <c r="H360" s="29">
        <v>358</v>
      </c>
    </row>
    <row r="361" spans="1:8" x14ac:dyDescent="0.2">
      <c r="A361" s="26" t="s">
        <v>28043</v>
      </c>
      <c r="B361" s="25">
        <v>1149</v>
      </c>
      <c r="C361" s="34">
        <v>1.1775694444444444</v>
      </c>
      <c r="D361" s="45">
        <f>+C361/199.24</f>
        <v>5.9103063864908876E-3</v>
      </c>
      <c r="E361" s="25" t="s">
        <v>30175</v>
      </c>
      <c r="F361" s="25" t="s">
        <v>22448</v>
      </c>
      <c r="G361" s="25" t="s">
        <v>28888</v>
      </c>
      <c r="H361" s="25">
        <v>359</v>
      </c>
    </row>
    <row r="362" spans="1:8" x14ac:dyDescent="0.2">
      <c r="A362" s="30" t="s">
        <v>28044</v>
      </c>
      <c r="B362" s="29">
        <v>591</v>
      </c>
      <c r="C362" s="33">
        <v>1.1781597222222222</v>
      </c>
      <c r="D362" s="44">
        <f>+C362/199.24</f>
        <v>5.9132690334381755E-3</v>
      </c>
      <c r="E362" s="29" t="s">
        <v>30176</v>
      </c>
      <c r="F362" s="29" t="s">
        <v>22448</v>
      </c>
      <c r="G362" s="29" t="s">
        <v>28889</v>
      </c>
      <c r="H362" s="29">
        <v>360</v>
      </c>
    </row>
    <row r="363" spans="1:8" x14ac:dyDescent="0.2">
      <c r="A363" s="26" t="s">
        <v>28045</v>
      </c>
      <c r="B363" s="25">
        <v>613</v>
      </c>
      <c r="C363" s="34">
        <v>1.178587962962963</v>
      </c>
      <c r="D363" s="45">
        <f>+C363/199.24</f>
        <v>5.9154184047528757E-3</v>
      </c>
      <c r="E363" s="25" t="s">
        <v>30177</v>
      </c>
      <c r="F363" s="25" t="s">
        <v>22448</v>
      </c>
      <c r="G363" s="25" t="s">
        <v>28891</v>
      </c>
      <c r="H363" s="25">
        <v>361</v>
      </c>
    </row>
    <row r="364" spans="1:8" x14ac:dyDescent="0.2">
      <c r="A364" s="30" t="s">
        <v>28046</v>
      </c>
      <c r="B364" s="29">
        <v>781</v>
      </c>
      <c r="C364" s="33">
        <v>1.1788657407407408</v>
      </c>
      <c r="D364" s="44">
        <f>+C364/199.24</f>
        <v>5.9168125915515998E-3</v>
      </c>
      <c r="E364" s="29" t="s">
        <v>30178</v>
      </c>
      <c r="F364" s="29" t="s">
        <v>22448</v>
      </c>
      <c r="G364" s="29" t="s">
        <v>28892</v>
      </c>
      <c r="H364" s="29">
        <v>362</v>
      </c>
    </row>
    <row r="365" spans="1:8" x14ac:dyDescent="0.2">
      <c r="A365" s="26" t="s">
        <v>28047</v>
      </c>
      <c r="B365" s="25">
        <v>205</v>
      </c>
      <c r="C365" s="34">
        <v>1.1794444444444443</v>
      </c>
      <c r="D365" s="45">
        <f>+C365/199.24</f>
        <v>5.9197171473822736E-3</v>
      </c>
      <c r="E365" s="25" t="s">
        <v>30179</v>
      </c>
      <c r="F365" s="25" t="s">
        <v>22448</v>
      </c>
      <c r="G365" s="25" t="s">
        <v>28893</v>
      </c>
      <c r="H365" s="25">
        <v>363</v>
      </c>
    </row>
    <row r="366" spans="1:8" x14ac:dyDescent="0.2">
      <c r="A366" s="30" t="s">
        <v>28048</v>
      </c>
      <c r="B366" s="29">
        <v>654</v>
      </c>
      <c r="C366" s="33">
        <v>1.1804629629629628</v>
      </c>
      <c r="D366" s="44">
        <f>+C366/199.24</f>
        <v>5.9248291656442617E-3</v>
      </c>
      <c r="E366" s="29" t="s">
        <v>30180</v>
      </c>
      <c r="F366" s="29" t="s">
        <v>22448</v>
      </c>
      <c r="G366" s="29" t="s">
        <v>28898</v>
      </c>
      <c r="H366" s="29">
        <v>364</v>
      </c>
    </row>
    <row r="367" spans="1:8" x14ac:dyDescent="0.2">
      <c r="A367" s="26" t="s">
        <v>28049</v>
      </c>
      <c r="B367" s="25">
        <v>761</v>
      </c>
      <c r="C367" s="34">
        <v>1.1811458333333333</v>
      </c>
      <c r="D367" s="45">
        <f>+C367/199.24</f>
        <v>5.9282565415244596E-3</v>
      </c>
      <c r="E367" s="25" t="s">
        <v>30181</v>
      </c>
      <c r="F367" s="25" t="s">
        <v>22448</v>
      </c>
      <c r="G367" s="25" t="s">
        <v>28901</v>
      </c>
      <c r="H367" s="25">
        <v>365</v>
      </c>
    </row>
    <row r="368" spans="1:8" x14ac:dyDescent="0.2">
      <c r="A368" s="30" t="s">
        <v>28050</v>
      </c>
      <c r="B368" s="29">
        <v>273</v>
      </c>
      <c r="C368" s="33">
        <v>1.1820601851851851</v>
      </c>
      <c r="D368" s="44">
        <f>+C368/199.24</f>
        <v>5.9328457397369253E-3</v>
      </c>
      <c r="E368" s="29" t="s">
        <v>30182</v>
      </c>
      <c r="F368" s="29" t="s">
        <v>22448</v>
      </c>
      <c r="G368" s="29" t="s">
        <v>28905</v>
      </c>
      <c r="H368" s="29">
        <v>366</v>
      </c>
    </row>
    <row r="369" spans="1:8" x14ac:dyDescent="0.2">
      <c r="A369" s="26" t="s">
        <v>28051</v>
      </c>
      <c r="B369" s="25">
        <v>823</v>
      </c>
      <c r="C369" s="34">
        <v>1.1845601851851852</v>
      </c>
      <c r="D369" s="45">
        <f>+C369/199.24</f>
        <v>5.9453934209254423E-3</v>
      </c>
      <c r="E369" s="25" t="s">
        <v>30183</v>
      </c>
      <c r="F369" s="25" t="s">
        <v>22448</v>
      </c>
      <c r="G369" s="25" t="s">
        <v>28911</v>
      </c>
      <c r="H369" s="25">
        <v>367</v>
      </c>
    </row>
    <row r="370" spans="1:8" x14ac:dyDescent="0.2">
      <c r="A370" s="30" t="s">
        <v>28052</v>
      </c>
      <c r="B370" s="29">
        <v>203</v>
      </c>
      <c r="C370" s="33">
        <v>1.1901273148148148</v>
      </c>
      <c r="D370" s="44">
        <f>+C370/199.24</f>
        <v>5.9733352480165368E-3</v>
      </c>
      <c r="E370" s="29" t="s">
        <v>30184</v>
      </c>
      <c r="F370" s="29" t="s">
        <v>22448</v>
      </c>
      <c r="G370" s="29" t="s">
        <v>28919</v>
      </c>
      <c r="H370" s="29">
        <v>368</v>
      </c>
    </row>
    <row r="371" spans="1:8" x14ac:dyDescent="0.2">
      <c r="A371" s="26" t="s">
        <v>28053</v>
      </c>
      <c r="B371" s="25">
        <v>816</v>
      </c>
      <c r="C371" s="34">
        <v>1.1910763888888889</v>
      </c>
      <c r="D371" s="45">
        <f>+C371/199.24</f>
        <v>5.9780987195788438E-3</v>
      </c>
      <c r="E371" s="25" t="s">
        <v>30185</v>
      </c>
      <c r="F371" s="25" t="s">
        <v>22448</v>
      </c>
      <c r="G371" s="25" t="s">
        <v>28925</v>
      </c>
      <c r="H371" s="25">
        <v>369</v>
      </c>
    </row>
    <row r="372" spans="1:8" x14ac:dyDescent="0.2">
      <c r="A372" s="30" t="s">
        <v>28054</v>
      </c>
      <c r="B372" s="29">
        <v>422</v>
      </c>
      <c r="C372" s="33">
        <v>1.1916087962962962</v>
      </c>
      <c r="D372" s="44">
        <f>+C372/199.24</f>
        <v>5.9807709109430647E-3</v>
      </c>
      <c r="E372" s="29" t="s">
        <v>30186</v>
      </c>
      <c r="F372" s="29" t="s">
        <v>22448</v>
      </c>
      <c r="G372" s="29" t="s">
        <v>28928</v>
      </c>
      <c r="H372" s="29">
        <v>370</v>
      </c>
    </row>
    <row r="373" spans="1:8" x14ac:dyDescent="0.2">
      <c r="A373" s="26" t="s">
        <v>28055</v>
      </c>
      <c r="B373" s="25">
        <v>958</v>
      </c>
      <c r="C373" s="34">
        <v>1.1923611111111112</v>
      </c>
      <c r="D373" s="45">
        <f>+C373/199.24</f>
        <v>5.9845468335229428E-3</v>
      </c>
      <c r="E373" s="25" t="s">
        <v>30187</v>
      </c>
      <c r="F373" s="25" t="s">
        <v>22448</v>
      </c>
      <c r="G373" s="25" t="s">
        <v>28932</v>
      </c>
      <c r="H373" s="25">
        <v>371</v>
      </c>
    </row>
    <row r="374" spans="1:8" x14ac:dyDescent="0.2">
      <c r="A374" s="30" t="s">
        <v>28056</v>
      </c>
      <c r="B374" s="29">
        <v>248</v>
      </c>
      <c r="C374" s="33">
        <v>1.1924189814814816</v>
      </c>
      <c r="D374" s="44">
        <f>+C374/199.24</f>
        <v>5.9848372891060106E-3</v>
      </c>
      <c r="E374" s="29" t="s">
        <v>30188</v>
      </c>
      <c r="F374" s="29" t="s">
        <v>22448</v>
      </c>
      <c r="G374" s="29" t="s">
        <v>28933</v>
      </c>
      <c r="H374" s="29">
        <v>372</v>
      </c>
    </row>
    <row r="375" spans="1:8" x14ac:dyDescent="0.2">
      <c r="A375" s="26" t="s">
        <v>28057</v>
      </c>
      <c r="B375" s="25">
        <v>388</v>
      </c>
      <c r="C375" s="34">
        <v>1.1928819444444445</v>
      </c>
      <c r="D375" s="45">
        <f>+C375/199.24</f>
        <v>5.9871609337705505E-3</v>
      </c>
      <c r="E375" s="25" t="s">
        <v>30189</v>
      </c>
      <c r="F375" s="25" t="s">
        <v>22448</v>
      </c>
      <c r="G375" s="25" t="s">
        <v>28936</v>
      </c>
      <c r="H375" s="25">
        <v>373</v>
      </c>
    </row>
    <row r="376" spans="1:8" x14ac:dyDescent="0.2">
      <c r="A376" s="30" t="s">
        <v>28680</v>
      </c>
      <c r="B376" s="29">
        <v>164</v>
      </c>
      <c r="C376" s="33">
        <v>1.1930439814814815</v>
      </c>
      <c r="D376" s="44">
        <f>+C376/199.24</f>
        <v>5.987974209403139E-3</v>
      </c>
      <c r="E376" s="29" t="s">
        <v>30190</v>
      </c>
      <c r="F376" s="29" t="s">
        <v>22448</v>
      </c>
      <c r="G376" s="29" t="s">
        <v>28937</v>
      </c>
      <c r="H376" s="29">
        <v>374</v>
      </c>
    </row>
    <row r="377" spans="1:8" x14ac:dyDescent="0.2">
      <c r="A377" s="26" t="s">
        <v>28058</v>
      </c>
      <c r="B377" s="25">
        <v>1062</v>
      </c>
      <c r="C377" s="34">
        <v>1.1935185185185186</v>
      </c>
      <c r="D377" s="45">
        <f>+C377/199.24</f>
        <v>5.990355945184293E-3</v>
      </c>
      <c r="E377" s="25" t="s">
        <v>30191</v>
      </c>
      <c r="F377" s="25" t="s">
        <v>22448</v>
      </c>
      <c r="G377" s="25" t="s">
        <v>28941</v>
      </c>
      <c r="H377" s="25">
        <v>375</v>
      </c>
    </row>
    <row r="378" spans="1:8" x14ac:dyDescent="0.2">
      <c r="A378" s="30" t="s">
        <v>28059</v>
      </c>
      <c r="B378" s="29">
        <v>6</v>
      </c>
      <c r="C378" s="33">
        <v>1.1936805555555556</v>
      </c>
      <c r="D378" s="44">
        <f>+C378/199.24</f>
        <v>5.9911692208168823E-3</v>
      </c>
      <c r="E378" s="29" t="s">
        <v>30192</v>
      </c>
      <c r="F378" s="29" t="s">
        <v>22448</v>
      </c>
      <c r="G378" s="29" t="s">
        <v>28943</v>
      </c>
      <c r="H378" s="29">
        <v>376</v>
      </c>
    </row>
    <row r="379" spans="1:8" x14ac:dyDescent="0.2">
      <c r="A379" s="26" t="s">
        <v>28060</v>
      </c>
      <c r="B379" s="25">
        <v>183</v>
      </c>
      <c r="C379" s="34">
        <v>1.1950115740740741</v>
      </c>
      <c r="D379" s="45">
        <f>+C379/199.24</f>
        <v>5.9978496992274342E-3</v>
      </c>
      <c r="E379" s="25" t="s">
        <v>30193</v>
      </c>
      <c r="F379" s="25" t="s">
        <v>22448</v>
      </c>
      <c r="G379" s="25" t="s">
        <v>28949</v>
      </c>
      <c r="H379" s="25">
        <v>377</v>
      </c>
    </row>
    <row r="380" spans="1:8" x14ac:dyDescent="0.2">
      <c r="A380" s="30" t="s">
        <v>28061</v>
      </c>
      <c r="B380" s="29">
        <v>106</v>
      </c>
      <c r="C380" s="33">
        <v>1.1954398148148149</v>
      </c>
      <c r="D380" s="44">
        <f>+C380/199.24</f>
        <v>5.9999990705421344E-3</v>
      </c>
      <c r="E380" s="29" t="s">
        <v>30194</v>
      </c>
      <c r="F380" s="29" t="s">
        <v>22448</v>
      </c>
      <c r="G380" s="29" t="s">
        <v>28950</v>
      </c>
      <c r="H380" s="29">
        <v>378</v>
      </c>
    </row>
    <row r="381" spans="1:8" x14ac:dyDescent="0.2">
      <c r="A381" s="26" t="s">
        <v>28062</v>
      </c>
      <c r="B381" s="25">
        <v>1000</v>
      </c>
      <c r="C381" s="34">
        <v>1.196076388888889</v>
      </c>
      <c r="D381" s="45">
        <f>+C381/199.24</f>
        <v>6.0031940819558769E-3</v>
      </c>
      <c r="E381" s="25" t="s">
        <v>30195</v>
      </c>
      <c r="F381" s="25" t="s">
        <v>22448</v>
      </c>
      <c r="G381" s="25" t="s">
        <v>28951</v>
      </c>
      <c r="H381" s="25">
        <v>379</v>
      </c>
    </row>
    <row r="382" spans="1:8" x14ac:dyDescent="0.2">
      <c r="A382" s="30" t="s">
        <v>28063</v>
      </c>
      <c r="B382" s="29">
        <v>604</v>
      </c>
      <c r="C382" s="33">
        <v>1.1964351851851853</v>
      </c>
      <c r="D382" s="44">
        <f>+C382/199.24</f>
        <v>6.0049949065708961E-3</v>
      </c>
      <c r="E382" s="29" t="s">
        <v>30196</v>
      </c>
      <c r="F382" s="29" t="s">
        <v>22448</v>
      </c>
      <c r="G382" s="29" t="s">
        <v>28952</v>
      </c>
      <c r="H382" s="29">
        <v>380</v>
      </c>
    </row>
    <row r="383" spans="1:8" x14ac:dyDescent="0.2">
      <c r="A383" s="26" t="s">
        <v>28064</v>
      </c>
      <c r="B383" s="25">
        <v>282</v>
      </c>
      <c r="C383" s="34">
        <v>1.1971180555555556</v>
      </c>
      <c r="D383" s="45">
        <f>+C383/199.24</f>
        <v>6.0084222824510923E-3</v>
      </c>
      <c r="E383" s="25" t="s">
        <v>30197</v>
      </c>
      <c r="F383" s="25" t="s">
        <v>22448</v>
      </c>
      <c r="G383" s="25" t="s">
        <v>28956</v>
      </c>
      <c r="H383" s="25">
        <v>381</v>
      </c>
    </row>
    <row r="384" spans="1:8" x14ac:dyDescent="0.2">
      <c r="A384" s="30" t="s">
        <v>28065</v>
      </c>
      <c r="B384" s="29">
        <v>586</v>
      </c>
      <c r="C384" s="33">
        <v>1.1996990740740741</v>
      </c>
      <c r="D384" s="44">
        <f>+C384/199.24</f>
        <v>6.0213766014559026E-3</v>
      </c>
      <c r="E384" s="29" t="s">
        <v>30198</v>
      </c>
      <c r="F384" s="29" t="s">
        <v>22448</v>
      </c>
      <c r="G384" s="29" t="s">
        <v>28969</v>
      </c>
      <c r="H384" s="29">
        <v>382</v>
      </c>
    </row>
    <row r="385" spans="1:8" x14ac:dyDescent="0.2">
      <c r="A385" s="26" t="s">
        <v>28066</v>
      </c>
      <c r="B385" s="25">
        <v>1017</v>
      </c>
      <c r="C385" s="34">
        <v>1.2002430555555554</v>
      </c>
      <c r="D385" s="45">
        <f>+C385/199.24</f>
        <v>6.0241068839367367E-3</v>
      </c>
      <c r="E385" s="25" t="s">
        <v>30199</v>
      </c>
      <c r="F385" s="25" t="s">
        <v>22448</v>
      </c>
      <c r="G385" s="25" t="s">
        <v>28971</v>
      </c>
      <c r="H385" s="25">
        <v>383</v>
      </c>
    </row>
    <row r="386" spans="1:8" x14ac:dyDescent="0.2">
      <c r="A386" s="30" t="s">
        <v>28067</v>
      </c>
      <c r="B386" s="29">
        <v>1183</v>
      </c>
      <c r="C386" s="33">
        <v>1.200451388888889</v>
      </c>
      <c r="D386" s="44">
        <f>+C386/199.24</f>
        <v>6.0251525240357807E-3</v>
      </c>
      <c r="E386" s="29" t="s">
        <v>30200</v>
      </c>
      <c r="F386" s="29" t="s">
        <v>22448</v>
      </c>
      <c r="G386" s="29" t="s">
        <v>28973</v>
      </c>
      <c r="H386" s="29">
        <v>384</v>
      </c>
    </row>
    <row r="387" spans="1:8" x14ac:dyDescent="0.2">
      <c r="A387" s="26" t="s">
        <v>28068</v>
      </c>
      <c r="B387" s="25">
        <v>557</v>
      </c>
      <c r="C387" s="34">
        <v>1.2004861111111111</v>
      </c>
      <c r="D387" s="45">
        <f>+C387/199.24</f>
        <v>6.0253267973856212E-3</v>
      </c>
      <c r="E387" s="25" t="s">
        <v>30201</v>
      </c>
      <c r="F387" s="25" t="s">
        <v>22448</v>
      </c>
      <c r="G387" s="25" t="s">
        <v>28974</v>
      </c>
      <c r="H387" s="25">
        <v>385</v>
      </c>
    </row>
    <row r="388" spans="1:8" x14ac:dyDescent="0.2">
      <c r="A388" s="30" t="s">
        <v>28069</v>
      </c>
      <c r="B388" s="29">
        <v>555</v>
      </c>
      <c r="C388" s="33">
        <v>1.2015162037037037</v>
      </c>
      <c r="D388" s="44">
        <f>+C388/199.24</f>
        <v>6.0304969067642225E-3</v>
      </c>
      <c r="E388" s="29" t="s">
        <v>30202</v>
      </c>
      <c r="F388" s="29" t="s">
        <v>22448</v>
      </c>
      <c r="G388" s="29" t="s">
        <v>28980</v>
      </c>
      <c r="H388" s="29">
        <v>386</v>
      </c>
    </row>
    <row r="389" spans="1:8" x14ac:dyDescent="0.2">
      <c r="A389" s="26" t="s">
        <v>28070</v>
      </c>
      <c r="B389" s="25">
        <v>1164</v>
      </c>
      <c r="C389" s="34">
        <v>1.2016203703703703</v>
      </c>
      <c r="D389" s="45">
        <f>+C389/199.24</f>
        <v>6.0310197268137432E-3</v>
      </c>
      <c r="E389" s="25" t="s">
        <v>30203</v>
      </c>
      <c r="F389" s="25" t="s">
        <v>22448</v>
      </c>
      <c r="G389" s="25" t="s">
        <v>28982</v>
      </c>
      <c r="H389" s="25">
        <v>387</v>
      </c>
    </row>
    <row r="390" spans="1:8" x14ac:dyDescent="0.2">
      <c r="A390" s="30" t="s">
        <v>28071</v>
      </c>
      <c r="B390" s="29">
        <v>686</v>
      </c>
      <c r="C390" s="33">
        <v>1.2020486111111111</v>
      </c>
      <c r="D390" s="44">
        <f>+C390/199.24</f>
        <v>6.0331690981284434E-3</v>
      </c>
      <c r="E390" s="29" t="s">
        <v>30204</v>
      </c>
      <c r="F390" s="29" t="s">
        <v>22448</v>
      </c>
      <c r="G390" s="29" t="s">
        <v>28983</v>
      </c>
      <c r="H390" s="29">
        <v>388</v>
      </c>
    </row>
    <row r="391" spans="1:8" x14ac:dyDescent="0.2">
      <c r="A391" s="26" t="s">
        <v>28072</v>
      </c>
      <c r="B391" s="25">
        <v>814</v>
      </c>
      <c r="C391" s="34">
        <v>1.2049305555555556</v>
      </c>
      <c r="D391" s="45">
        <f>+C391/199.24</f>
        <v>6.0476337861652052E-3</v>
      </c>
      <c r="E391" s="25" t="s">
        <v>30205</v>
      </c>
      <c r="F391" s="25" t="s">
        <v>22448</v>
      </c>
      <c r="G391" s="25" t="s">
        <v>28990</v>
      </c>
      <c r="H391" s="25">
        <v>389</v>
      </c>
    </row>
    <row r="392" spans="1:8" x14ac:dyDescent="0.2">
      <c r="A392" s="30" t="s">
        <v>28073</v>
      </c>
      <c r="B392" s="29">
        <v>979</v>
      </c>
      <c r="C392" s="33">
        <v>1.2058101851851852</v>
      </c>
      <c r="D392" s="44">
        <f>+C392/199.24</f>
        <v>6.0520487110278321E-3</v>
      </c>
      <c r="E392" s="29" t="s">
        <v>30206</v>
      </c>
      <c r="F392" s="29" t="s">
        <v>22448</v>
      </c>
      <c r="G392" s="29" t="s">
        <v>28994</v>
      </c>
      <c r="H392" s="29">
        <v>390</v>
      </c>
    </row>
    <row r="393" spans="1:8" x14ac:dyDescent="0.2">
      <c r="A393" s="26" t="s">
        <v>28074</v>
      </c>
      <c r="B393" s="25">
        <v>54</v>
      </c>
      <c r="C393" s="34">
        <v>1.2062384259259258</v>
      </c>
      <c r="D393" s="45">
        <f>+C393/199.24</f>
        <v>6.0541980823425306E-3</v>
      </c>
      <c r="E393" s="25" t="s">
        <v>30207</v>
      </c>
      <c r="F393" s="25" t="s">
        <v>22448</v>
      </c>
      <c r="G393" s="25" t="s">
        <v>28997</v>
      </c>
      <c r="H393" s="25">
        <v>391</v>
      </c>
    </row>
    <row r="394" spans="1:8" x14ac:dyDescent="0.2">
      <c r="A394" s="30" t="s">
        <v>28075</v>
      </c>
      <c r="B394" s="29">
        <v>160</v>
      </c>
      <c r="C394" s="33">
        <v>1.2105439814814816</v>
      </c>
      <c r="D394" s="44">
        <f>+C394/199.24</f>
        <v>6.0758079777227542E-3</v>
      </c>
      <c r="E394" s="29" t="s">
        <v>30208</v>
      </c>
      <c r="F394" s="29" t="s">
        <v>22448</v>
      </c>
      <c r="G394" s="29" t="s">
        <v>29002</v>
      </c>
      <c r="H394" s="29">
        <v>392</v>
      </c>
    </row>
    <row r="395" spans="1:8" x14ac:dyDescent="0.2">
      <c r="A395" s="26" t="s">
        <v>28076</v>
      </c>
      <c r="B395" s="25">
        <v>127</v>
      </c>
      <c r="C395" s="34">
        <v>1.2108333333333332</v>
      </c>
      <c r="D395" s="45">
        <f>+C395/199.24</f>
        <v>6.0772602556380907E-3</v>
      </c>
      <c r="E395" s="25" t="s">
        <v>30209</v>
      </c>
      <c r="F395" s="25" t="s">
        <v>22448</v>
      </c>
      <c r="G395" s="25" t="s">
        <v>29004</v>
      </c>
      <c r="H395" s="25">
        <v>393</v>
      </c>
    </row>
    <row r="396" spans="1:8" x14ac:dyDescent="0.2">
      <c r="A396" s="30" t="s">
        <v>28077</v>
      </c>
      <c r="B396" s="29">
        <v>699</v>
      </c>
      <c r="C396" s="33">
        <v>1.2141666666666666</v>
      </c>
      <c r="D396" s="44">
        <f>+C396/199.24</f>
        <v>6.0939904972227791E-3</v>
      </c>
      <c r="E396" s="29" t="s">
        <v>30210</v>
      </c>
      <c r="F396" s="29" t="s">
        <v>22448</v>
      </c>
      <c r="G396" s="29" t="s">
        <v>29010</v>
      </c>
      <c r="H396" s="29">
        <v>394</v>
      </c>
    </row>
    <row r="397" spans="1:8" x14ac:dyDescent="0.2">
      <c r="A397" s="26" t="s">
        <v>28078</v>
      </c>
      <c r="B397" s="25">
        <v>553</v>
      </c>
      <c r="C397" s="34">
        <v>1.2164814814814815</v>
      </c>
      <c r="D397" s="45">
        <f>+C397/199.24</f>
        <v>6.1056087205454803E-3</v>
      </c>
      <c r="E397" s="25" t="s">
        <v>30211</v>
      </c>
      <c r="F397" s="25" t="s">
        <v>22448</v>
      </c>
      <c r="G397" s="25" t="s">
        <v>29018</v>
      </c>
      <c r="H397" s="25">
        <v>395</v>
      </c>
    </row>
    <row r="398" spans="1:8" x14ac:dyDescent="0.2">
      <c r="A398" s="30" t="s">
        <v>28079</v>
      </c>
      <c r="B398" s="29">
        <v>520</v>
      </c>
      <c r="C398" s="33">
        <v>1.2168171296296297</v>
      </c>
      <c r="D398" s="44">
        <f>+C398/199.24</f>
        <v>6.1072933629272722E-3</v>
      </c>
      <c r="E398" s="29" t="s">
        <v>30212</v>
      </c>
      <c r="F398" s="29" t="s">
        <v>22448</v>
      </c>
      <c r="G398" s="29" t="s">
        <v>29019</v>
      </c>
      <c r="H398" s="29">
        <v>396</v>
      </c>
    </row>
    <row r="399" spans="1:8" x14ac:dyDescent="0.2">
      <c r="A399" s="26" t="s">
        <v>28080</v>
      </c>
      <c r="B399" s="25">
        <v>1078</v>
      </c>
      <c r="C399" s="34">
        <v>1.2170486111111112</v>
      </c>
      <c r="D399" s="45">
        <f>+C399/199.24</f>
        <v>6.1084551852595417E-3</v>
      </c>
      <c r="E399" s="25" t="s">
        <v>30213</v>
      </c>
      <c r="F399" s="25" t="s">
        <v>22448</v>
      </c>
      <c r="G399" s="25" t="s">
        <v>29020</v>
      </c>
      <c r="H399" s="25">
        <v>397</v>
      </c>
    </row>
    <row r="400" spans="1:8" x14ac:dyDescent="0.2">
      <c r="A400" s="30" t="s">
        <v>28081</v>
      </c>
      <c r="B400" s="29">
        <v>219</v>
      </c>
      <c r="C400" s="33">
        <v>1.2207060185185186</v>
      </c>
      <c r="D400" s="44">
        <f>+C400/199.24</f>
        <v>6.1268119781094079E-3</v>
      </c>
      <c r="E400" s="29" t="s">
        <v>30214</v>
      </c>
      <c r="F400" s="29" t="s">
        <v>22448</v>
      </c>
      <c r="G400" s="29" t="s">
        <v>29033</v>
      </c>
      <c r="H400" s="29">
        <v>398</v>
      </c>
    </row>
    <row r="401" spans="1:8" x14ac:dyDescent="0.2">
      <c r="A401" s="26" t="s">
        <v>28082</v>
      </c>
      <c r="B401" s="25">
        <v>640</v>
      </c>
      <c r="C401" s="34">
        <v>1.2208217592592592</v>
      </c>
      <c r="D401" s="45">
        <f>+C401/199.24</f>
        <v>6.1273928892755427E-3</v>
      </c>
      <c r="E401" s="25" t="s">
        <v>30215</v>
      </c>
      <c r="F401" s="25" t="s">
        <v>22448</v>
      </c>
      <c r="G401" s="25" t="s">
        <v>29034</v>
      </c>
      <c r="H401" s="25">
        <v>399</v>
      </c>
    </row>
    <row r="402" spans="1:8" x14ac:dyDescent="0.2">
      <c r="A402" s="30" t="s">
        <v>28083</v>
      </c>
      <c r="B402" s="29">
        <v>575</v>
      </c>
      <c r="C402" s="33">
        <v>1.2209375</v>
      </c>
      <c r="D402" s="44">
        <f>+C402/199.24</f>
        <v>6.1279738004416783E-3</v>
      </c>
      <c r="E402" s="29" t="s">
        <v>30216</v>
      </c>
      <c r="F402" s="29" t="s">
        <v>22448</v>
      </c>
      <c r="G402" s="29" t="s">
        <v>29035</v>
      </c>
      <c r="H402" s="29">
        <v>400</v>
      </c>
    </row>
    <row r="403" spans="1:8" x14ac:dyDescent="0.2">
      <c r="A403" s="26" t="s">
        <v>28084</v>
      </c>
      <c r="B403" s="25">
        <v>252</v>
      </c>
      <c r="C403" s="34">
        <v>1.2219791666666666</v>
      </c>
      <c r="D403" s="45">
        <f>+C403/199.24</f>
        <v>6.1332020009368928E-3</v>
      </c>
      <c r="E403" s="25" t="s">
        <v>30217</v>
      </c>
      <c r="F403" s="25" t="s">
        <v>22448</v>
      </c>
      <c r="G403" s="25" t="s">
        <v>29037</v>
      </c>
      <c r="H403" s="25">
        <v>401</v>
      </c>
    </row>
    <row r="404" spans="1:8" x14ac:dyDescent="0.2">
      <c r="A404" s="30" t="s">
        <v>28085</v>
      </c>
      <c r="B404" s="29">
        <v>569</v>
      </c>
      <c r="C404" s="33">
        <v>1.2228472222222222</v>
      </c>
      <c r="D404" s="44">
        <f>+C404/199.24</f>
        <v>6.1375588346829057E-3</v>
      </c>
      <c r="E404" s="29" t="s">
        <v>30218</v>
      </c>
      <c r="F404" s="29" t="s">
        <v>22448</v>
      </c>
      <c r="G404" s="29" t="s">
        <v>29041</v>
      </c>
      <c r="H404" s="29">
        <v>402</v>
      </c>
    </row>
    <row r="405" spans="1:8" x14ac:dyDescent="0.2">
      <c r="A405" s="26" t="s">
        <v>28086</v>
      </c>
      <c r="B405" s="25">
        <v>988</v>
      </c>
      <c r="C405" s="34">
        <v>1.2239120370370371</v>
      </c>
      <c r="D405" s="45">
        <f>+C405/199.24</f>
        <v>6.1429032174113484E-3</v>
      </c>
      <c r="E405" s="25" t="s">
        <v>30219</v>
      </c>
      <c r="F405" s="25" t="s">
        <v>22448</v>
      </c>
      <c r="G405" s="25" t="s">
        <v>29044</v>
      </c>
      <c r="H405" s="25">
        <v>403</v>
      </c>
    </row>
    <row r="406" spans="1:8" x14ac:dyDescent="0.2">
      <c r="A406" s="30" t="s">
        <v>28087</v>
      </c>
      <c r="B406" s="29">
        <v>997</v>
      </c>
      <c r="C406" s="33">
        <v>1.2247222222222223</v>
      </c>
      <c r="D406" s="44">
        <f>+C406/199.24</f>
        <v>6.1469695955742934E-3</v>
      </c>
      <c r="E406" s="29" t="s">
        <v>30220</v>
      </c>
      <c r="F406" s="29" t="s">
        <v>22448</v>
      </c>
      <c r="G406" s="29" t="s">
        <v>29047</v>
      </c>
      <c r="H406" s="29">
        <v>404</v>
      </c>
    </row>
    <row r="407" spans="1:8" x14ac:dyDescent="0.2">
      <c r="A407" s="26" t="s">
        <v>28088</v>
      </c>
      <c r="B407" s="25">
        <v>977</v>
      </c>
      <c r="C407" s="34">
        <v>1.2268634259259259</v>
      </c>
      <c r="D407" s="45">
        <f>+C407/199.24</f>
        <v>6.1577164521477911E-3</v>
      </c>
      <c r="E407" s="25" t="s">
        <v>30221</v>
      </c>
      <c r="F407" s="25" t="s">
        <v>22448</v>
      </c>
      <c r="G407" s="25" t="s">
        <v>29054</v>
      </c>
      <c r="H407" s="25">
        <v>405</v>
      </c>
    </row>
    <row r="408" spans="1:8" x14ac:dyDescent="0.2">
      <c r="A408" s="30" t="s">
        <v>28089</v>
      </c>
      <c r="B408" s="29">
        <v>531</v>
      </c>
      <c r="C408" s="33">
        <v>1.2270949074074073</v>
      </c>
      <c r="D408" s="44">
        <f>+C408/199.24</f>
        <v>6.1588782744800607E-3</v>
      </c>
      <c r="E408" s="29" t="s">
        <v>30222</v>
      </c>
      <c r="F408" s="29" t="s">
        <v>22448</v>
      </c>
      <c r="G408" s="29" t="s">
        <v>29056</v>
      </c>
      <c r="H408" s="29">
        <v>406</v>
      </c>
    </row>
    <row r="409" spans="1:8" x14ac:dyDescent="0.2">
      <c r="A409" s="26" t="s">
        <v>28090</v>
      </c>
      <c r="B409" s="25">
        <v>339</v>
      </c>
      <c r="C409" s="34">
        <v>1.2303009259259259</v>
      </c>
      <c r="D409" s="45">
        <f>+C409/199.24</f>
        <v>6.1749695137820011E-3</v>
      </c>
      <c r="E409" s="25" t="s">
        <v>30223</v>
      </c>
      <c r="F409" s="25" t="s">
        <v>22448</v>
      </c>
      <c r="G409" s="25" t="s">
        <v>29067</v>
      </c>
      <c r="H409" s="25">
        <v>407</v>
      </c>
    </row>
    <row r="410" spans="1:8" x14ac:dyDescent="0.2">
      <c r="A410" s="30" t="s">
        <v>28091</v>
      </c>
      <c r="B410" s="29">
        <v>775</v>
      </c>
      <c r="C410" s="33">
        <v>1.234363425925926</v>
      </c>
      <c r="D410" s="44">
        <f>+C410/199.24</f>
        <v>6.1953594957133403E-3</v>
      </c>
      <c r="E410" s="29" t="s">
        <v>30224</v>
      </c>
      <c r="F410" s="29" t="s">
        <v>22448</v>
      </c>
      <c r="G410" s="29" t="s">
        <v>29074</v>
      </c>
      <c r="H410" s="29">
        <v>408</v>
      </c>
    </row>
    <row r="411" spans="1:8" x14ac:dyDescent="0.2">
      <c r="A411" s="26" t="s">
        <v>28092</v>
      </c>
      <c r="B411" s="25">
        <v>1088</v>
      </c>
      <c r="C411" s="34">
        <v>1.2355671296296296</v>
      </c>
      <c r="D411" s="45">
        <f>+C411/199.24</f>
        <v>6.2014009718411442E-3</v>
      </c>
      <c r="E411" s="25" t="s">
        <v>30225</v>
      </c>
      <c r="F411" s="25" t="s">
        <v>22448</v>
      </c>
      <c r="G411" s="25" t="s">
        <v>29076</v>
      </c>
      <c r="H411" s="25">
        <v>409</v>
      </c>
    </row>
    <row r="412" spans="1:8" x14ac:dyDescent="0.2">
      <c r="A412" s="30" t="s">
        <v>28093</v>
      </c>
      <c r="B412" s="29">
        <v>226</v>
      </c>
      <c r="C412" s="33">
        <v>1.2362500000000001</v>
      </c>
      <c r="D412" s="44">
        <f>+C412/199.24</f>
        <v>6.2048283477213412E-3</v>
      </c>
      <c r="E412" s="29" t="s">
        <v>30226</v>
      </c>
      <c r="F412" s="29" t="s">
        <v>22448</v>
      </c>
      <c r="G412" s="29" t="s">
        <v>29078</v>
      </c>
      <c r="H412" s="29">
        <v>410</v>
      </c>
    </row>
    <row r="413" spans="1:8" x14ac:dyDescent="0.2">
      <c r="A413" s="26" t="s">
        <v>28094</v>
      </c>
      <c r="B413" s="25">
        <v>1081</v>
      </c>
      <c r="C413" s="34">
        <v>1.2367708333333334</v>
      </c>
      <c r="D413" s="45">
        <f>+C413/199.24</f>
        <v>6.2074424479689489E-3</v>
      </c>
      <c r="E413" s="25" t="s">
        <v>30227</v>
      </c>
      <c r="F413" s="25" t="s">
        <v>22448</v>
      </c>
      <c r="G413" s="25" t="s">
        <v>29079</v>
      </c>
      <c r="H413" s="25">
        <v>411</v>
      </c>
    </row>
    <row r="414" spans="1:8" x14ac:dyDescent="0.2">
      <c r="A414" s="30" t="s">
        <v>28095</v>
      </c>
      <c r="B414" s="29">
        <v>793</v>
      </c>
      <c r="C414" s="33">
        <v>1.2389583333333334</v>
      </c>
      <c r="D414" s="44">
        <f>+C414/199.24</f>
        <v>6.2184216690089004E-3</v>
      </c>
      <c r="E414" s="29" t="s">
        <v>30228</v>
      </c>
      <c r="F414" s="29" t="s">
        <v>22448</v>
      </c>
      <c r="G414" s="29" t="s">
        <v>29086</v>
      </c>
      <c r="H414" s="29">
        <v>412</v>
      </c>
    </row>
    <row r="415" spans="1:8" x14ac:dyDescent="0.2">
      <c r="A415" s="26" t="s">
        <v>28096</v>
      </c>
      <c r="B415" s="25">
        <v>763</v>
      </c>
      <c r="C415" s="34">
        <v>1.2434953703703704</v>
      </c>
      <c r="D415" s="45">
        <f>+C415/199.24</f>
        <v>6.2411933867213927E-3</v>
      </c>
      <c r="E415" s="25" t="s">
        <v>30229</v>
      </c>
      <c r="F415" s="25" t="s">
        <v>22448</v>
      </c>
      <c r="G415" s="25" t="s">
        <v>29094</v>
      </c>
      <c r="H415" s="25">
        <v>413</v>
      </c>
    </row>
    <row r="416" spans="1:8" x14ac:dyDescent="0.2">
      <c r="A416" s="30" t="s">
        <v>28097</v>
      </c>
      <c r="B416" s="29">
        <v>671</v>
      </c>
      <c r="C416" s="33">
        <v>1.2451967592592592</v>
      </c>
      <c r="D416" s="44">
        <f>+C416/199.24</f>
        <v>6.249732780863577E-3</v>
      </c>
      <c r="E416" s="29" t="s">
        <v>30230</v>
      </c>
      <c r="F416" s="29" t="s">
        <v>22448</v>
      </c>
      <c r="G416" s="29" t="s">
        <v>29097</v>
      </c>
      <c r="H416" s="29">
        <v>414</v>
      </c>
    </row>
    <row r="417" spans="1:8" x14ac:dyDescent="0.2">
      <c r="A417" s="26" t="s">
        <v>28098</v>
      </c>
      <c r="B417" s="25">
        <v>247</v>
      </c>
      <c r="C417" s="34">
        <v>1.2458680555555557</v>
      </c>
      <c r="D417" s="45">
        <f>+C417/199.24</f>
        <v>6.2531020656271617E-3</v>
      </c>
      <c r="E417" s="25" t="s">
        <v>30231</v>
      </c>
      <c r="F417" s="25" t="s">
        <v>22448</v>
      </c>
      <c r="G417" s="25" t="s">
        <v>29098</v>
      </c>
      <c r="H417" s="25">
        <v>415</v>
      </c>
    </row>
    <row r="418" spans="1:8" x14ac:dyDescent="0.2">
      <c r="A418" s="30" t="s">
        <v>28099</v>
      </c>
      <c r="B418" s="29">
        <v>873</v>
      </c>
      <c r="C418" s="33">
        <v>1.2489351851851851</v>
      </c>
      <c r="D418" s="44">
        <f>+C418/199.24</f>
        <v>6.2684962115297383E-3</v>
      </c>
      <c r="E418" s="29" t="s">
        <v>30232</v>
      </c>
      <c r="F418" s="29" t="s">
        <v>22448</v>
      </c>
      <c r="G418" s="29" t="s">
        <v>29104</v>
      </c>
      <c r="H418" s="29">
        <v>416</v>
      </c>
    </row>
    <row r="419" spans="1:8" x14ac:dyDescent="0.2">
      <c r="A419" s="26" t="s">
        <v>28100</v>
      </c>
      <c r="B419" s="25">
        <v>2</v>
      </c>
      <c r="C419" s="34">
        <v>1.2541666666666667</v>
      </c>
      <c r="D419" s="45">
        <f>+C419/199.24</f>
        <v>6.2947533962390417E-3</v>
      </c>
      <c r="E419" s="25" t="s">
        <v>30233</v>
      </c>
      <c r="F419" s="25" t="s">
        <v>22448</v>
      </c>
      <c r="G419" s="25" t="s">
        <v>29118</v>
      </c>
      <c r="H419" s="25">
        <v>417</v>
      </c>
    </row>
    <row r="420" spans="1:8" x14ac:dyDescent="0.2">
      <c r="A420" s="30" t="s">
        <v>28101</v>
      </c>
      <c r="B420" s="29">
        <v>542</v>
      </c>
      <c r="C420" s="33">
        <v>1.2553240740740741</v>
      </c>
      <c r="D420" s="44">
        <f>+C420/199.24</f>
        <v>6.3005625079003919E-3</v>
      </c>
      <c r="E420" s="29" t="s">
        <v>30234</v>
      </c>
      <c r="F420" s="29" t="s">
        <v>22448</v>
      </c>
      <c r="G420" s="29" t="s">
        <v>29127</v>
      </c>
      <c r="H420" s="29">
        <v>418</v>
      </c>
    </row>
    <row r="421" spans="1:8" x14ac:dyDescent="0.2">
      <c r="A421" s="26" t="s">
        <v>28102</v>
      </c>
      <c r="B421" s="25">
        <v>1130</v>
      </c>
      <c r="C421" s="34">
        <v>1.2556481481481481</v>
      </c>
      <c r="D421" s="45">
        <f>+C421/199.24</f>
        <v>6.3021890591655689E-3</v>
      </c>
      <c r="E421" s="25" t="s">
        <v>30235</v>
      </c>
      <c r="F421" s="25" t="s">
        <v>22448</v>
      </c>
      <c r="G421" s="25" t="s">
        <v>29130</v>
      </c>
      <c r="H421" s="25">
        <v>419</v>
      </c>
    </row>
    <row r="422" spans="1:8" x14ac:dyDescent="0.2">
      <c r="A422" s="30" t="s">
        <v>28103</v>
      </c>
      <c r="B422" s="29">
        <v>607</v>
      </c>
      <c r="C422" s="33">
        <v>1.2563310185185186</v>
      </c>
      <c r="D422" s="44">
        <f>+C422/199.24</f>
        <v>6.3056164350457668E-3</v>
      </c>
      <c r="E422" s="29" t="s">
        <v>30236</v>
      </c>
      <c r="F422" s="29" t="s">
        <v>22448</v>
      </c>
      <c r="G422" s="29" t="s">
        <v>29133</v>
      </c>
      <c r="H422" s="29">
        <v>420</v>
      </c>
    </row>
    <row r="423" spans="1:8" x14ac:dyDescent="0.2">
      <c r="A423" s="26" t="s">
        <v>28104</v>
      </c>
      <c r="B423" s="25">
        <v>1109</v>
      </c>
      <c r="C423" s="34">
        <v>1.256400462962963</v>
      </c>
      <c r="D423" s="45">
        <f>+C423/199.24</f>
        <v>6.3059649817454478E-3</v>
      </c>
      <c r="E423" s="25" t="s">
        <v>30237</v>
      </c>
      <c r="F423" s="25" t="s">
        <v>22448</v>
      </c>
      <c r="G423" s="25" t="s">
        <v>29134</v>
      </c>
      <c r="H423" s="25">
        <v>421</v>
      </c>
    </row>
    <row r="424" spans="1:8" x14ac:dyDescent="0.2">
      <c r="A424" s="30" t="s">
        <v>28105</v>
      </c>
      <c r="B424" s="29">
        <v>411</v>
      </c>
      <c r="C424" s="33">
        <v>1.2569097222222221</v>
      </c>
      <c r="D424" s="44">
        <f>+C424/199.24</f>
        <v>6.3085209908764405E-3</v>
      </c>
      <c r="E424" s="29" t="s">
        <v>30238</v>
      </c>
      <c r="F424" s="29" t="s">
        <v>22448</v>
      </c>
      <c r="G424" s="29" t="s">
        <v>29136</v>
      </c>
      <c r="H424" s="29">
        <v>422</v>
      </c>
    </row>
    <row r="425" spans="1:8" x14ac:dyDescent="0.2">
      <c r="A425" s="26" t="s">
        <v>28106</v>
      </c>
      <c r="B425" s="25">
        <v>224</v>
      </c>
      <c r="C425" s="34">
        <v>1.2569675925925925</v>
      </c>
      <c r="D425" s="45">
        <f>+C425/199.24</f>
        <v>6.3088114464595084E-3</v>
      </c>
      <c r="E425" s="25" t="s">
        <v>30239</v>
      </c>
      <c r="F425" s="25" t="s">
        <v>22448</v>
      </c>
      <c r="G425" s="25" t="s">
        <v>29138</v>
      </c>
      <c r="H425" s="25">
        <v>423</v>
      </c>
    </row>
    <row r="426" spans="1:8" x14ac:dyDescent="0.2">
      <c r="A426" s="30" t="s">
        <v>28107</v>
      </c>
      <c r="B426" s="29">
        <v>275</v>
      </c>
      <c r="C426" s="33">
        <v>1.2569907407407408</v>
      </c>
      <c r="D426" s="44">
        <f>+C426/199.24</f>
        <v>6.3089276286927365E-3</v>
      </c>
      <c r="E426" s="29" t="s">
        <v>30240</v>
      </c>
      <c r="F426" s="29" t="s">
        <v>22448</v>
      </c>
      <c r="G426" s="29" t="s">
        <v>29139</v>
      </c>
      <c r="H426" s="29">
        <v>424</v>
      </c>
    </row>
    <row r="427" spans="1:8" x14ac:dyDescent="0.2">
      <c r="A427" s="26" t="s">
        <v>28108</v>
      </c>
      <c r="B427" s="25">
        <v>1126</v>
      </c>
      <c r="C427" s="34">
        <v>1.2569907407407408</v>
      </c>
      <c r="D427" s="45">
        <f>+C427/199.24</f>
        <v>6.3089276286927365E-3</v>
      </c>
      <c r="E427" s="25" t="s">
        <v>30241</v>
      </c>
      <c r="F427" s="25" t="s">
        <v>22448</v>
      </c>
      <c r="G427" s="25" t="s">
        <v>29140</v>
      </c>
      <c r="H427" s="25">
        <v>425</v>
      </c>
    </row>
    <row r="428" spans="1:8" x14ac:dyDescent="0.2">
      <c r="A428" s="30" t="s">
        <v>28109</v>
      </c>
      <c r="B428" s="29">
        <v>461</v>
      </c>
      <c r="C428" s="33">
        <v>1.2573611111111112</v>
      </c>
      <c r="D428" s="44">
        <f>+C428/199.24</f>
        <v>6.3107865444243681E-3</v>
      </c>
      <c r="E428" s="29" t="s">
        <v>30242</v>
      </c>
      <c r="F428" s="29" t="s">
        <v>22448</v>
      </c>
      <c r="G428" s="29" t="s">
        <v>29143</v>
      </c>
      <c r="H428" s="29">
        <v>426</v>
      </c>
    </row>
    <row r="429" spans="1:8" x14ac:dyDescent="0.2">
      <c r="A429" s="26" t="s">
        <v>28110</v>
      </c>
      <c r="B429" s="25">
        <v>1063</v>
      </c>
      <c r="C429" s="34">
        <v>1.2577546296296296</v>
      </c>
      <c r="D429" s="45">
        <f>+C429/199.24</f>
        <v>6.3127616423892269E-3</v>
      </c>
      <c r="E429" s="25" t="s">
        <v>30243</v>
      </c>
      <c r="F429" s="25" t="s">
        <v>22448</v>
      </c>
      <c r="G429" s="25" t="s">
        <v>29144</v>
      </c>
      <c r="H429" s="25">
        <v>427</v>
      </c>
    </row>
    <row r="430" spans="1:8" x14ac:dyDescent="0.2">
      <c r="A430" s="30" t="s">
        <v>28111</v>
      </c>
      <c r="B430" s="29">
        <v>244</v>
      </c>
      <c r="C430" s="33">
        <v>1.2593518518518518</v>
      </c>
      <c r="D430" s="44">
        <f>+C430/199.24</f>
        <v>6.3207782164818897E-3</v>
      </c>
      <c r="E430" s="29" t="s">
        <v>30244</v>
      </c>
      <c r="F430" s="29" t="s">
        <v>22448</v>
      </c>
      <c r="G430" s="29" t="s">
        <v>29156</v>
      </c>
      <c r="H430" s="29">
        <v>428</v>
      </c>
    </row>
    <row r="431" spans="1:8" x14ac:dyDescent="0.2">
      <c r="A431" s="26" t="s">
        <v>28112</v>
      </c>
      <c r="B431" s="25">
        <v>766</v>
      </c>
      <c r="C431" s="34">
        <v>1.2650115740740742</v>
      </c>
      <c r="D431" s="45">
        <f>+C431/199.24</f>
        <v>6.3491847725058925E-3</v>
      </c>
      <c r="E431" s="25" t="s">
        <v>30245</v>
      </c>
      <c r="F431" s="25" t="s">
        <v>22448</v>
      </c>
      <c r="G431" s="25" t="s">
        <v>29174</v>
      </c>
      <c r="H431" s="25">
        <v>429</v>
      </c>
    </row>
    <row r="432" spans="1:8" x14ac:dyDescent="0.2">
      <c r="A432" s="30" t="s">
        <v>28113</v>
      </c>
      <c r="B432" s="29">
        <v>732</v>
      </c>
      <c r="C432" s="33">
        <v>1.2652314814814816</v>
      </c>
      <c r="D432" s="44">
        <f>+C432/199.24</f>
        <v>6.3502885037215497E-3</v>
      </c>
      <c r="E432" s="29" t="s">
        <v>30246</v>
      </c>
      <c r="F432" s="29" t="s">
        <v>22448</v>
      </c>
      <c r="G432" s="29" t="s">
        <v>29175</v>
      </c>
      <c r="H432" s="29">
        <v>430</v>
      </c>
    </row>
    <row r="433" spans="1:8" x14ac:dyDescent="0.2">
      <c r="A433" s="26" t="s">
        <v>28114</v>
      </c>
      <c r="B433" s="25">
        <v>792</v>
      </c>
      <c r="C433" s="34">
        <v>1.2681134259259259</v>
      </c>
      <c r="D433" s="45">
        <f>+C433/199.24</f>
        <v>6.3647531917583105E-3</v>
      </c>
      <c r="E433" s="25" t="s">
        <v>30247</v>
      </c>
      <c r="F433" s="25" t="s">
        <v>22448</v>
      </c>
      <c r="G433" s="25" t="s">
        <v>29184</v>
      </c>
      <c r="H433" s="25">
        <v>431</v>
      </c>
    </row>
    <row r="434" spans="1:8" x14ac:dyDescent="0.2">
      <c r="A434" s="30" t="s">
        <v>28115</v>
      </c>
      <c r="B434" s="29">
        <v>540</v>
      </c>
      <c r="C434" s="33">
        <v>1.2687152777777777</v>
      </c>
      <c r="D434" s="44">
        <f>+C434/199.24</f>
        <v>6.3677739298222125E-3</v>
      </c>
      <c r="E434" s="29" t="s">
        <v>30248</v>
      </c>
      <c r="F434" s="29" t="s">
        <v>22448</v>
      </c>
      <c r="G434" s="29" t="s">
        <v>29185</v>
      </c>
      <c r="H434" s="29">
        <v>432</v>
      </c>
    </row>
    <row r="435" spans="1:8" x14ac:dyDescent="0.2">
      <c r="A435" s="26" t="s">
        <v>28681</v>
      </c>
      <c r="B435" s="25">
        <v>976</v>
      </c>
      <c r="C435" s="34">
        <v>1.2694791666666667</v>
      </c>
      <c r="D435" s="45">
        <f>+C435/199.24</f>
        <v>6.3716079435187046E-3</v>
      </c>
      <c r="E435" s="25" t="s">
        <v>30249</v>
      </c>
      <c r="F435" s="25" t="s">
        <v>22448</v>
      </c>
      <c r="G435" s="25" t="s">
        <v>29190</v>
      </c>
      <c r="H435" s="25">
        <v>433</v>
      </c>
    </row>
    <row r="436" spans="1:8" x14ac:dyDescent="0.2">
      <c r="A436" s="30" t="s">
        <v>28116</v>
      </c>
      <c r="B436" s="29">
        <v>522</v>
      </c>
      <c r="C436" s="33">
        <v>1.2705208333333333</v>
      </c>
      <c r="D436" s="44">
        <f>+C436/199.24</f>
        <v>6.3768361440139192E-3</v>
      </c>
      <c r="E436" s="29" t="s">
        <v>30250</v>
      </c>
      <c r="F436" s="29" t="s">
        <v>22448</v>
      </c>
      <c r="G436" s="29" t="s">
        <v>29199</v>
      </c>
      <c r="H436" s="29">
        <v>434</v>
      </c>
    </row>
    <row r="437" spans="1:8" x14ac:dyDescent="0.2">
      <c r="A437" s="26" t="s">
        <v>28117</v>
      </c>
      <c r="B437" s="25">
        <v>470</v>
      </c>
      <c r="C437" s="34">
        <v>1.2726157407407408</v>
      </c>
      <c r="D437" s="45">
        <f>+C437/199.24</f>
        <v>6.3873506361209632E-3</v>
      </c>
      <c r="E437" s="25" t="s">
        <v>30251</v>
      </c>
      <c r="F437" s="25" t="s">
        <v>22448</v>
      </c>
      <c r="G437" s="25" t="s">
        <v>29203</v>
      </c>
      <c r="H437" s="25">
        <v>435</v>
      </c>
    </row>
    <row r="438" spans="1:8" x14ac:dyDescent="0.2">
      <c r="A438" s="30" t="s">
        <v>28118</v>
      </c>
      <c r="B438" s="29">
        <v>847</v>
      </c>
      <c r="C438" s="33">
        <v>1.2741087962962963</v>
      </c>
      <c r="D438" s="44">
        <f>+C438/199.24</f>
        <v>6.3948443901641044E-3</v>
      </c>
      <c r="E438" s="29" t="s">
        <v>30252</v>
      </c>
      <c r="F438" s="29" t="s">
        <v>22448</v>
      </c>
      <c r="G438" s="29" t="s">
        <v>29206</v>
      </c>
      <c r="H438" s="29">
        <v>436</v>
      </c>
    </row>
    <row r="439" spans="1:8" x14ac:dyDescent="0.2">
      <c r="A439" s="26" t="s">
        <v>28119</v>
      </c>
      <c r="B439" s="25">
        <v>1141</v>
      </c>
      <c r="C439" s="34">
        <v>1.2752430555555556</v>
      </c>
      <c r="D439" s="45">
        <f>+C439/199.24</f>
        <v>6.4005373195922281E-3</v>
      </c>
      <c r="E439" s="25" t="s">
        <v>30253</v>
      </c>
      <c r="F439" s="25" t="s">
        <v>22448</v>
      </c>
      <c r="G439" s="25" t="s">
        <v>29208</v>
      </c>
      <c r="H439" s="25">
        <v>437</v>
      </c>
    </row>
    <row r="440" spans="1:8" x14ac:dyDescent="0.2">
      <c r="A440" s="30" t="s">
        <v>28120</v>
      </c>
      <c r="B440" s="29">
        <v>968</v>
      </c>
      <c r="C440" s="33">
        <v>1.2777083333333332</v>
      </c>
      <c r="D440" s="44">
        <f>+C440/199.24</f>
        <v>6.4129107274309037E-3</v>
      </c>
      <c r="E440" s="29" t="s">
        <v>30254</v>
      </c>
      <c r="F440" s="29" t="s">
        <v>22448</v>
      </c>
      <c r="G440" s="29" t="s">
        <v>29222</v>
      </c>
      <c r="H440" s="29">
        <v>438</v>
      </c>
    </row>
    <row r="441" spans="1:8" x14ac:dyDescent="0.2">
      <c r="A441" s="26" t="s">
        <v>28121</v>
      </c>
      <c r="B441" s="25">
        <v>730</v>
      </c>
      <c r="C441" s="34">
        <v>1.278888888888889</v>
      </c>
      <c r="D441" s="45">
        <f>+C441/199.24</f>
        <v>6.4188360213254811E-3</v>
      </c>
      <c r="E441" s="25" t="s">
        <v>30255</v>
      </c>
      <c r="F441" s="25" t="s">
        <v>22448</v>
      </c>
      <c r="G441" s="25" t="s">
        <v>29228</v>
      </c>
      <c r="H441" s="25">
        <v>439</v>
      </c>
    </row>
    <row r="442" spans="1:8" x14ac:dyDescent="0.2">
      <c r="A442" s="30" t="s">
        <v>28122</v>
      </c>
      <c r="B442" s="29">
        <v>1030</v>
      </c>
      <c r="C442" s="33">
        <v>1.2800462962962962</v>
      </c>
      <c r="D442" s="44">
        <f>+C442/199.24</f>
        <v>6.4246451329868304E-3</v>
      </c>
      <c r="E442" s="29" t="s">
        <v>30256</v>
      </c>
      <c r="F442" s="29" t="s">
        <v>22448</v>
      </c>
      <c r="G442" s="29" t="s">
        <v>29231</v>
      </c>
      <c r="H442" s="29">
        <v>440</v>
      </c>
    </row>
    <row r="443" spans="1:8" x14ac:dyDescent="0.2">
      <c r="A443" s="26" t="s">
        <v>28123</v>
      </c>
      <c r="B443" s="25">
        <v>410</v>
      </c>
      <c r="C443" s="34">
        <v>1.2812847222222221</v>
      </c>
      <c r="D443" s="45">
        <f>+C443/199.24</f>
        <v>6.4308608824644757E-3</v>
      </c>
      <c r="E443" s="25" t="s">
        <v>30257</v>
      </c>
      <c r="F443" s="25" t="s">
        <v>22448</v>
      </c>
      <c r="G443" s="25" t="s">
        <v>29237</v>
      </c>
      <c r="H443" s="25">
        <v>441</v>
      </c>
    </row>
    <row r="444" spans="1:8" x14ac:dyDescent="0.2">
      <c r="A444" s="30" t="s">
        <v>28124</v>
      </c>
      <c r="B444" s="29">
        <v>647</v>
      </c>
      <c r="C444" s="33">
        <v>1.2820370370370371</v>
      </c>
      <c r="D444" s="44">
        <f>+C444/199.24</f>
        <v>6.4346368050443538E-3</v>
      </c>
      <c r="E444" s="29" t="s">
        <v>30258</v>
      </c>
      <c r="F444" s="29" t="s">
        <v>22448</v>
      </c>
      <c r="G444" s="29" t="s">
        <v>29241</v>
      </c>
      <c r="H444" s="29">
        <v>442</v>
      </c>
    </row>
    <row r="445" spans="1:8" x14ac:dyDescent="0.2">
      <c r="A445" s="26" t="s">
        <v>28125</v>
      </c>
      <c r="B445" s="25">
        <v>808</v>
      </c>
      <c r="C445" s="34">
        <v>1.2820949074074075</v>
      </c>
      <c r="D445" s="45">
        <f>+C445/199.24</f>
        <v>6.4349272606274216E-3</v>
      </c>
      <c r="E445" s="25" t="s">
        <v>30259</v>
      </c>
      <c r="F445" s="25" t="s">
        <v>22448</v>
      </c>
      <c r="G445" s="25" t="s">
        <v>29242</v>
      </c>
      <c r="H445" s="25">
        <v>443</v>
      </c>
    </row>
    <row r="446" spans="1:8" x14ac:dyDescent="0.2">
      <c r="A446" s="30" t="s">
        <v>28126</v>
      </c>
      <c r="B446" s="29">
        <v>1014</v>
      </c>
      <c r="C446" s="33">
        <v>1.282337962962963</v>
      </c>
      <c r="D446" s="44">
        <f>+C446/199.24</f>
        <v>6.4361471740763043E-3</v>
      </c>
      <c r="E446" s="29" t="s">
        <v>30260</v>
      </c>
      <c r="F446" s="29" t="s">
        <v>22448</v>
      </c>
      <c r="G446" s="29" t="s">
        <v>29244</v>
      </c>
      <c r="H446" s="29">
        <v>444</v>
      </c>
    </row>
    <row r="447" spans="1:8" x14ac:dyDescent="0.2">
      <c r="A447" s="26" t="s">
        <v>28127</v>
      </c>
      <c r="B447" s="25">
        <v>966</v>
      </c>
      <c r="C447" s="34">
        <v>1.2837037037037036</v>
      </c>
      <c r="D447" s="45">
        <f>+C447/199.24</f>
        <v>6.4430019258366967E-3</v>
      </c>
      <c r="E447" s="25" t="s">
        <v>30261</v>
      </c>
      <c r="F447" s="25" t="s">
        <v>22448</v>
      </c>
      <c r="G447" s="25" t="s">
        <v>29248</v>
      </c>
      <c r="H447" s="25">
        <v>445</v>
      </c>
    </row>
    <row r="448" spans="1:8" x14ac:dyDescent="0.2">
      <c r="A448" s="30" t="s">
        <v>28128</v>
      </c>
      <c r="B448" s="29">
        <v>725</v>
      </c>
      <c r="C448" s="33">
        <v>1.2838541666666667</v>
      </c>
      <c r="D448" s="44">
        <f>+C448/199.24</f>
        <v>6.4437571103526737E-3</v>
      </c>
      <c r="E448" s="29" t="s">
        <v>30262</v>
      </c>
      <c r="F448" s="29" t="s">
        <v>22448</v>
      </c>
      <c r="G448" s="29" t="s">
        <v>29249</v>
      </c>
      <c r="H448" s="29">
        <v>446</v>
      </c>
    </row>
    <row r="449" spans="1:8" x14ac:dyDescent="0.2">
      <c r="A449" s="26" t="s">
        <v>28129</v>
      </c>
      <c r="B449" s="25">
        <v>852</v>
      </c>
      <c r="C449" s="34">
        <v>1.2906828703703703</v>
      </c>
      <c r="D449" s="45">
        <f>+C449/199.24</f>
        <v>6.478030869154639E-3</v>
      </c>
      <c r="E449" s="25" t="s">
        <v>30263</v>
      </c>
      <c r="F449" s="25" t="s">
        <v>22448</v>
      </c>
      <c r="G449" s="25" t="s">
        <v>29270</v>
      </c>
      <c r="H449" s="25">
        <v>447</v>
      </c>
    </row>
    <row r="450" spans="1:8" x14ac:dyDescent="0.2">
      <c r="A450" s="30" t="s">
        <v>28130</v>
      </c>
      <c r="B450" s="29">
        <v>518</v>
      </c>
      <c r="C450" s="33">
        <v>1.2908217592592592</v>
      </c>
      <c r="D450" s="44">
        <f>+C450/199.24</f>
        <v>6.478727962554001E-3</v>
      </c>
      <c r="E450" s="29" t="s">
        <v>30264</v>
      </c>
      <c r="F450" s="29" t="s">
        <v>22448</v>
      </c>
      <c r="G450" s="29" t="s">
        <v>29272</v>
      </c>
      <c r="H450" s="29">
        <v>448</v>
      </c>
    </row>
    <row r="451" spans="1:8" x14ac:dyDescent="0.2">
      <c r="A451" s="26" t="s">
        <v>28682</v>
      </c>
      <c r="B451" s="25">
        <v>1161</v>
      </c>
      <c r="C451" s="34">
        <v>1.2925231481481483</v>
      </c>
      <c r="D451" s="45">
        <f>+C451/199.24</f>
        <v>6.487267356696187E-3</v>
      </c>
      <c r="E451" s="25" t="s">
        <v>30265</v>
      </c>
      <c r="F451" s="25" t="s">
        <v>22448</v>
      </c>
      <c r="G451" s="25" t="s">
        <v>29275</v>
      </c>
      <c r="H451" s="25">
        <v>449</v>
      </c>
    </row>
    <row r="452" spans="1:8" x14ac:dyDescent="0.2">
      <c r="A452" s="30" t="s">
        <v>28131</v>
      </c>
      <c r="B452" s="29">
        <v>74</v>
      </c>
      <c r="C452" s="33">
        <v>1.2929976851851852</v>
      </c>
      <c r="D452" s="44">
        <f>+C452/199.24</f>
        <v>6.4896490924773393E-3</v>
      </c>
      <c r="E452" s="29" t="s">
        <v>30266</v>
      </c>
      <c r="F452" s="29" t="s">
        <v>22448</v>
      </c>
      <c r="G452" s="29" t="s">
        <v>29276</v>
      </c>
      <c r="H452" s="29">
        <v>450</v>
      </c>
    </row>
    <row r="453" spans="1:8" x14ac:dyDescent="0.2">
      <c r="A453" s="26" t="s">
        <v>28132</v>
      </c>
      <c r="B453" s="25">
        <v>1131</v>
      </c>
      <c r="C453" s="34">
        <v>1.2946412037037038</v>
      </c>
      <c r="D453" s="45">
        <f>+C453/199.24</f>
        <v>6.4978980310364575E-3</v>
      </c>
      <c r="E453" s="25" t="s">
        <v>30267</v>
      </c>
      <c r="F453" s="25" t="s">
        <v>22448</v>
      </c>
      <c r="G453" s="25" t="s">
        <v>29286</v>
      </c>
      <c r="H453" s="25">
        <v>451</v>
      </c>
    </row>
    <row r="454" spans="1:8" x14ac:dyDescent="0.2">
      <c r="A454" s="30" t="s">
        <v>28133</v>
      </c>
      <c r="B454" s="29">
        <v>489</v>
      </c>
      <c r="C454" s="33">
        <v>1.2951620370370371</v>
      </c>
      <c r="D454" s="44">
        <f>+C454/199.24</f>
        <v>6.5005121312840652E-3</v>
      </c>
      <c r="E454" s="29" t="s">
        <v>30268</v>
      </c>
      <c r="F454" s="29" t="s">
        <v>22448</v>
      </c>
      <c r="G454" s="29" t="s">
        <v>29292</v>
      </c>
      <c r="H454" s="29">
        <v>452</v>
      </c>
    </row>
    <row r="455" spans="1:8" x14ac:dyDescent="0.2">
      <c r="A455" s="26" t="s">
        <v>28134</v>
      </c>
      <c r="B455" s="25">
        <v>381</v>
      </c>
      <c r="C455" s="34">
        <v>1.2955324074074073</v>
      </c>
      <c r="D455" s="45">
        <f>+C455/199.24</f>
        <v>6.5023710470156959E-3</v>
      </c>
      <c r="E455" s="25" t="s">
        <v>30269</v>
      </c>
      <c r="F455" s="25" t="s">
        <v>22448</v>
      </c>
      <c r="G455" s="25" t="s">
        <v>29294</v>
      </c>
      <c r="H455" s="25">
        <v>453</v>
      </c>
    </row>
    <row r="456" spans="1:8" x14ac:dyDescent="0.2">
      <c r="A456" s="30" t="s">
        <v>28135</v>
      </c>
      <c r="B456" s="29">
        <v>595</v>
      </c>
      <c r="C456" s="33">
        <v>1.2959606481481483</v>
      </c>
      <c r="D456" s="44">
        <f>+C456/199.24</f>
        <v>6.5045204183303961E-3</v>
      </c>
      <c r="E456" s="29" t="s">
        <v>30270</v>
      </c>
      <c r="F456" s="29" t="s">
        <v>22448</v>
      </c>
      <c r="G456" s="29" t="s">
        <v>29296</v>
      </c>
      <c r="H456" s="29">
        <v>454</v>
      </c>
    </row>
    <row r="457" spans="1:8" x14ac:dyDescent="0.2">
      <c r="A457" s="26" t="s">
        <v>28136</v>
      </c>
      <c r="B457" s="25">
        <v>665</v>
      </c>
      <c r="C457" s="34">
        <v>1.2987962962962962</v>
      </c>
      <c r="D457" s="45">
        <f>+C457/199.24</f>
        <v>6.5187527419007033E-3</v>
      </c>
      <c r="E457" s="25" t="s">
        <v>30271</v>
      </c>
      <c r="F457" s="25" t="s">
        <v>22448</v>
      </c>
      <c r="G457" s="25" t="s">
        <v>29308</v>
      </c>
      <c r="H457" s="25">
        <v>455</v>
      </c>
    </row>
    <row r="458" spans="1:8" x14ac:dyDescent="0.2">
      <c r="A458" s="30" t="s">
        <v>28137</v>
      </c>
      <c r="B458" s="29">
        <v>211</v>
      </c>
      <c r="C458" s="33">
        <v>1.2990972222222223</v>
      </c>
      <c r="D458" s="44">
        <f>+C458/199.24</f>
        <v>6.5202631109326555E-3</v>
      </c>
      <c r="E458" s="29" t="s">
        <v>30272</v>
      </c>
      <c r="F458" s="29" t="s">
        <v>22448</v>
      </c>
      <c r="G458" s="29" t="s">
        <v>29310</v>
      </c>
      <c r="H458" s="29">
        <v>456</v>
      </c>
    </row>
    <row r="459" spans="1:8" x14ac:dyDescent="0.2">
      <c r="A459" s="26" t="s">
        <v>28138</v>
      </c>
      <c r="B459" s="25">
        <v>715</v>
      </c>
      <c r="C459" s="34">
        <v>1.3000462962962962</v>
      </c>
      <c r="D459" s="45">
        <f>+C459/199.24</f>
        <v>6.5250265824949617E-3</v>
      </c>
      <c r="E459" s="25" t="s">
        <v>30273</v>
      </c>
      <c r="F459" s="25" t="s">
        <v>22448</v>
      </c>
      <c r="G459" s="25" t="s">
        <v>29315</v>
      </c>
      <c r="H459" s="25">
        <v>457</v>
      </c>
    </row>
    <row r="460" spans="1:8" x14ac:dyDescent="0.2">
      <c r="A460" s="30" t="s">
        <v>28139</v>
      </c>
      <c r="B460" s="29">
        <v>378</v>
      </c>
      <c r="C460" s="33">
        <v>1.3010648148148147</v>
      </c>
      <c r="D460" s="44">
        <f>+C460/199.24</f>
        <v>6.5301386007569498E-3</v>
      </c>
      <c r="E460" s="29" t="s">
        <v>30274</v>
      </c>
      <c r="F460" s="29" t="s">
        <v>22448</v>
      </c>
      <c r="G460" s="29" t="s">
        <v>29317</v>
      </c>
      <c r="H460" s="29">
        <v>458</v>
      </c>
    </row>
    <row r="461" spans="1:8" x14ac:dyDescent="0.2">
      <c r="A461" s="26" t="s">
        <v>28140</v>
      </c>
      <c r="B461" s="25">
        <v>1029</v>
      </c>
      <c r="C461" s="34">
        <v>1.3030902777777778</v>
      </c>
      <c r="D461" s="45">
        <f>+C461/199.24</f>
        <v>6.5403045461643128E-3</v>
      </c>
      <c r="E461" s="25" t="s">
        <v>30275</v>
      </c>
      <c r="F461" s="25" t="s">
        <v>22448</v>
      </c>
      <c r="G461" s="25" t="s">
        <v>29326</v>
      </c>
      <c r="H461" s="25">
        <v>459</v>
      </c>
    </row>
    <row r="462" spans="1:8" x14ac:dyDescent="0.2">
      <c r="A462" s="30" t="s">
        <v>28141</v>
      </c>
      <c r="B462" s="29">
        <v>87</v>
      </c>
      <c r="C462" s="33">
        <v>1.3031018518518518</v>
      </c>
      <c r="D462" s="44">
        <f>+C462/199.24</f>
        <v>6.540362637280926E-3</v>
      </c>
      <c r="E462" s="29" t="s">
        <v>30276</v>
      </c>
      <c r="F462" s="29" t="s">
        <v>22448</v>
      </c>
      <c r="G462" s="29" t="s">
        <v>29327</v>
      </c>
      <c r="H462" s="29">
        <v>460</v>
      </c>
    </row>
    <row r="463" spans="1:8" x14ac:dyDescent="0.2">
      <c r="A463" s="26" t="s">
        <v>28142</v>
      </c>
      <c r="B463" s="25">
        <v>163</v>
      </c>
      <c r="C463" s="34">
        <v>1.3048726851851853</v>
      </c>
      <c r="D463" s="45">
        <f>+C463/199.24</f>
        <v>6.5492505781227931E-3</v>
      </c>
      <c r="E463" s="25" t="s">
        <v>30277</v>
      </c>
      <c r="F463" s="25" t="s">
        <v>22448</v>
      </c>
      <c r="G463" s="25" t="s">
        <v>29332</v>
      </c>
      <c r="H463" s="25">
        <v>461</v>
      </c>
    </row>
    <row r="464" spans="1:8" x14ac:dyDescent="0.2">
      <c r="A464" s="30" t="s">
        <v>28143</v>
      </c>
      <c r="B464" s="29">
        <v>278</v>
      </c>
      <c r="C464" s="33">
        <v>1.3064120370370371</v>
      </c>
      <c r="D464" s="44">
        <f>+C464/199.24</f>
        <v>6.556976696632388E-3</v>
      </c>
      <c r="E464" s="29" t="s">
        <v>30278</v>
      </c>
      <c r="F464" s="29" t="s">
        <v>22448</v>
      </c>
      <c r="G464" s="29" t="s">
        <v>29336</v>
      </c>
      <c r="H464" s="29">
        <v>462</v>
      </c>
    </row>
    <row r="465" spans="1:10" x14ac:dyDescent="0.2">
      <c r="A465" s="26" t="s">
        <v>28144</v>
      </c>
      <c r="B465" s="25">
        <v>684</v>
      </c>
      <c r="C465" s="34">
        <v>1.3064467592592592</v>
      </c>
      <c r="D465" s="45">
        <f>+C465/199.24</f>
        <v>6.5571509699822285E-3</v>
      </c>
      <c r="E465" s="25" t="s">
        <v>30279</v>
      </c>
      <c r="F465" s="25" t="s">
        <v>22448</v>
      </c>
      <c r="G465" s="25" t="s">
        <v>29338</v>
      </c>
      <c r="H465" s="25">
        <v>463</v>
      </c>
    </row>
    <row r="466" spans="1:10" x14ac:dyDescent="0.2">
      <c r="A466" s="30" t="s">
        <v>28145</v>
      </c>
      <c r="B466" s="29">
        <v>474</v>
      </c>
      <c r="C466" s="33">
        <v>1.3068518518518519</v>
      </c>
      <c r="D466" s="44">
        <f>+C466/199.24</f>
        <v>6.5591841590637015E-3</v>
      </c>
      <c r="E466" s="29" t="s">
        <v>30280</v>
      </c>
      <c r="F466" s="29" t="s">
        <v>22448</v>
      </c>
      <c r="G466" s="29" t="s">
        <v>29339</v>
      </c>
      <c r="H466" s="29">
        <v>464</v>
      </c>
    </row>
    <row r="467" spans="1:10" x14ac:dyDescent="0.2">
      <c r="A467" s="26" t="s">
        <v>28146</v>
      </c>
      <c r="B467" s="25">
        <v>826</v>
      </c>
      <c r="C467" s="34">
        <v>1.3083796296296295</v>
      </c>
      <c r="D467" s="45">
        <f>+C467/199.24</f>
        <v>6.5668521864566823E-3</v>
      </c>
      <c r="E467" s="25" t="s">
        <v>30281</v>
      </c>
      <c r="F467" s="25" t="s">
        <v>22448</v>
      </c>
      <c r="G467" s="25" t="s">
        <v>29346</v>
      </c>
      <c r="H467" s="25">
        <v>465</v>
      </c>
    </row>
    <row r="468" spans="1:10" x14ac:dyDescent="0.2">
      <c r="A468" s="30" t="s">
        <v>28147</v>
      </c>
      <c r="B468" s="29">
        <v>444</v>
      </c>
      <c r="C468" s="33">
        <v>1.3085300925925927</v>
      </c>
      <c r="D468" s="44">
        <f>+C468/199.24</f>
        <v>6.5676073709726593E-3</v>
      </c>
      <c r="E468" s="29" t="s">
        <v>30282</v>
      </c>
      <c r="F468" s="29" t="s">
        <v>22448</v>
      </c>
      <c r="G468" s="29" t="s">
        <v>29347</v>
      </c>
      <c r="H468" s="29">
        <v>466</v>
      </c>
    </row>
    <row r="469" spans="1:10" x14ac:dyDescent="0.2">
      <c r="A469" s="26" t="s">
        <v>28148</v>
      </c>
      <c r="B469" s="25">
        <v>286</v>
      </c>
      <c r="C469" s="34">
        <v>1.3090046296296296</v>
      </c>
      <c r="D469" s="45">
        <f>+C469/199.24</f>
        <v>6.5699891067538124E-3</v>
      </c>
      <c r="E469" s="25" t="s">
        <v>30283</v>
      </c>
      <c r="F469" s="25" t="s">
        <v>22448</v>
      </c>
      <c r="G469" s="25" t="s">
        <v>29349</v>
      </c>
      <c r="H469" s="25">
        <v>467</v>
      </c>
      <c r="J469" s="46"/>
    </row>
    <row r="470" spans="1:10" x14ac:dyDescent="0.2">
      <c r="A470" s="30" t="s">
        <v>28149</v>
      </c>
      <c r="B470" s="29">
        <v>767</v>
      </c>
      <c r="C470" s="33">
        <v>1.3091435185185185</v>
      </c>
      <c r="D470" s="44">
        <f>+C470/199.24</f>
        <v>6.5706862001531745E-3</v>
      </c>
      <c r="E470" s="29" t="s">
        <v>30284</v>
      </c>
      <c r="F470" s="29" t="s">
        <v>22448</v>
      </c>
      <c r="G470" s="29" t="s">
        <v>29351</v>
      </c>
      <c r="H470" s="29">
        <v>468</v>
      </c>
    </row>
    <row r="471" spans="1:10" x14ac:dyDescent="0.2">
      <c r="A471" s="26" t="s">
        <v>28150</v>
      </c>
      <c r="B471" s="25">
        <v>386</v>
      </c>
      <c r="C471" s="34">
        <v>1.3120833333333333</v>
      </c>
      <c r="D471" s="45">
        <f>+C471/199.24</f>
        <v>6.5854413437730032E-3</v>
      </c>
      <c r="E471" s="25" t="s">
        <v>30285</v>
      </c>
      <c r="F471" s="25" t="s">
        <v>22448</v>
      </c>
      <c r="G471" s="25" t="s">
        <v>29364</v>
      </c>
      <c r="H471" s="25">
        <v>469</v>
      </c>
    </row>
    <row r="472" spans="1:10" x14ac:dyDescent="0.2">
      <c r="A472" s="30" t="s">
        <v>28151</v>
      </c>
      <c r="B472" s="29">
        <v>1066</v>
      </c>
      <c r="C472" s="33">
        <v>1.3125578703703704</v>
      </c>
      <c r="D472" s="44">
        <f>+C472/199.24</f>
        <v>6.587823079554158E-3</v>
      </c>
      <c r="E472" s="29" t="s">
        <v>30286</v>
      </c>
      <c r="F472" s="29" t="s">
        <v>22448</v>
      </c>
      <c r="G472" s="29" t="s">
        <v>29369</v>
      </c>
      <c r="H472" s="29">
        <v>470</v>
      </c>
    </row>
    <row r="473" spans="1:10" x14ac:dyDescent="0.2">
      <c r="A473" s="26" t="s">
        <v>28152</v>
      </c>
      <c r="B473" s="25">
        <v>1104</v>
      </c>
      <c r="C473" s="34">
        <v>1.3126157407407406</v>
      </c>
      <c r="D473" s="45">
        <f>+C473/199.24</f>
        <v>6.5881135351372241E-3</v>
      </c>
      <c r="E473" s="25" t="s">
        <v>30287</v>
      </c>
      <c r="F473" s="25" t="s">
        <v>22448</v>
      </c>
      <c r="G473" s="25" t="s">
        <v>29370</v>
      </c>
      <c r="H473" s="25">
        <v>471</v>
      </c>
    </row>
    <row r="474" spans="1:10" x14ac:dyDescent="0.2">
      <c r="A474" s="30" t="s">
        <v>28153</v>
      </c>
      <c r="B474" s="29">
        <v>1160</v>
      </c>
      <c r="C474" s="33">
        <v>1.3149884259259259</v>
      </c>
      <c r="D474" s="44">
        <f>+C474/199.24</f>
        <v>6.6000222140429922E-3</v>
      </c>
      <c r="E474" s="29" t="s">
        <v>30288</v>
      </c>
      <c r="F474" s="29" t="s">
        <v>22448</v>
      </c>
      <c r="G474" s="29" t="s">
        <v>29375</v>
      </c>
      <c r="H474" s="29">
        <v>472</v>
      </c>
    </row>
    <row r="475" spans="1:10" x14ac:dyDescent="0.2">
      <c r="A475" s="26" t="s">
        <v>28154</v>
      </c>
      <c r="B475" s="25">
        <v>475</v>
      </c>
      <c r="C475" s="34">
        <v>1.3153240740740741</v>
      </c>
      <c r="D475" s="45">
        <f>+C475/199.24</f>
        <v>6.601706856424785E-3</v>
      </c>
      <c r="E475" s="25" t="s">
        <v>30289</v>
      </c>
      <c r="F475" s="25" t="s">
        <v>22448</v>
      </c>
      <c r="G475" s="25" t="s">
        <v>29376</v>
      </c>
      <c r="H475" s="25">
        <v>473</v>
      </c>
    </row>
    <row r="476" spans="1:10" x14ac:dyDescent="0.2">
      <c r="A476" s="30" t="s">
        <v>28155</v>
      </c>
      <c r="B476" s="29">
        <v>755</v>
      </c>
      <c r="C476" s="33">
        <v>1.3155324074074073</v>
      </c>
      <c r="D476" s="44">
        <f>+C476/199.24</f>
        <v>6.6027524965238263E-3</v>
      </c>
      <c r="E476" s="29" t="s">
        <v>30290</v>
      </c>
      <c r="F476" s="29" t="s">
        <v>22448</v>
      </c>
      <c r="G476" s="29" t="s">
        <v>29378</v>
      </c>
      <c r="H476" s="29">
        <v>474</v>
      </c>
    </row>
    <row r="477" spans="1:10" x14ac:dyDescent="0.2">
      <c r="A477" s="26" t="s">
        <v>28156</v>
      </c>
      <c r="B477" s="25">
        <v>407</v>
      </c>
      <c r="C477" s="34">
        <v>1.3156597222222222</v>
      </c>
      <c r="D477" s="45">
        <f>+C477/199.24</f>
        <v>6.6033914988065752E-3</v>
      </c>
      <c r="E477" s="25" t="s">
        <v>30291</v>
      </c>
      <c r="F477" s="25" t="s">
        <v>22448</v>
      </c>
      <c r="G477" s="25" t="s">
        <v>29379</v>
      </c>
      <c r="H477" s="25">
        <v>475</v>
      </c>
    </row>
    <row r="478" spans="1:10" x14ac:dyDescent="0.2">
      <c r="A478" s="30" t="s">
        <v>28157</v>
      </c>
      <c r="B478" s="29">
        <v>485</v>
      </c>
      <c r="C478" s="33">
        <v>1.3159375</v>
      </c>
      <c r="D478" s="44">
        <f>+C478/199.24</f>
        <v>6.6047856856053001E-3</v>
      </c>
      <c r="E478" s="29" t="s">
        <v>30292</v>
      </c>
      <c r="F478" s="29" t="s">
        <v>22448</v>
      </c>
      <c r="G478" s="29" t="s">
        <v>29381</v>
      </c>
      <c r="H478" s="29">
        <v>476</v>
      </c>
    </row>
    <row r="479" spans="1:10" x14ac:dyDescent="0.2">
      <c r="A479" s="26" t="s">
        <v>28158</v>
      </c>
      <c r="B479" s="25">
        <v>754</v>
      </c>
      <c r="C479" s="34">
        <v>1.3174305555555554</v>
      </c>
      <c r="D479" s="45">
        <f>+C479/199.24</f>
        <v>6.6122794396484413E-3</v>
      </c>
      <c r="E479" s="25" t="s">
        <v>30293</v>
      </c>
      <c r="F479" s="25" t="s">
        <v>22448</v>
      </c>
      <c r="G479" s="25" t="s">
        <v>29387</v>
      </c>
      <c r="H479" s="25">
        <v>477</v>
      </c>
    </row>
    <row r="480" spans="1:10" x14ac:dyDescent="0.2">
      <c r="A480" s="30" t="s">
        <v>28159</v>
      </c>
      <c r="B480" s="29">
        <v>1072</v>
      </c>
      <c r="C480" s="33">
        <v>1.3176736111111111</v>
      </c>
      <c r="D480" s="44">
        <f>+C480/199.24</f>
        <v>6.6134993530973249E-3</v>
      </c>
      <c r="E480" s="29" t="s">
        <v>30294</v>
      </c>
      <c r="F480" s="29" t="s">
        <v>22448</v>
      </c>
      <c r="G480" s="29" t="s">
        <v>29388</v>
      </c>
      <c r="H480" s="29">
        <v>478</v>
      </c>
    </row>
    <row r="481" spans="1:8" x14ac:dyDescent="0.2">
      <c r="A481" s="26" t="s">
        <v>28160</v>
      </c>
      <c r="B481" s="25">
        <v>931</v>
      </c>
      <c r="C481" s="34">
        <v>1.3239814814814814</v>
      </c>
      <c r="D481" s="45">
        <f>+C481/199.24</f>
        <v>6.6451590116516834E-3</v>
      </c>
      <c r="E481" s="25" t="s">
        <v>30295</v>
      </c>
      <c r="F481" s="25" t="s">
        <v>22448</v>
      </c>
      <c r="G481" s="25" t="s">
        <v>29413</v>
      </c>
      <c r="H481" s="25">
        <v>479</v>
      </c>
    </row>
    <row r="482" spans="1:8" x14ac:dyDescent="0.2">
      <c r="A482" s="30" t="s">
        <v>28161</v>
      </c>
      <c r="B482" s="29">
        <v>440</v>
      </c>
      <c r="C482" s="33">
        <v>1.3240046296296295</v>
      </c>
      <c r="D482" s="44">
        <f>+C482/199.24</f>
        <v>6.6452751938849098E-3</v>
      </c>
      <c r="E482" s="29" t="s">
        <v>30296</v>
      </c>
      <c r="F482" s="29" t="s">
        <v>22448</v>
      </c>
      <c r="G482" s="29" t="s">
        <v>29414</v>
      </c>
      <c r="H482" s="29">
        <v>480</v>
      </c>
    </row>
    <row r="483" spans="1:8" x14ac:dyDescent="0.2">
      <c r="A483" s="26" t="s">
        <v>28683</v>
      </c>
      <c r="B483" s="25">
        <v>1040</v>
      </c>
      <c r="C483" s="34">
        <v>1.3252199074074074</v>
      </c>
      <c r="D483" s="45">
        <f>+C483/199.24</f>
        <v>6.6513747611293278E-3</v>
      </c>
      <c r="E483" s="25" t="s">
        <v>30297</v>
      </c>
      <c r="F483" s="25" t="s">
        <v>22448</v>
      </c>
      <c r="G483" s="25" t="s">
        <v>29418</v>
      </c>
      <c r="H483" s="25">
        <v>481</v>
      </c>
    </row>
    <row r="484" spans="1:8" x14ac:dyDescent="0.2">
      <c r="A484" s="30" t="s">
        <v>28162</v>
      </c>
      <c r="B484" s="29">
        <v>955</v>
      </c>
      <c r="C484" s="33">
        <v>1.3256597222222222</v>
      </c>
      <c r="D484" s="44">
        <f>+C484/199.24</f>
        <v>6.6535822235606413E-3</v>
      </c>
      <c r="E484" s="29" t="s">
        <v>30298</v>
      </c>
      <c r="F484" s="29" t="s">
        <v>22448</v>
      </c>
      <c r="G484" s="29" t="s">
        <v>29422</v>
      </c>
      <c r="H484" s="29">
        <v>482</v>
      </c>
    </row>
    <row r="485" spans="1:8" x14ac:dyDescent="0.2">
      <c r="A485" s="26" t="s">
        <v>28163</v>
      </c>
      <c r="B485" s="25">
        <v>530</v>
      </c>
      <c r="C485" s="34">
        <v>1.3267245370370371</v>
      </c>
      <c r="D485" s="45">
        <f>+C485/199.24</f>
        <v>6.6589266062890839E-3</v>
      </c>
      <c r="E485" s="25" t="s">
        <v>30299</v>
      </c>
      <c r="F485" s="25" t="s">
        <v>22448</v>
      </c>
      <c r="G485" s="25" t="s">
        <v>29426</v>
      </c>
      <c r="H485" s="25">
        <v>483</v>
      </c>
    </row>
    <row r="486" spans="1:8" x14ac:dyDescent="0.2">
      <c r="A486" s="30" t="s">
        <v>28164</v>
      </c>
      <c r="B486" s="29">
        <v>929</v>
      </c>
      <c r="C486" s="33">
        <v>1.3276967592592592</v>
      </c>
      <c r="D486" s="44">
        <f>+C486/199.24</f>
        <v>6.6638062600846175E-3</v>
      </c>
      <c r="E486" s="29" t="s">
        <v>30300</v>
      </c>
      <c r="F486" s="29" t="s">
        <v>22448</v>
      </c>
      <c r="G486" s="29" t="s">
        <v>29428</v>
      </c>
      <c r="H486" s="29">
        <v>484</v>
      </c>
    </row>
    <row r="487" spans="1:8" x14ac:dyDescent="0.2">
      <c r="A487" s="26" t="s">
        <v>28165</v>
      </c>
      <c r="B487" s="25">
        <v>418</v>
      </c>
      <c r="C487" s="34">
        <v>1.3282175925925925</v>
      </c>
      <c r="D487" s="45">
        <f>+C487/199.24</f>
        <v>6.6664203603322252E-3</v>
      </c>
      <c r="E487" s="25" t="s">
        <v>30301</v>
      </c>
      <c r="F487" s="25" t="s">
        <v>22448</v>
      </c>
      <c r="G487" s="25" t="s">
        <v>29429</v>
      </c>
      <c r="H487" s="25">
        <v>485</v>
      </c>
    </row>
    <row r="488" spans="1:8" x14ac:dyDescent="0.2">
      <c r="A488" s="30" t="s">
        <v>28166</v>
      </c>
      <c r="B488" s="29">
        <v>468</v>
      </c>
      <c r="C488" s="33">
        <v>1.3300578703703703</v>
      </c>
      <c r="D488" s="44">
        <f>+C488/199.24</f>
        <v>6.6756568478737715E-3</v>
      </c>
      <c r="E488" s="29" t="s">
        <v>30302</v>
      </c>
      <c r="F488" s="29" t="s">
        <v>22448</v>
      </c>
      <c r="G488" s="29" t="s">
        <v>29437</v>
      </c>
      <c r="H488" s="29">
        <v>486</v>
      </c>
    </row>
    <row r="489" spans="1:8" x14ac:dyDescent="0.2">
      <c r="A489" s="26" t="s">
        <v>28167</v>
      </c>
      <c r="B489" s="25">
        <v>202</v>
      </c>
      <c r="C489" s="34">
        <v>1.3308449074074074</v>
      </c>
      <c r="D489" s="45">
        <f>+C489/199.24</f>
        <v>6.6796070438034901E-3</v>
      </c>
      <c r="E489" s="25" t="s">
        <v>30303</v>
      </c>
      <c r="F489" s="25" t="s">
        <v>22448</v>
      </c>
      <c r="G489" s="25" t="s">
        <v>29440</v>
      </c>
      <c r="H489" s="25">
        <v>487</v>
      </c>
    </row>
    <row r="490" spans="1:8" x14ac:dyDescent="0.2">
      <c r="A490" s="30" t="s">
        <v>28168</v>
      </c>
      <c r="B490" s="29">
        <v>853</v>
      </c>
      <c r="C490" s="33">
        <v>1.3323148148148147</v>
      </c>
      <c r="D490" s="44">
        <f>+C490/199.24</f>
        <v>6.686984615613404E-3</v>
      </c>
      <c r="E490" s="29" t="s">
        <v>30304</v>
      </c>
      <c r="F490" s="29" t="s">
        <v>22448</v>
      </c>
      <c r="G490" s="29" t="s">
        <v>29447</v>
      </c>
      <c r="H490" s="29">
        <v>488</v>
      </c>
    </row>
    <row r="491" spans="1:8" x14ac:dyDescent="0.2">
      <c r="A491" s="26" t="s">
        <v>28684</v>
      </c>
      <c r="B491" s="25">
        <v>733</v>
      </c>
      <c r="C491" s="34">
        <v>1.3370486111111111</v>
      </c>
      <c r="D491" s="45">
        <f>+C491/199.24</f>
        <v>6.710743882308327E-3</v>
      </c>
      <c r="E491" s="25" t="s">
        <v>30305</v>
      </c>
      <c r="F491" s="25" t="s">
        <v>22448</v>
      </c>
      <c r="G491" s="25" t="s">
        <v>29456</v>
      </c>
      <c r="H491" s="25">
        <v>489</v>
      </c>
    </row>
    <row r="492" spans="1:8" x14ac:dyDescent="0.2">
      <c r="A492" s="30" t="s">
        <v>28169</v>
      </c>
      <c r="B492" s="29">
        <v>431</v>
      </c>
      <c r="C492" s="33">
        <v>1.3375000000000001</v>
      </c>
      <c r="D492" s="44">
        <f>+C492/199.24</f>
        <v>6.7130094358562546E-3</v>
      </c>
      <c r="E492" s="29" t="s">
        <v>30306</v>
      </c>
      <c r="F492" s="29" t="s">
        <v>22448</v>
      </c>
      <c r="G492" s="29" t="s">
        <v>29459</v>
      </c>
      <c r="H492" s="29">
        <v>490</v>
      </c>
    </row>
    <row r="493" spans="1:8" x14ac:dyDescent="0.2">
      <c r="A493" s="26" t="s">
        <v>28170</v>
      </c>
      <c r="B493" s="25">
        <v>552</v>
      </c>
      <c r="C493" s="34">
        <v>1.3387847222222222</v>
      </c>
      <c r="D493" s="45">
        <f>+C493/199.24</f>
        <v>6.7194575498003518E-3</v>
      </c>
      <c r="E493" s="25" t="s">
        <v>30307</v>
      </c>
      <c r="F493" s="25" t="s">
        <v>22448</v>
      </c>
      <c r="G493" s="25" t="s">
        <v>29463</v>
      </c>
      <c r="H493" s="25">
        <v>491</v>
      </c>
    </row>
    <row r="494" spans="1:8" x14ac:dyDescent="0.2">
      <c r="A494" s="30" t="s">
        <v>28171</v>
      </c>
      <c r="B494" s="29">
        <v>973</v>
      </c>
      <c r="C494" s="33">
        <v>1.3413194444444445</v>
      </c>
      <c r="D494" s="44">
        <f>+C494/199.24</f>
        <v>6.7321795043387093E-3</v>
      </c>
      <c r="E494" s="29" t="s">
        <v>30308</v>
      </c>
      <c r="F494" s="29" t="s">
        <v>22448</v>
      </c>
      <c r="G494" s="29" t="s">
        <v>29472</v>
      </c>
      <c r="H494" s="29">
        <v>492</v>
      </c>
    </row>
    <row r="495" spans="1:8" x14ac:dyDescent="0.2">
      <c r="A495" s="26" t="s">
        <v>28172</v>
      </c>
      <c r="B495" s="25">
        <v>751</v>
      </c>
      <c r="C495" s="34">
        <v>1.3416435185185185</v>
      </c>
      <c r="D495" s="45">
        <f>+C495/199.24</f>
        <v>6.7338060556038871E-3</v>
      </c>
      <c r="E495" s="25" t="s">
        <v>30309</v>
      </c>
      <c r="F495" s="25" t="s">
        <v>22448</v>
      </c>
      <c r="G495" s="25" t="s">
        <v>29473</v>
      </c>
      <c r="H495" s="25">
        <v>493</v>
      </c>
    </row>
    <row r="496" spans="1:8" x14ac:dyDescent="0.2">
      <c r="A496" s="30" t="s">
        <v>28173</v>
      </c>
      <c r="B496" s="29">
        <v>898</v>
      </c>
      <c r="C496" s="33">
        <v>1.3427314814814817</v>
      </c>
      <c r="D496" s="44">
        <f>+C496/199.24</f>
        <v>6.7392666205655571E-3</v>
      </c>
      <c r="E496" s="29" t="s">
        <v>30310</v>
      </c>
      <c r="F496" s="29" t="s">
        <v>22448</v>
      </c>
      <c r="G496" s="29" t="s">
        <v>29481</v>
      </c>
      <c r="H496" s="29">
        <v>494</v>
      </c>
    </row>
    <row r="497" spans="1:8" x14ac:dyDescent="0.2">
      <c r="A497" s="26" t="s">
        <v>28174</v>
      </c>
      <c r="B497" s="25">
        <v>190</v>
      </c>
      <c r="C497" s="34">
        <v>1.3464351851851852</v>
      </c>
      <c r="D497" s="45">
        <f>+C497/199.24</f>
        <v>6.7578557778818771E-3</v>
      </c>
      <c r="E497" s="25" t="s">
        <v>30311</v>
      </c>
      <c r="F497" s="25" t="s">
        <v>22448</v>
      </c>
      <c r="G497" s="25" t="s">
        <v>29492</v>
      </c>
      <c r="H497" s="25">
        <v>495</v>
      </c>
    </row>
    <row r="498" spans="1:8" x14ac:dyDescent="0.2">
      <c r="A498" s="30" t="s">
        <v>28175</v>
      </c>
      <c r="B498" s="29">
        <v>462</v>
      </c>
      <c r="C498" s="33">
        <v>1.349039351851852</v>
      </c>
      <c r="D498" s="44">
        <f>+C498/199.24</f>
        <v>6.7709262791199156E-3</v>
      </c>
      <c r="E498" s="29" t="s">
        <v>30312</v>
      </c>
      <c r="F498" s="29" t="s">
        <v>22448</v>
      </c>
      <c r="G498" s="29" t="s">
        <v>29504</v>
      </c>
      <c r="H498" s="29">
        <v>496</v>
      </c>
    </row>
    <row r="499" spans="1:8" x14ac:dyDescent="0.2">
      <c r="A499" s="26" t="s">
        <v>28176</v>
      </c>
      <c r="B499" s="25">
        <v>390</v>
      </c>
      <c r="C499" s="34">
        <v>1.3582638888888889</v>
      </c>
      <c r="D499" s="45">
        <f>+C499/199.24</f>
        <v>6.8172248990608754E-3</v>
      </c>
      <c r="E499" s="25" t="s">
        <v>30313</v>
      </c>
      <c r="F499" s="25" t="s">
        <v>22448</v>
      </c>
      <c r="G499" s="25" t="s">
        <v>29535</v>
      </c>
      <c r="H499" s="25">
        <v>497</v>
      </c>
    </row>
    <row r="500" spans="1:8" x14ac:dyDescent="0.2">
      <c r="A500" s="30" t="s">
        <v>28177</v>
      </c>
      <c r="B500" s="29">
        <v>1154</v>
      </c>
      <c r="C500" s="33">
        <v>1.3635995370370371</v>
      </c>
      <c r="D500" s="44">
        <f>+C500/199.24</f>
        <v>6.8440049038196995E-3</v>
      </c>
      <c r="E500" s="29" t="s">
        <v>30314</v>
      </c>
      <c r="F500" s="29" t="s">
        <v>22448</v>
      </c>
      <c r="G500" s="29" t="s">
        <v>29552</v>
      </c>
      <c r="H500" s="29">
        <v>498</v>
      </c>
    </row>
    <row r="501" spans="1:8" x14ac:dyDescent="0.2">
      <c r="A501" s="26" t="s">
        <v>28178</v>
      </c>
      <c r="B501" s="25">
        <v>562</v>
      </c>
      <c r="C501" s="34">
        <v>1.3640740740740742</v>
      </c>
      <c r="D501" s="45">
        <f>+C501/199.24</f>
        <v>6.8463866396008544E-3</v>
      </c>
      <c r="E501" s="25" t="s">
        <v>30315</v>
      </c>
      <c r="F501" s="25" t="s">
        <v>22448</v>
      </c>
      <c r="G501" s="25" t="s">
        <v>29553</v>
      </c>
      <c r="H501" s="25">
        <v>499</v>
      </c>
    </row>
    <row r="502" spans="1:8" x14ac:dyDescent="0.2">
      <c r="A502" s="30" t="s">
        <v>28179</v>
      </c>
      <c r="B502" s="29">
        <v>580</v>
      </c>
      <c r="C502" s="33">
        <v>1.3646180555555556</v>
      </c>
      <c r="D502" s="44">
        <f>+C502/199.24</f>
        <v>6.8491169220816885E-3</v>
      </c>
      <c r="E502" s="29" t="s">
        <v>30316</v>
      </c>
      <c r="F502" s="29" t="s">
        <v>22448</v>
      </c>
      <c r="G502" s="29" t="s">
        <v>29557</v>
      </c>
      <c r="H502" s="29">
        <v>500</v>
      </c>
    </row>
    <row r="503" spans="1:8" x14ac:dyDescent="0.2">
      <c r="A503" s="26" t="s">
        <v>28180</v>
      </c>
      <c r="B503" s="25">
        <v>89</v>
      </c>
      <c r="C503" s="34">
        <v>1.3655092592592595</v>
      </c>
      <c r="D503" s="45">
        <f>+C503/199.24</f>
        <v>6.8535899380609286E-3</v>
      </c>
      <c r="E503" s="25" t="s">
        <v>30317</v>
      </c>
      <c r="F503" s="25" t="s">
        <v>22448</v>
      </c>
      <c r="G503" s="25" t="s">
        <v>29562</v>
      </c>
      <c r="H503" s="25">
        <v>501</v>
      </c>
    </row>
    <row r="504" spans="1:8" x14ac:dyDescent="0.2">
      <c r="A504" s="30" t="s">
        <v>28181</v>
      </c>
      <c r="B504" s="29">
        <v>701</v>
      </c>
      <c r="C504" s="33">
        <v>1.366261574074074</v>
      </c>
      <c r="D504" s="44">
        <f>+C504/199.24</f>
        <v>6.857365860640805E-3</v>
      </c>
      <c r="E504" s="29" t="s">
        <v>30318</v>
      </c>
      <c r="F504" s="29" t="s">
        <v>22448</v>
      </c>
      <c r="G504" s="29" t="s">
        <v>29566</v>
      </c>
      <c r="H504" s="29">
        <v>502</v>
      </c>
    </row>
    <row r="505" spans="1:8" x14ac:dyDescent="0.2">
      <c r="A505" s="26" t="s">
        <v>28182</v>
      </c>
      <c r="B505" s="25">
        <v>44</v>
      </c>
      <c r="C505" s="34">
        <v>1.3665277777777778</v>
      </c>
      <c r="D505" s="45">
        <f>+C505/199.24</f>
        <v>6.8587019563229159E-3</v>
      </c>
      <c r="E505" s="25" t="s">
        <v>30319</v>
      </c>
      <c r="F505" s="25" t="s">
        <v>22448</v>
      </c>
      <c r="G505" s="25" t="s">
        <v>29568</v>
      </c>
      <c r="H505" s="25">
        <v>503</v>
      </c>
    </row>
    <row r="506" spans="1:8" x14ac:dyDescent="0.2">
      <c r="A506" s="30" t="s">
        <v>28183</v>
      </c>
      <c r="B506" s="29">
        <v>342</v>
      </c>
      <c r="C506" s="33">
        <v>1.367511574074074</v>
      </c>
      <c r="D506" s="44">
        <f>+C506/199.24</f>
        <v>6.8636397012350626E-3</v>
      </c>
      <c r="E506" s="29" t="s">
        <v>30320</v>
      </c>
      <c r="F506" s="29" t="s">
        <v>22448</v>
      </c>
      <c r="G506" s="29" t="s">
        <v>29575</v>
      </c>
      <c r="H506" s="29">
        <v>504</v>
      </c>
    </row>
    <row r="507" spans="1:8" x14ac:dyDescent="0.2">
      <c r="A507" s="26" t="s">
        <v>28184</v>
      </c>
      <c r="B507" s="25">
        <v>760</v>
      </c>
      <c r="C507" s="34">
        <v>1.3691782407407407</v>
      </c>
      <c r="D507" s="45">
        <f>+C507/199.24</f>
        <v>6.8720048220274072E-3</v>
      </c>
      <c r="E507" s="25" t="s">
        <v>30321</v>
      </c>
      <c r="F507" s="25" t="s">
        <v>22448</v>
      </c>
      <c r="G507" s="25" t="s">
        <v>29578</v>
      </c>
      <c r="H507" s="25">
        <v>505</v>
      </c>
    </row>
    <row r="508" spans="1:8" x14ac:dyDescent="0.2">
      <c r="A508" s="30" t="s">
        <v>28185</v>
      </c>
      <c r="B508" s="29">
        <v>246</v>
      </c>
      <c r="C508" s="33">
        <v>1.3693981481481481</v>
      </c>
      <c r="D508" s="44">
        <f>+C508/199.24</f>
        <v>6.8731085532430635E-3</v>
      </c>
      <c r="E508" s="29" t="s">
        <v>30322</v>
      </c>
      <c r="F508" s="29" t="s">
        <v>22448</v>
      </c>
      <c r="G508" s="29" t="s">
        <v>29579</v>
      </c>
      <c r="H508" s="29">
        <v>506</v>
      </c>
    </row>
    <row r="509" spans="1:8" x14ac:dyDescent="0.2">
      <c r="A509" s="26" t="s">
        <v>28186</v>
      </c>
      <c r="B509" s="25">
        <v>897</v>
      </c>
      <c r="C509" s="34">
        <v>1.3696412037037036</v>
      </c>
      <c r="D509" s="45">
        <f>+C509/199.24</f>
        <v>6.8743284666919471E-3</v>
      </c>
      <c r="E509" s="25" t="s">
        <v>30323</v>
      </c>
      <c r="F509" s="25" t="s">
        <v>22448</v>
      </c>
      <c r="G509" s="25" t="s">
        <v>29580</v>
      </c>
      <c r="H509" s="25">
        <v>507</v>
      </c>
    </row>
    <row r="510" spans="1:8" x14ac:dyDescent="0.2">
      <c r="A510" s="30" t="s">
        <v>28187</v>
      </c>
      <c r="B510" s="29">
        <v>579</v>
      </c>
      <c r="C510" s="33">
        <v>1.3698379629629629</v>
      </c>
      <c r="D510" s="44">
        <f>+C510/199.24</f>
        <v>6.875316015674377E-3</v>
      </c>
      <c r="E510" s="29" t="s">
        <v>30324</v>
      </c>
      <c r="F510" s="29" t="s">
        <v>22448</v>
      </c>
      <c r="G510" s="29" t="s">
        <v>29582</v>
      </c>
      <c r="H510" s="29">
        <v>508</v>
      </c>
    </row>
    <row r="511" spans="1:8" x14ac:dyDescent="0.2">
      <c r="A511" s="26" t="s">
        <v>28188</v>
      </c>
      <c r="B511" s="25">
        <v>597</v>
      </c>
      <c r="C511" s="34">
        <v>1.3729513888888889</v>
      </c>
      <c r="D511" s="45">
        <f>+C511/199.24</f>
        <v>6.8909425260434091E-3</v>
      </c>
      <c r="E511" s="25" t="s">
        <v>30325</v>
      </c>
      <c r="F511" s="25" t="s">
        <v>22448</v>
      </c>
      <c r="G511" s="25" t="s">
        <v>29594</v>
      </c>
      <c r="H511" s="25">
        <v>509</v>
      </c>
    </row>
    <row r="512" spans="1:8" x14ac:dyDescent="0.2">
      <c r="A512" s="30" t="s">
        <v>28189</v>
      </c>
      <c r="B512" s="29">
        <v>780</v>
      </c>
      <c r="C512" s="33">
        <v>1.378287037037037</v>
      </c>
      <c r="D512" s="44">
        <f>+C512/199.24</f>
        <v>6.9177225308022332E-3</v>
      </c>
      <c r="E512" s="29" t="s">
        <v>30326</v>
      </c>
      <c r="F512" s="29" t="s">
        <v>22448</v>
      </c>
      <c r="G512" s="29" t="s">
        <v>29608</v>
      </c>
      <c r="H512" s="29">
        <v>510</v>
      </c>
    </row>
    <row r="513" spans="1:8" x14ac:dyDescent="0.2">
      <c r="A513" s="26" t="s">
        <v>28190</v>
      </c>
      <c r="B513" s="25">
        <v>668</v>
      </c>
      <c r="C513" s="34">
        <v>1.3825000000000001</v>
      </c>
      <c r="D513" s="45">
        <f>+C513/199.24</f>
        <v>6.9388676972495485E-3</v>
      </c>
      <c r="E513" s="25" t="s">
        <v>30327</v>
      </c>
      <c r="F513" s="25" t="s">
        <v>22448</v>
      </c>
      <c r="G513" s="25" t="s">
        <v>29625</v>
      </c>
      <c r="H513" s="25">
        <v>511</v>
      </c>
    </row>
    <row r="514" spans="1:8" x14ac:dyDescent="0.2">
      <c r="A514" s="30" t="s">
        <v>28191</v>
      </c>
      <c r="B514" s="29">
        <v>587</v>
      </c>
      <c r="C514" s="33">
        <v>1.388113425925926</v>
      </c>
      <c r="D514" s="44">
        <f>+C514/199.24</f>
        <v>6.9670418888070967E-3</v>
      </c>
      <c r="E514" s="29" t="s">
        <v>30328</v>
      </c>
      <c r="F514" s="29" t="s">
        <v>22448</v>
      </c>
      <c r="G514" s="29" t="s">
        <v>29637</v>
      </c>
      <c r="H514" s="29">
        <v>512</v>
      </c>
    </row>
    <row r="515" spans="1:8" x14ac:dyDescent="0.2">
      <c r="A515" s="26" t="s">
        <v>28192</v>
      </c>
      <c r="B515" s="25">
        <v>451</v>
      </c>
      <c r="C515" s="34">
        <v>1.3884606481481481</v>
      </c>
      <c r="D515" s="45">
        <f>+C515/199.24</f>
        <v>6.968784622305501E-3</v>
      </c>
      <c r="E515" s="25" t="s">
        <v>30329</v>
      </c>
      <c r="F515" s="25" t="s">
        <v>22448</v>
      </c>
      <c r="G515" s="25" t="s">
        <v>29638</v>
      </c>
      <c r="H515" s="25">
        <v>513</v>
      </c>
    </row>
    <row r="516" spans="1:8" x14ac:dyDescent="0.2">
      <c r="A516" s="30" t="s">
        <v>28193</v>
      </c>
      <c r="B516" s="29">
        <v>927</v>
      </c>
      <c r="C516" s="33">
        <v>1.389375</v>
      </c>
      <c r="D516" s="44">
        <f>+C516/199.24</f>
        <v>6.9733738205179684E-3</v>
      </c>
      <c r="E516" s="29" t="s">
        <v>30330</v>
      </c>
      <c r="F516" s="29" t="s">
        <v>22448</v>
      </c>
      <c r="G516" s="29" t="s">
        <v>29642</v>
      </c>
      <c r="H516" s="29">
        <v>514</v>
      </c>
    </row>
    <row r="517" spans="1:8" x14ac:dyDescent="0.2">
      <c r="A517" s="26" t="s">
        <v>28194</v>
      </c>
      <c r="B517" s="25">
        <v>215</v>
      </c>
      <c r="C517" s="34">
        <v>1.3953587962962963</v>
      </c>
      <c r="D517" s="45">
        <f>+C517/199.24</f>
        <v>7.0034069278071482E-3</v>
      </c>
      <c r="E517" s="25" t="s">
        <v>30331</v>
      </c>
      <c r="F517" s="25" t="s">
        <v>22448</v>
      </c>
      <c r="G517" s="25" t="s">
        <v>29656</v>
      </c>
      <c r="H517" s="25">
        <v>515</v>
      </c>
    </row>
    <row r="518" spans="1:8" x14ac:dyDescent="0.2">
      <c r="A518" s="30" t="s">
        <v>28195</v>
      </c>
      <c r="B518" s="29">
        <v>534</v>
      </c>
      <c r="C518" s="33">
        <v>1.3961226851851851</v>
      </c>
      <c r="D518" s="44">
        <f>+C518/199.24</f>
        <v>7.0072409415036395E-3</v>
      </c>
      <c r="E518" s="29" t="s">
        <v>30332</v>
      </c>
      <c r="F518" s="29" t="s">
        <v>22448</v>
      </c>
      <c r="G518" s="29" t="s">
        <v>29659</v>
      </c>
      <c r="H518" s="29">
        <v>516</v>
      </c>
    </row>
    <row r="519" spans="1:8" x14ac:dyDescent="0.2">
      <c r="A519" s="26" t="s">
        <v>28196</v>
      </c>
      <c r="B519" s="25">
        <v>296</v>
      </c>
      <c r="C519" s="34">
        <v>1.3990509259259261</v>
      </c>
      <c r="D519" s="45">
        <f>+C519/199.24</f>
        <v>7.0219379940068558E-3</v>
      </c>
      <c r="E519" s="25" t="s">
        <v>30333</v>
      </c>
      <c r="F519" s="25" t="s">
        <v>22448</v>
      </c>
      <c r="G519" s="25" t="s">
        <v>29663</v>
      </c>
      <c r="H519" s="25">
        <v>517</v>
      </c>
    </row>
    <row r="520" spans="1:8" x14ac:dyDescent="0.2">
      <c r="A520" s="30" t="s">
        <v>28197</v>
      </c>
      <c r="B520" s="29">
        <v>177</v>
      </c>
      <c r="C520" s="33">
        <v>1.3996875</v>
      </c>
      <c r="D520" s="44">
        <f>+C520/199.24</f>
        <v>7.0251330054205982E-3</v>
      </c>
      <c r="E520" s="29" t="s">
        <v>30334</v>
      </c>
      <c r="F520" s="29" t="s">
        <v>22448</v>
      </c>
      <c r="G520" s="29" t="s">
        <v>29664</v>
      </c>
      <c r="H520" s="29">
        <v>518</v>
      </c>
    </row>
    <row r="521" spans="1:8" x14ac:dyDescent="0.2">
      <c r="A521" s="26" t="s">
        <v>28198</v>
      </c>
      <c r="B521" s="25">
        <v>729</v>
      </c>
      <c r="C521" s="34">
        <v>1.400798611111111</v>
      </c>
      <c r="D521" s="45">
        <f>+C521/199.24</f>
        <v>7.0307097526154938E-3</v>
      </c>
      <c r="E521" s="25" t="s">
        <v>30335</v>
      </c>
      <c r="F521" s="25" t="s">
        <v>22448</v>
      </c>
      <c r="G521" s="25" t="s">
        <v>29666</v>
      </c>
      <c r="H521" s="25">
        <v>519</v>
      </c>
    </row>
    <row r="522" spans="1:8" x14ac:dyDescent="0.2">
      <c r="A522" s="30" t="s">
        <v>28199</v>
      </c>
      <c r="B522" s="29">
        <v>768</v>
      </c>
      <c r="C522" s="33">
        <v>1.4012268518518518</v>
      </c>
      <c r="D522" s="44">
        <f>+C522/199.24</f>
        <v>7.0328591239301932E-3</v>
      </c>
      <c r="E522" s="29" t="s">
        <v>30336</v>
      </c>
      <c r="F522" s="29" t="s">
        <v>22448</v>
      </c>
      <c r="G522" s="29" t="s">
        <v>29667</v>
      </c>
      <c r="H522" s="29">
        <v>520</v>
      </c>
    </row>
    <row r="523" spans="1:8" x14ac:dyDescent="0.2">
      <c r="A523" s="26" t="s">
        <v>28200</v>
      </c>
      <c r="B523" s="25">
        <v>184</v>
      </c>
      <c r="C523" s="34">
        <v>1.4014004629629628</v>
      </c>
      <c r="D523" s="45">
        <f>+C523/199.24</f>
        <v>7.0337304906793957E-3</v>
      </c>
      <c r="E523" s="25" t="s">
        <v>30337</v>
      </c>
      <c r="F523" s="25" t="s">
        <v>22448</v>
      </c>
      <c r="G523" s="25" t="s">
        <v>29668</v>
      </c>
      <c r="H523" s="25">
        <v>521</v>
      </c>
    </row>
    <row r="524" spans="1:8" x14ac:dyDescent="0.2">
      <c r="A524" s="30" t="s">
        <v>28201</v>
      </c>
      <c r="B524" s="29">
        <v>426</v>
      </c>
      <c r="C524" s="33">
        <v>1.4036805555555556</v>
      </c>
      <c r="D524" s="44">
        <f>+C524/199.24</f>
        <v>7.0451744406522564E-3</v>
      </c>
      <c r="E524" s="29" t="s">
        <v>30338</v>
      </c>
      <c r="F524" s="29" t="s">
        <v>22448</v>
      </c>
      <c r="G524" s="29" t="s">
        <v>29671</v>
      </c>
      <c r="H524" s="29">
        <v>522</v>
      </c>
    </row>
    <row r="525" spans="1:8" x14ac:dyDescent="0.2">
      <c r="A525" s="26" t="s">
        <v>28202</v>
      </c>
      <c r="B525" s="25">
        <v>536</v>
      </c>
      <c r="C525" s="34">
        <v>1.4050694444444443</v>
      </c>
      <c r="D525" s="45">
        <f>+C525/199.24</f>
        <v>7.0521453746458752E-3</v>
      </c>
      <c r="E525" s="25" t="s">
        <v>30339</v>
      </c>
      <c r="F525" s="25" t="s">
        <v>22448</v>
      </c>
      <c r="G525" s="25" t="s">
        <v>29673</v>
      </c>
      <c r="H525" s="25">
        <v>523</v>
      </c>
    </row>
    <row r="526" spans="1:8" x14ac:dyDescent="0.2">
      <c r="A526" s="30" t="s">
        <v>28203</v>
      </c>
      <c r="B526" s="29">
        <v>901</v>
      </c>
      <c r="C526" s="33">
        <v>1.4051273148148147</v>
      </c>
      <c r="D526" s="44">
        <f>+C526/199.24</f>
        <v>7.052435830228943E-3</v>
      </c>
      <c r="E526" s="29" t="s">
        <v>30340</v>
      </c>
      <c r="F526" s="29" t="s">
        <v>22448</v>
      </c>
      <c r="G526" s="29" t="s">
        <v>29676</v>
      </c>
      <c r="H526" s="29">
        <v>524</v>
      </c>
    </row>
    <row r="527" spans="1:8" x14ac:dyDescent="0.2">
      <c r="A527" s="26" t="s">
        <v>28204</v>
      </c>
      <c r="B527" s="25">
        <v>471</v>
      </c>
      <c r="C527" s="34">
        <v>1.409861111111111</v>
      </c>
      <c r="D527" s="45">
        <f>+C527/199.24</f>
        <v>7.0761950969238652E-3</v>
      </c>
      <c r="E527" s="25" t="s">
        <v>30341</v>
      </c>
      <c r="F527" s="25" t="s">
        <v>22448</v>
      </c>
      <c r="G527" s="25" t="s">
        <v>29689</v>
      </c>
      <c r="H527" s="25">
        <v>525</v>
      </c>
    </row>
    <row r="528" spans="1:8" x14ac:dyDescent="0.2">
      <c r="A528" s="30" t="s">
        <v>28205</v>
      </c>
      <c r="B528" s="29">
        <v>66</v>
      </c>
      <c r="C528" s="33">
        <v>1.4194212962962964</v>
      </c>
      <c r="D528" s="44">
        <f>+C528/199.24</f>
        <v>7.1241783592466187E-3</v>
      </c>
      <c r="E528" s="29" t="s">
        <v>30342</v>
      </c>
      <c r="F528" s="29" t="s">
        <v>22448</v>
      </c>
      <c r="G528" s="29" t="s">
        <v>29710</v>
      </c>
      <c r="H528" s="29">
        <v>526</v>
      </c>
    </row>
    <row r="529" spans="1:8" x14ac:dyDescent="0.2">
      <c r="A529" s="26" t="s">
        <v>28206</v>
      </c>
      <c r="B529" s="25">
        <v>936</v>
      </c>
      <c r="C529" s="34">
        <v>1.4227893518518517</v>
      </c>
      <c r="D529" s="45">
        <f>+C529/199.24</f>
        <v>7.1410828741811467E-3</v>
      </c>
      <c r="E529" s="25" t="s">
        <v>30343</v>
      </c>
      <c r="F529" s="25" t="s">
        <v>22448</v>
      </c>
      <c r="G529" s="25" t="s">
        <v>29718</v>
      </c>
      <c r="H529" s="25">
        <v>527</v>
      </c>
    </row>
    <row r="530" spans="1:8" x14ac:dyDescent="0.2">
      <c r="A530" s="30" t="s">
        <v>28207</v>
      </c>
      <c r="B530" s="29">
        <v>158</v>
      </c>
      <c r="C530" s="33">
        <v>1.4300462962962961</v>
      </c>
      <c r="D530" s="44">
        <f>+C530/199.24</f>
        <v>7.1775060042978114E-3</v>
      </c>
      <c r="E530" s="29" t="s">
        <v>30344</v>
      </c>
      <c r="F530" s="29" t="s">
        <v>22448</v>
      </c>
      <c r="G530" s="29" t="s">
        <v>29734</v>
      </c>
      <c r="H530" s="29">
        <v>528</v>
      </c>
    </row>
    <row r="531" spans="1:8" x14ac:dyDescent="0.2">
      <c r="A531" s="26" t="s">
        <v>28208</v>
      </c>
      <c r="B531" s="25">
        <v>295</v>
      </c>
      <c r="C531" s="34">
        <v>1.4421990740740742</v>
      </c>
      <c r="D531" s="45">
        <f>+C531/199.24</f>
        <v>7.2385016767419902E-3</v>
      </c>
      <c r="E531" s="25" t="s">
        <v>30345</v>
      </c>
      <c r="F531" s="25" t="s">
        <v>22448</v>
      </c>
      <c r="G531" s="25" t="s">
        <v>29750</v>
      </c>
      <c r="H531" s="25">
        <v>529</v>
      </c>
    </row>
    <row r="532" spans="1:8" x14ac:dyDescent="0.2">
      <c r="A532" s="30" t="s">
        <v>28209</v>
      </c>
      <c r="B532" s="29">
        <v>147</v>
      </c>
      <c r="C532" s="33">
        <v>1.4423611111111112</v>
      </c>
      <c r="D532" s="44">
        <f>+C532/199.24</f>
        <v>7.2393149523745787E-3</v>
      </c>
      <c r="E532" s="29" t="s">
        <v>30346</v>
      </c>
      <c r="F532" s="29" t="s">
        <v>22448</v>
      </c>
      <c r="G532" s="29" t="s">
        <v>29751</v>
      </c>
      <c r="H532" s="29">
        <v>530</v>
      </c>
    </row>
    <row r="533" spans="1:8" x14ac:dyDescent="0.2">
      <c r="A533" s="26" t="s">
        <v>28210</v>
      </c>
      <c r="B533" s="25">
        <v>868</v>
      </c>
      <c r="C533" s="34">
        <v>1.4451157407407409</v>
      </c>
      <c r="D533" s="45">
        <f>+C533/199.24</f>
        <v>7.2531406381285924E-3</v>
      </c>
      <c r="E533" s="25" t="s">
        <v>30347</v>
      </c>
      <c r="F533" s="25" t="s">
        <v>22448</v>
      </c>
      <c r="G533" s="25" t="s">
        <v>29756</v>
      </c>
      <c r="H533" s="25">
        <v>531</v>
      </c>
    </row>
    <row r="534" spans="1:8" x14ac:dyDescent="0.2">
      <c r="A534" s="30" t="s">
        <v>28685</v>
      </c>
      <c r="B534" s="29">
        <v>953</v>
      </c>
      <c r="C534" s="33">
        <v>1.4481944444444446</v>
      </c>
      <c r="D534" s="44">
        <f>+C534/199.24</f>
        <v>7.268592875147784E-3</v>
      </c>
      <c r="E534" s="29" t="s">
        <v>30348</v>
      </c>
      <c r="F534" s="29" t="s">
        <v>22448</v>
      </c>
      <c r="G534" s="29" t="s">
        <v>29762</v>
      </c>
      <c r="H534" s="29">
        <v>532</v>
      </c>
    </row>
    <row r="535" spans="1:8" x14ac:dyDescent="0.2">
      <c r="A535" s="26" t="s">
        <v>28211</v>
      </c>
      <c r="B535" s="25">
        <v>448</v>
      </c>
      <c r="C535" s="34">
        <v>1.4600694444444444</v>
      </c>
      <c r="D535" s="45">
        <f>+C535/199.24</f>
        <v>7.3281943607932361E-3</v>
      </c>
      <c r="E535" s="25" t="s">
        <v>30349</v>
      </c>
      <c r="F535" s="25" t="s">
        <v>22448</v>
      </c>
      <c r="G535" s="25" t="s">
        <v>29772</v>
      </c>
      <c r="H535" s="25">
        <v>533</v>
      </c>
    </row>
    <row r="536" spans="1:8" x14ac:dyDescent="0.2">
      <c r="A536" s="30" t="s">
        <v>28212</v>
      </c>
      <c r="B536" s="29">
        <v>933</v>
      </c>
      <c r="C536" s="33">
        <v>1.466388888888889</v>
      </c>
      <c r="D536" s="44">
        <f>+C536/199.24</f>
        <v>7.3599121104642087E-3</v>
      </c>
      <c r="E536" s="29" t="s">
        <v>30350</v>
      </c>
      <c r="F536" s="29" t="s">
        <v>22448</v>
      </c>
      <c r="G536" s="29" t="s">
        <v>29775</v>
      </c>
      <c r="H536" s="29">
        <v>534</v>
      </c>
    </row>
    <row r="537" spans="1:8" x14ac:dyDescent="0.2">
      <c r="A537" s="26" t="s">
        <v>28213</v>
      </c>
      <c r="B537" s="25">
        <v>1101</v>
      </c>
      <c r="C537" s="34">
        <v>1.4844791666666666</v>
      </c>
      <c r="D537" s="45">
        <f>+C537/199.24</f>
        <v>7.4507085257311109E-3</v>
      </c>
      <c r="E537" s="25" t="s">
        <v>30351</v>
      </c>
      <c r="F537" s="25" t="s">
        <v>22448</v>
      </c>
      <c r="G537" s="25" t="s">
        <v>29795</v>
      </c>
      <c r="H537" s="25">
        <v>535</v>
      </c>
    </row>
    <row r="538" spans="1:8" x14ac:dyDescent="0.2">
      <c r="A538" s="30" t="s">
        <v>28214</v>
      </c>
      <c r="B538" s="29">
        <v>796</v>
      </c>
      <c r="C538" s="33">
        <v>1.4960069444444446</v>
      </c>
      <c r="D538" s="44">
        <f>+C538/199.24</f>
        <v>7.5085672778781596E-3</v>
      </c>
      <c r="E538" s="29" t="s">
        <v>30352</v>
      </c>
      <c r="F538" s="29" t="s">
        <v>22448</v>
      </c>
      <c r="G538" s="29" t="s">
        <v>29808</v>
      </c>
      <c r="H538" s="29">
        <v>536</v>
      </c>
    </row>
    <row r="539" spans="1:8" x14ac:dyDescent="0.2">
      <c r="A539" s="26" t="s">
        <v>28215</v>
      </c>
      <c r="B539" s="25">
        <v>1010</v>
      </c>
      <c r="C539" s="34">
        <v>1.5375347222222222</v>
      </c>
      <c r="D539" s="45">
        <f>+C539/199.24</f>
        <v>7.7169982042874031E-3</v>
      </c>
      <c r="E539" s="25" t="s">
        <v>30353</v>
      </c>
      <c r="F539" s="25" t="s">
        <v>22448</v>
      </c>
      <c r="G539" s="25" t="s">
        <v>29822</v>
      </c>
      <c r="H539" s="25">
        <v>537</v>
      </c>
    </row>
    <row r="540" spans="1:8" x14ac:dyDescent="0.2">
      <c r="A540" s="30" t="s">
        <v>28216</v>
      </c>
      <c r="B540" s="29">
        <v>61</v>
      </c>
      <c r="C540" s="33">
        <v>0.91328703703703706</v>
      </c>
      <c r="D540" s="44">
        <f>+C540/199.24</f>
        <v>4.5838538297381902E-3</v>
      </c>
      <c r="E540" s="29" t="s">
        <v>30354</v>
      </c>
      <c r="F540" s="29" t="s">
        <v>22439</v>
      </c>
      <c r="G540" s="29" t="s">
        <v>28710</v>
      </c>
      <c r="H540" s="29">
        <v>538</v>
      </c>
    </row>
    <row r="541" spans="1:8" x14ac:dyDescent="0.2">
      <c r="A541" s="26" t="s">
        <v>28217</v>
      </c>
      <c r="B541" s="25">
        <v>67</v>
      </c>
      <c r="C541" s="34">
        <v>1.0121527777777779</v>
      </c>
      <c r="D541" s="45">
        <f>+C541/199.24</f>
        <v>5.0800681478507222E-3</v>
      </c>
      <c r="E541" s="25" t="s">
        <v>30355</v>
      </c>
      <c r="F541" s="25" t="s">
        <v>22439</v>
      </c>
      <c r="G541" s="25" t="s">
        <v>28741</v>
      </c>
      <c r="H541" s="25">
        <v>539</v>
      </c>
    </row>
    <row r="542" spans="1:8" x14ac:dyDescent="0.2">
      <c r="A542" s="30" t="s">
        <v>28218</v>
      </c>
      <c r="B542" s="29">
        <v>403</v>
      </c>
      <c r="C542" s="33">
        <v>1.0231712962962962</v>
      </c>
      <c r="D542" s="44">
        <f>+C542/199.24</f>
        <v>5.1353708908667747E-3</v>
      </c>
      <c r="E542" s="29" t="s">
        <v>30356</v>
      </c>
      <c r="F542" s="29" t="s">
        <v>22439</v>
      </c>
      <c r="G542" s="29" t="s">
        <v>28744</v>
      </c>
      <c r="H542" s="29">
        <v>540</v>
      </c>
    </row>
    <row r="543" spans="1:8" x14ac:dyDescent="0.2">
      <c r="A543" s="26" t="s">
        <v>28219</v>
      </c>
      <c r="B543" s="25">
        <v>20</v>
      </c>
      <c r="C543" s="34">
        <v>1.0376736111111111</v>
      </c>
      <c r="D543" s="45">
        <f>+C543/199.24</f>
        <v>5.2081590599834925E-3</v>
      </c>
      <c r="E543" s="25" t="s">
        <v>30357</v>
      </c>
      <c r="F543" s="25" t="s">
        <v>22439</v>
      </c>
      <c r="G543" s="25" t="s">
        <v>28751</v>
      </c>
      <c r="H543" s="25">
        <v>541</v>
      </c>
    </row>
    <row r="544" spans="1:8" x14ac:dyDescent="0.2">
      <c r="A544" s="30" t="s">
        <v>28220</v>
      </c>
      <c r="B544" s="29">
        <v>117</v>
      </c>
      <c r="C544" s="33">
        <v>1.057199074074074</v>
      </c>
      <c r="D544" s="44">
        <f>+C544/199.24</f>
        <v>5.3061587737104699E-3</v>
      </c>
      <c r="E544" s="29" t="s">
        <v>30358</v>
      </c>
      <c r="F544" s="29" t="s">
        <v>22439</v>
      </c>
      <c r="G544" s="29" t="s">
        <v>28760</v>
      </c>
      <c r="H544" s="29">
        <v>542</v>
      </c>
    </row>
    <row r="545" spans="1:8" x14ac:dyDescent="0.2">
      <c r="A545" s="26" t="s">
        <v>28221</v>
      </c>
      <c r="B545" s="25">
        <v>588</v>
      </c>
      <c r="C545" s="34">
        <v>1.0755324074074075</v>
      </c>
      <c r="D545" s="45">
        <f>+C545/199.24</f>
        <v>5.3981751024262574E-3</v>
      </c>
      <c r="E545" s="25" t="s">
        <v>30359</v>
      </c>
      <c r="F545" s="25" t="s">
        <v>22439</v>
      </c>
      <c r="G545" s="25" t="s">
        <v>28769</v>
      </c>
      <c r="H545" s="25">
        <v>543</v>
      </c>
    </row>
    <row r="546" spans="1:8" x14ac:dyDescent="0.2">
      <c r="A546" s="30" t="s">
        <v>28222</v>
      </c>
      <c r="B546" s="29">
        <v>453</v>
      </c>
      <c r="C546" s="33">
        <v>1.083587962962963</v>
      </c>
      <c r="D546" s="44">
        <f>+C546/199.24</f>
        <v>5.4386065195892539E-3</v>
      </c>
      <c r="E546" s="29" t="s">
        <v>30360</v>
      </c>
      <c r="F546" s="29" t="s">
        <v>22439</v>
      </c>
      <c r="G546" s="29" t="s">
        <v>28777</v>
      </c>
      <c r="H546" s="29">
        <v>544</v>
      </c>
    </row>
    <row r="547" spans="1:8" x14ac:dyDescent="0.2">
      <c r="A547" s="26" t="s">
        <v>28223</v>
      </c>
      <c r="B547" s="25">
        <v>482</v>
      </c>
      <c r="C547" s="34">
        <v>1.094513888888889</v>
      </c>
      <c r="D547" s="45">
        <f>+C547/199.24</f>
        <v>5.4934445336723998E-3</v>
      </c>
      <c r="E547" s="25" t="s">
        <v>30361</v>
      </c>
      <c r="F547" s="25" t="s">
        <v>22439</v>
      </c>
      <c r="G547" s="25" t="s">
        <v>28782</v>
      </c>
      <c r="H547" s="25">
        <v>545</v>
      </c>
    </row>
    <row r="548" spans="1:8" x14ac:dyDescent="0.2">
      <c r="A548" s="30" t="s">
        <v>28224</v>
      </c>
      <c r="B548" s="29">
        <v>292</v>
      </c>
      <c r="C548" s="33">
        <v>1.1061921296296295</v>
      </c>
      <c r="D548" s="44">
        <f>+C548/199.24</f>
        <v>5.552058470335422E-3</v>
      </c>
      <c r="E548" s="29" t="s">
        <v>30362</v>
      </c>
      <c r="F548" s="29" t="s">
        <v>22439</v>
      </c>
      <c r="G548" s="29" t="s">
        <v>28786</v>
      </c>
      <c r="H548" s="29">
        <v>546</v>
      </c>
    </row>
    <row r="549" spans="1:8" x14ac:dyDescent="0.2">
      <c r="A549" s="26" t="s">
        <v>28225</v>
      </c>
      <c r="B549" s="25">
        <v>128</v>
      </c>
      <c r="C549" s="34">
        <v>1.1159837962962962</v>
      </c>
      <c r="D549" s="45">
        <f>+C549/199.24</f>
        <v>5.6012035549904441E-3</v>
      </c>
      <c r="E549" s="25" t="s">
        <v>30363</v>
      </c>
      <c r="F549" s="25" t="s">
        <v>22439</v>
      </c>
      <c r="G549" s="25" t="s">
        <v>28793</v>
      </c>
      <c r="H549" s="25">
        <v>547</v>
      </c>
    </row>
    <row r="550" spans="1:8" x14ac:dyDescent="0.2">
      <c r="A550" s="30" t="s">
        <v>28226</v>
      </c>
      <c r="B550" s="29">
        <v>1133</v>
      </c>
      <c r="C550" s="33">
        <v>1.117361111111111</v>
      </c>
      <c r="D550" s="44">
        <f>+C550/199.24</f>
        <v>5.6081163978674515E-3</v>
      </c>
      <c r="E550" s="29" t="s">
        <v>30364</v>
      </c>
      <c r="F550" s="29" t="s">
        <v>22439</v>
      </c>
      <c r="G550" s="29" t="s">
        <v>28796</v>
      </c>
      <c r="H550" s="29">
        <v>548</v>
      </c>
    </row>
    <row r="551" spans="1:8" x14ac:dyDescent="0.2">
      <c r="A551" s="26" t="s">
        <v>28227</v>
      </c>
      <c r="B551" s="25">
        <v>599</v>
      </c>
      <c r="C551" s="34">
        <v>1.1275925925925925</v>
      </c>
      <c r="D551" s="45">
        <f>+C551/199.24</f>
        <v>5.6594689449537862E-3</v>
      </c>
      <c r="E551" s="25" t="s">
        <v>30365</v>
      </c>
      <c r="F551" s="25" t="s">
        <v>22439</v>
      </c>
      <c r="G551" s="25" t="s">
        <v>28810</v>
      </c>
      <c r="H551" s="25">
        <v>549</v>
      </c>
    </row>
    <row r="552" spans="1:8" x14ac:dyDescent="0.2">
      <c r="A552" s="30" t="s">
        <v>28228</v>
      </c>
      <c r="B552" s="29">
        <v>616</v>
      </c>
      <c r="C552" s="33">
        <v>1.1423842592592592</v>
      </c>
      <c r="D552" s="44">
        <f>+C552/199.24</f>
        <v>5.7337093919858423E-3</v>
      </c>
      <c r="E552" s="29" t="s">
        <v>30366</v>
      </c>
      <c r="F552" s="29" t="s">
        <v>22439</v>
      </c>
      <c r="G552" s="29" t="s">
        <v>28830</v>
      </c>
      <c r="H552" s="29">
        <v>550</v>
      </c>
    </row>
    <row r="553" spans="1:8" x14ac:dyDescent="0.2">
      <c r="A553" s="26" t="s">
        <v>28229</v>
      </c>
      <c r="B553" s="25">
        <v>1085</v>
      </c>
      <c r="C553" s="34">
        <v>1.1478935185185184</v>
      </c>
      <c r="D553" s="45">
        <f>+C553/199.24</f>
        <v>5.761360763493868E-3</v>
      </c>
      <c r="E553" s="25" t="s">
        <v>30367</v>
      </c>
      <c r="F553" s="25" t="s">
        <v>22439</v>
      </c>
      <c r="G553" s="25" t="s">
        <v>28841</v>
      </c>
      <c r="H553" s="25">
        <v>551</v>
      </c>
    </row>
    <row r="554" spans="1:8" x14ac:dyDescent="0.2">
      <c r="A554" s="30" t="s">
        <v>28230</v>
      </c>
      <c r="B554" s="29">
        <v>4</v>
      </c>
      <c r="C554" s="33">
        <v>1.1621527777777778</v>
      </c>
      <c r="D554" s="44">
        <f>+C554/199.24</f>
        <v>5.8329290191617032E-3</v>
      </c>
      <c r="E554" s="29" t="s">
        <v>30368</v>
      </c>
      <c r="F554" s="29" t="s">
        <v>22439</v>
      </c>
      <c r="G554" s="29" t="s">
        <v>28862</v>
      </c>
      <c r="H554" s="29">
        <v>552</v>
      </c>
    </row>
    <row r="555" spans="1:8" x14ac:dyDescent="0.2">
      <c r="A555" s="26" t="s">
        <v>28231</v>
      </c>
      <c r="B555" s="25">
        <v>726</v>
      </c>
      <c r="C555" s="34">
        <v>1.1640625</v>
      </c>
      <c r="D555" s="45">
        <f>+C555/199.24</f>
        <v>5.8425140534029306E-3</v>
      </c>
      <c r="E555" s="25" t="s">
        <v>30369</v>
      </c>
      <c r="F555" s="25" t="s">
        <v>22439</v>
      </c>
      <c r="G555" s="25" t="s">
        <v>28867</v>
      </c>
      <c r="H555" s="25">
        <v>553</v>
      </c>
    </row>
    <row r="556" spans="1:8" x14ac:dyDescent="0.2">
      <c r="A556" s="30" t="s">
        <v>28232</v>
      </c>
      <c r="B556" s="29">
        <v>1058</v>
      </c>
      <c r="C556" s="33">
        <v>1.1748726851851852</v>
      </c>
      <c r="D556" s="44">
        <f>+C556/199.24</f>
        <v>5.8967711563199417E-3</v>
      </c>
      <c r="E556" s="29" t="s">
        <v>30370</v>
      </c>
      <c r="F556" s="29" t="s">
        <v>22439</v>
      </c>
      <c r="G556" s="29" t="s">
        <v>28881</v>
      </c>
      <c r="H556" s="29">
        <v>554</v>
      </c>
    </row>
    <row r="557" spans="1:8" x14ac:dyDescent="0.2">
      <c r="A557" s="26" t="s">
        <v>28233</v>
      </c>
      <c r="B557" s="25">
        <v>49</v>
      </c>
      <c r="C557" s="34">
        <v>1.1749189814814816</v>
      </c>
      <c r="D557" s="45">
        <f>+C557/199.24</f>
        <v>5.8970035207863954E-3</v>
      </c>
      <c r="E557" s="25" t="s">
        <v>30371</v>
      </c>
      <c r="F557" s="25" t="s">
        <v>22439</v>
      </c>
      <c r="G557" s="25" t="s">
        <v>28882</v>
      </c>
      <c r="H557" s="25">
        <v>555</v>
      </c>
    </row>
    <row r="558" spans="1:8" x14ac:dyDescent="0.2">
      <c r="A558" s="30" t="s">
        <v>28234</v>
      </c>
      <c r="B558" s="29">
        <v>565</v>
      </c>
      <c r="C558" s="33">
        <v>1.1749884259259258</v>
      </c>
      <c r="D558" s="44">
        <f>+C558/199.24</f>
        <v>5.8973520674860756E-3</v>
      </c>
      <c r="E558" s="29" t="s">
        <v>30372</v>
      </c>
      <c r="F558" s="29" t="s">
        <v>22439</v>
      </c>
      <c r="G558" s="29" t="s">
        <v>28884</v>
      </c>
      <c r="H558" s="29">
        <v>556</v>
      </c>
    </row>
    <row r="559" spans="1:8" x14ac:dyDescent="0.2">
      <c r="A559" s="26" t="s">
        <v>28235</v>
      </c>
      <c r="B559" s="25">
        <v>626</v>
      </c>
      <c r="C559" s="34">
        <v>1.1799652777777778</v>
      </c>
      <c r="D559" s="45">
        <f>+C559/199.24</f>
        <v>5.9223312476298822E-3</v>
      </c>
      <c r="E559" s="25" t="s">
        <v>30373</v>
      </c>
      <c r="F559" s="25" t="s">
        <v>22439</v>
      </c>
      <c r="G559" s="25" t="s">
        <v>28895</v>
      </c>
      <c r="H559" s="25">
        <v>557</v>
      </c>
    </row>
    <row r="560" spans="1:8" x14ac:dyDescent="0.2">
      <c r="A560" s="30" t="s">
        <v>28236</v>
      </c>
      <c r="B560" s="29">
        <v>811</v>
      </c>
      <c r="C560" s="33">
        <v>1.1813541666666667</v>
      </c>
      <c r="D560" s="44">
        <f>+C560/199.24</f>
        <v>5.9293021816235027E-3</v>
      </c>
      <c r="E560" s="29" t="s">
        <v>30374</v>
      </c>
      <c r="F560" s="29" t="s">
        <v>22439</v>
      </c>
      <c r="G560" s="29" t="s">
        <v>28903</v>
      </c>
      <c r="H560" s="29">
        <v>558</v>
      </c>
    </row>
    <row r="561" spans="1:8" x14ac:dyDescent="0.2">
      <c r="A561" s="26" t="s">
        <v>28237</v>
      </c>
      <c r="B561" s="25">
        <v>79</v>
      </c>
      <c r="C561" s="34">
        <v>1.1871759259259258</v>
      </c>
      <c r="D561" s="45">
        <f>+C561/199.24</f>
        <v>5.9585220132800931E-3</v>
      </c>
      <c r="E561" s="25" t="s">
        <v>30375</v>
      </c>
      <c r="F561" s="25" t="s">
        <v>22439</v>
      </c>
      <c r="G561" s="25" t="s">
        <v>28914</v>
      </c>
      <c r="H561" s="25">
        <v>559</v>
      </c>
    </row>
    <row r="562" spans="1:8" x14ac:dyDescent="0.2">
      <c r="A562" s="30" t="s">
        <v>28238</v>
      </c>
      <c r="B562" s="29">
        <v>1037</v>
      </c>
      <c r="C562" s="33">
        <v>1.1889699074074074</v>
      </c>
      <c r="D562" s="44">
        <f>+C562/199.24</f>
        <v>5.9675261363551866E-3</v>
      </c>
      <c r="E562" s="29" t="s">
        <v>30376</v>
      </c>
      <c r="F562" s="29" t="s">
        <v>22439</v>
      </c>
      <c r="G562" s="29" t="s">
        <v>28915</v>
      </c>
      <c r="H562" s="29">
        <v>560</v>
      </c>
    </row>
    <row r="563" spans="1:8" x14ac:dyDescent="0.2">
      <c r="A563" s="26" t="s">
        <v>28239</v>
      </c>
      <c r="B563" s="25">
        <v>1143</v>
      </c>
      <c r="C563" s="34">
        <v>1.1893750000000001</v>
      </c>
      <c r="D563" s="45">
        <f>+C563/199.24</f>
        <v>5.9695593254366595E-3</v>
      </c>
      <c r="E563" s="25" t="s">
        <v>30377</v>
      </c>
      <c r="F563" s="25" t="s">
        <v>22439</v>
      </c>
      <c r="G563" s="25" t="s">
        <v>28917</v>
      </c>
      <c r="H563" s="25">
        <v>561</v>
      </c>
    </row>
    <row r="564" spans="1:8" x14ac:dyDescent="0.2">
      <c r="A564" s="30" t="s">
        <v>28240</v>
      </c>
      <c r="B564" s="29">
        <v>1142</v>
      </c>
      <c r="C564" s="33">
        <v>1.1904398148148148</v>
      </c>
      <c r="D564" s="44">
        <f>+C564/199.24</f>
        <v>5.9749037081651005E-3</v>
      </c>
      <c r="E564" s="29" t="s">
        <v>30378</v>
      </c>
      <c r="F564" s="29" t="s">
        <v>22439</v>
      </c>
      <c r="G564" s="29" t="s">
        <v>28921</v>
      </c>
      <c r="H564" s="29">
        <v>562</v>
      </c>
    </row>
    <row r="565" spans="1:8" x14ac:dyDescent="0.2">
      <c r="A565" s="26" t="s">
        <v>28241</v>
      </c>
      <c r="B565" s="25">
        <v>598</v>
      </c>
      <c r="C565" s="34">
        <v>1.1916435185185186</v>
      </c>
      <c r="D565" s="45">
        <f>+C565/199.24</f>
        <v>5.9809451842929053E-3</v>
      </c>
      <c r="E565" s="25" t="s">
        <v>30379</v>
      </c>
      <c r="F565" s="25" t="s">
        <v>22439</v>
      </c>
      <c r="G565" s="25" t="s">
        <v>28929</v>
      </c>
      <c r="H565" s="25">
        <v>563</v>
      </c>
    </row>
    <row r="566" spans="1:8" x14ac:dyDescent="0.2">
      <c r="A566" s="30" t="s">
        <v>28242</v>
      </c>
      <c r="B566" s="29">
        <v>220</v>
      </c>
      <c r="C566" s="33">
        <v>1.1924421296296297</v>
      </c>
      <c r="D566" s="44">
        <f>+C566/199.24</f>
        <v>5.9849534713392371E-3</v>
      </c>
      <c r="E566" s="29" t="s">
        <v>30380</v>
      </c>
      <c r="F566" s="29" t="s">
        <v>22439</v>
      </c>
      <c r="G566" s="29" t="s">
        <v>28934</v>
      </c>
      <c r="H566" s="29">
        <v>564</v>
      </c>
    </row>
    <row r="567" spans="1:8" x14ac:dyDescent="0.2">
      <c r="A567" s="26" t="s">
        <v>28243</v>
      </c>
      <c r="B567" s="25">
        <v>748</v>
      </c>
      <c r="C567" s="34">
        <v>1.1932291666666666</v>
      </c>
      <c r="D567" s="45">
        <f>+C567/199.24</f>
        <v>5.9889036672689548E-3</v>
      </c>
      <c r="E567" s="25" t="s">
        <v>30381</v>
      </c>
      <c r="F567" s="25" t="s">
        <v>22439</v>
      </c>
      <c r="G567" s="25" t="s">
        <v>28939</v>
      </c>
      <c r="H567" s="25">
        <v>565</v>
      </c>
    </row>
    <row r="568" spans="1:8" x14ac:dyDescent="0.2">
      <c r="A568" s="30" t="s">
        <v>28244</v>
      </c>
      <c r="B568" s="29">
        <v>541</v>
      </c>
      <c r="C568" s="33">
        <v>1.1947106481481482</v>
      </c>
      <c r="D568" s="44">
        <f>+C568/199.24</f>
        <v>5.9963393301954836E-3</v>
      </c>
      <c r="E568" s="29" t="s">
        <v>30382</v>
      </c>
      <c r="F568" s="29" t="s">
        <v>22439</v>
      </c>
      <c r="G568" s="29" t="s">
        <v>28947</v>
      </c>
      <c r="H568" s="29">
        <v>566</v>
      </c>
    </row>
    <row r="569" spans="1:8" x14ac:dyDescent="0.2">
      <c r="A569" s="26" t="s">
        <v>28245</v>
      </c>
      <c r="B569" s="25">
        <v>561</v>
      </c>
      <c r="C569" s="34">
        <v>1.1975810185185185</v>
      </c>
      <c r="D569" s="45">
        <f>+C569/199.24</f>
        <v>6.0107459271156313E-3</v>
      </c>
      <c r="E569" s="25" t="s">
        <v>30383</v>
      </c>
      <c r="F569" s="25" t="s">
        <v>22439</v>
      </c>
      <c r="G569" s="25" t="s">
        <v>28958</v>
      </c>
      <c r="H569" s="25">
        <v>567</v>
      </c>
    </row>
    <row r="570" spans="1:8" x14ac:dyDescent="0.2">
      <c r="A570" s="30" t="s">
        <v>28246</v>
      </c>
      <c r="B570" s="29">
        <v>490</v>
      </c>
      <c r="C570" s="33">
        <v>1.198587962962963</v>
      </c>
      <c r="D570" s="44">
        <f>+C570/199.24</f>
        <v>6.0157998542610062E-3</v>
      </c>
      <c r="E570" s="29" t="s">
        <v>30384</v>
      </c>
      <c r="F570" s="29" t="s">
        <v>22439</v>
      </c>
      <c r="G570" s="29" t="s">
        <v>28961</v>
      </c>
      <c r="H570" s="29">
        <v>568</v>
      </c>
    </row>
    <row r="571" spans="1:8" x14ac:dyDescent="0.2">
      <c r="A571" s="26" t="s">
        <v>28247</v>
      </c>
      <c r="B571" s="25">
        <v>77</v>
      </c>
      <c r="C571" s="34">
        <v>1.1994328703703705</v>
      </c>
      <c r="D571" s="45">
        <f>+C571/199.24</f>
        <v>6.0200405057737926E-3</v>
      </c>
      <c r="E571" s="25" t="s">
        <v>30385</v>
      </c>
      <c r="F571" s="25" t="s">
        <v>22439</v>
      </c>
      <c r="G571" s="25" t="s">
        <v>28964</v>
      </c>
      <c r="H571" s="25">
        <v>569</v>
      </c>
    </row>
    <row r="572" spans="1:8" x14ac:dyDescent="0.2">
      <c r="A572" s="30" t="s">
        <v>28248</v>
      </c>
      <c r="B572" s="29">
        <v>1114</v>
      </c>
      <c r="C572" s="33">
        <v>1.2015972222222222</v>
      </c>
      <c r="D572" s="44">
        <f>+C572/199.24</f>
        <v>6.0309035445805168E-3</v>
      </c>
      <c r="E572" s="29" t="s">
        <v>30386</v>
      </c>
      <c r="F572" s="29" t="s">
        <v>22439</v>
      </c>
      <c r="G572" s="29" t="s">
        <v>28981</v>
      </c>
      <c r="H572" s="29">
        <v>570</v>
      </c>
    </row>
    <row r="573" spans="1:8" x14ac:dyDescent="0.2">
      <c r="A573" s="26" t="s">
        <v>28249</v>
      </c>
      <c r="B573" s="25">
        <v>1028</v>
      </c>
      <c r="C573" s="34">
        <v>1.2072222222222222</v>
      </c>
      <c r="D573" s="45">
        <f>+C573/199.24</f>
        <v>6.0591358272546782E-3</v>
      </c>
      <c r="E573" s="25" t="s">
        <v>30387</v>
      </c>
      <c r="F573" s="25" t="s">
        <v>22439</v>
      </c>
      <c r="G573" s="25" t="s">
        <v>28998</v>
      </c>
      <c r="H573" s="25">
        <v>571</v>
      </c>
    </row>
    <row r="574" spans="1:8" x14ac:dyDescent="0.2">
      <c r="A574" s="30" t="s">
        <v>28250</v>
      </c>
      <c r="B574" s="29">
        <v>716</v>
      </c>
      <c r="C574" s="33">
        <v>1.2150578703703705</v>
      </c>
      <c r="D574" s="44">
        <f>+C574/199.24</f>
        <v>6.0984635132020201E-3</v>
      </c>
      <c r="E574" s="29" t="s">
        <v>30388</v>
      </c>
      <c r="F574" s="29" t="s">
        <v>22439</v>
      </c>
      <c r="G574" s="29" t="s">
        <v>29013</v>
      </c>
      <c r="H574" s="29">
        <v>572</v>
      </c>
    </row>
    <row r="575" spans="1:8" x14ac:dyDescent="0.2">
      <c r="A575" s="26" t="s">
        <v>28251</v>
      </c>
      <c r="B575" s="25">
        <v>528</v>
      </c>
      <c r="C575" s="34">
        <v>1.2158912037037037</v>
      </c>
      <c r="D575" s="45">
        <f>+C575/199.24</f>
        <v>6.1026460735981915E-3</v>
      </c>
      <c r="E575" s="25" t="s">
        <v>30389</v>
      </c>
      <c r="F575" s="25" t="s">
        <v>22439</v>
      </c>
      <c r="G575" s="25" t="s">
        <v>29016</v>
      </c>
      <c r="H575" s="25">
        <v>573</v>
      </c>
    </row>
    <row r="576" spans="1:8" x14ac:dyDescent="0.2">
      <c r="A576" s="30" t="s">
        <v>28252</v>
      </c>
      <c r="B576" s="29">
        <v>882</v>
      </c>
      <c r="C576" s="33">
        <v>1.2171643518518518</v>
      </c>
      <c r="D576" s="44">
        <f>+C576/199.24</f>
        <v>6.1090360964256765E-3</v>
      </c>
      <c r="E576" s="29" t="s">
        <v>30390</v>
      </c>
      <c r="F576" s="29" t="s">
        <v>22439</v>
      </c>
      <c r="G576" s="29" t="s">
        <v>29021</v>
      </c>
      <c r="H576" s="29">
        <v>574</v>
      </c>
    </row>
    <row r="577" spans="1:8" x14ac:dyDescent="0.2">
      <c r="A577" s="26" t="s">
        <v>28253</v>
      </c>
      <c r="B577" s="25">
        <v>1145</v>
      </c>
      <c r="C577" s="34">
        <v>1.2174074074074073</v>
      </c>
      <c r="D577" s="45">
        <f>+C577/199.24</f>
        <v>6.1102560098745592E-3</v>
      </c>
      <c r="E577" s="25" t="s">
        <v>30391</v>
      </c>
      <c r="F577" s="25" t="s">
        <v>22439</v>
      </c>
      <c r="G577" s="25" t="s">
        <v>29024</v>
      </c>
      <c r="H577" s="25">
        <v>575</v>
      </c>
    </row>
    <row r="578" spans="1:8" x14ac:dyDescent="0.2">
      <c r="A578" s="30" t="s">
        <v>28254</v>
      </c>
      <c r="B578" s="29">
        <v>387</v>
      </c>
      <c r="C578" s="33">
        <v>1.2232638888888889</v>
      </c>
      <c r="D578" s="44">
        <f>+C578/199.24</f>
        <v>6.1396501148809918E-3</v>
      </c>
      <c r="E578" s="29" t="s">
        <v>30392</v>
      </c>
      <c r="F578" s="29" t="s">
        <v>22439</v>
      </c>
      <c r="G578" s="29" t="s">
        <v>29043</v>
      </c>
      <c r="H578" s="29">
        <v>576</v>
      </c>
    </row>
    <row r="579" spans="1:8" x14ac:dyDescent="0.2">
      <c r="A579" s="26" t="s">
        <v>28255</v>
      </c>
      <c r="B579" s="25">
        <v>624</v>
      </c>
      <c r="C579" s="34">
        <v>1.2243402777777777</v>
      </c>
      <c r="D579" s="45">
        <f>+C579/199.24</f>
        <v>6.1450525887260469E-3</v>
      </c>
      <c r="E579" s="25" t="s">
        <v>30393</v>
      </c>
      <c r="F579" s="25" t="s">
        <v>22439</v>
      </c>
      <c r="G579" s="25" t="s">
        <v>29046</v>
      </c>
      <c r="H579" s="25">
        <v>577</v>
      </c>
    </row>
    <row r="580" spans="1:8" x14ac:dyDescent="0.2">
      <c r="A580" s="30" t="s">
        <v>28256</v>
      </c>
      <c r="B580" s="29">
        <v>609</v>
      </c>
      <c r="C580" s="33">
        <v>1.2271759259259258</v>
      </c>
      <c r="D580" s="44">
        <f>+C580/199.24</f>
        <v>6.1592849122963549E-3</v>
      </c>
      <c r="E580" s="29" t="s">
        <v>30394</v>
      </c>
      <c r="F580" s="29" t="s">
        <v>22439</v>
      </c>
      <c r="G580" s="29" t="s">
        <v>29057</v>
      </c>
      <c r="H580" s="29">
        <v>578</v>
      </c>
    </row>
    <row r="581" spans="1:8" x14ac:dyDescent="0.2">
      <c r="A581" s="26" t="s">
        <v>28257</v>
      </c>
      <c r="B581" s="25">
        <v>1076</v>
      </c>
      <c r="C581" s="34">
        <v>1.23</v>
      </c>
      <c r="D581" s="45">
        <f>+C581/199.24</f>
        <v>6.1734591447500497E-3</v>
      </c>
      <c r="E581" s="25" t="s">
        <v>30395</v>
      </c>
      <c r="F581" s="25" t="s">
        <v>22439</v>
      </c>
      <c r="G581" s="25" t="s">
        <v>29065</v>
      </c>
      <c r="H581" s="25">
        <v>579</v>
      </c>
    </row>
    <row r="582" spans="1:8" x14ac:dyDescent="0.2">
      <c r="A582" s="30" t="s">
        <v>28258</v>
      </c>
      <c r="B582" s="29">
        <v>432</v>
      </c>
      <c r="C582" s="33">
        <v>1.2370254629629629</v>
      </c>
      <c r="D582" s="44">
        <f>+C582/199.24</f>
        <v>6.2087204525344449E-3</v>
      </c>
      <c r="E582" s="29" t="s">
        <v>30396</v>
      </c>
      <c r="F582" s="29" t="s">
        <v>22439</v>
      </c>
      <c r="G582" s="29" t="s">
        <v>29081</v>
      </c>
      <c r="H582" s="29">
        <v>580</v>
      </c>
    </row>
    <row r="583" spans="1:8" x14ac:dyDescent="0.2">
      <c r="A583" s="26" t="s">
        <v>28259</v>
      </c>
      <c r="B583" s="25">
        <v>728</v>
      </c>
      <c r="C583" s="34">
        <v>1.2471412037037037</v>
      </c>
      <c r="D583" s="45">
        <f>+C583/199.24</f>
        <v>6.2594920884546457E-3</v>
      </c>
      <c r="E583" s="25" t="s">
        <v>30397</v>
      </c>
      <c r="F583" s="25" t="s">
        <v>22439</v>
      </c>
      <c r="G583" s="25" t="s">
        <v>29101</v>
      </c>
      <c r="H583" s="25">
        <v>581</v>
      </c>
    </row>
    <row r="584" spans="1:8" x14ac:dyDescent="0.2">
      <c r="A584" s="30" t="s">
        <v>28260</v>
      </c>
      <c r="B584" s="29">
        <v>98</v>
      </c>
      <c r="C584" s="33">
        <v>1.2533333333333332</v>
      </c>
      <c r="D584" s="44">
        <f>+C584/199.24</f>
        <v>6.2905708358428685E-3</v>
      </c>
      <c r="E584" s="29" t="s">
        <v>30398</v>
      </c>
      <c r="F584" s="29" t="s">
        <v>22439</v>
      </c>
      <c r="G584" s="29" t="s">
        <v>29117</v>
      </c>
      <c r="H584" s="29">
        <v>582</v>
      </c>
    </row>
    <row r="585" spans="1:8" x14ac:dyDescent="0.2">
      <c r="A585" s="26" t="s">
        <v>28261</v>
      </c>
      <c r="B585" s="25">
        <v>585</v>
      </c>
      <c r="C585" s="34">
        <v>1.2552546296296296</v>
      </c>
      <c r="D585" s="45">
        <f>+C585/199.24</f>
        <v>6.3002139612007109E-3</v>
      </c>
      <c r="E585" s="25" t="s">
        <v>30399</v>
      </c>
      <c r="F585" s="25" t="s">
        <v>22439</v>
      </c>
      <c r="G585" s="25" t="s">
        <v>29125</v>
      </c>
      <c r="H585" s="25">
        <v>583</v>
      </c>
    </row>
    <row r="586" spans="1:8" x14ac:dyDescent="0.2">
      <c r="A586" s="30" t="s">
        <v>28262</v>
      </c>
      <c r="B586" s="29">
        <v>1059</v>
      </c>
      <c r="C586" s="33">
        <v>1.2582175925925927</v>
      </c>
      <c r="D586" s="44">
        <f>+C586/199.24</f>
        <v>6.3150852870537677E-3</v>
      </c>
      <c r="E586" s="29" t="s">
        <v>30400</v>
      </c>
      <c r="F586" s="29" t="s">
        <v>22439</v>
      </c>
      <c r="G586" s="29" t="s">
        <v>29148</v>
      </c>
      <c r="H586" s="29">
        <v>584</v>
      </c>
    </row>
    <row r="587" spans="1:8" x14ac:dyDescent="0.2">
      <c r="A587" s="26" t="s">
        <v>28263</v>
      </c>
      <c r="B587" s="25">
        <v>143</v>
      </c>
      <c r="C587" s="34">
        <v>1.2613773148148149</v>
      </c>
      <c r="D587" s="45">
        <f>+C587/199.24</f>
        <v>6.3309441618892535E-3</v>
      </c>
      <c r="E587" s="25" t="s">
        <v>30401</v>
      </c>
      <c r="F587" s="25" t="s">
        <v>22439</v>
      </c>
      <c r="G587" s="25" t="s">
        <v>29161</v>
      </c>
      <c r="H587" s="25">
        <v>585</v>
      </c>
    </row>
    <row r="588" spans="1:8" x14ac:dyDescent="0.2">
      <c r="A588" s="30" t="s">
        <v>28686</v>
      </c>
      <c r="B588" s="29">
        <v>94</v>
      </c>
      <c r="C588" s="33">
        <v>1.2617361111111112</v>
      </c>
      <c r="D588" s="44">
        <f>+C588/199.24</f>
        <v>6.3327449865042719E-3</v>
      </c>
      <c r="E588" s="29" t="s">
        <v>30402</v>
      </c>
      <c r="F588" s="29" t="s">
        <v>22439</v>
      </c>
      <c r="G588" s="29" t="s">
        <v>29163</v>
      </c>
      <c r="H588" s="29">
        <v>586</v>
      </c>
    </row>
    <row r="589" spans="1:8" x14ac:dyDescent="0.2">
      <c r="A589" s="26" t="s">
        <v>28264</v>
      </c>
      <c r="B589" s="25">
        <v>948</v>
      </c>
      <c r="C589" s="34">
        <v>1.2632407407407407</v>
      </c>
      <c r="D589" s="45">
        <f>+C589/199.24</f>
        <v>6.3402968316640263E-3</v>
      </c>
      <c r="E589" s="25" t="s">
        <v>30403</v>
      </c>
      <c r="F589" s="25" t="s">
        <v>22439</v>
      </c>
      <c r="G589" s="25" t="s">
        <v>29168</v>
      </c>
      <c r="H589" s="25">
        <v>587</v>
      </c>
    </row>
    <row r="590" spans="1:8" x14ac:dyDescent="0.2">
      <c r="A590" s="30" t="s">
        <v>28265</v>
      </c>
      <c r="B590" s="29">
        <v>632</v>
      </c>
      <c r="C590" s="33">
        <v>1.2635069444444444</v>
      </c>
      <c r="D590" s="44">
        <f>+C590/199.24</f>
        <v>6.3416329273461372E-3</v>
      </c>
      <c r="E590" s="29" t="s">
        <v>30404</v>
      </c>
      <c r="F590" s="29" t="s">
        <v>22439</v>
      </c>
      <c r="G590" s="29" t="s">
        <v>29170</v>
      </c>
      <c r="H590" s="29">
        <v>588</v>
      </c>
    </row>
    <row r="591" spans="1:8" x14ac:dyDescent="0.2">
      <c r="A591" s="26" t="s">
        <v>28266</v>
      </c>
      <c r="B591" s="25">
        <v>951</v>
      </c>
      <c r="C591" s="34">
        <v>1.268912037037037</v>
      </c>
      <c r="D591" s="45">
        <f>+C591/199.24</f>
        <v>6.3687614788046423E-3</v>
      </c>
      <c r="E591" s="25" t="s">
        <v>30405</v>
      </c>
      <c r="F591" s="25" t="s">
        <v>22439</v>
      </c>
      <c r="G591" s="25" t="s">
        <v>29186</v>
      </c>
      <c r="H591" s="25">
        <v>589</v>
      </c>
    </row>
    <row r="592" spans="1:8" x14ac:dyDescent="0.2">
      <c r="A592" s="30" t="s">
        <v>28267</v>
      </c>
      <c r="B592" s="29">
        <v>1050</v>
      </c>
      <c r="C592" s="33">
        <v>1.2697222222222222</v>
      </c>
      <c r="D592" s="44">
        <f>+C592/199.24</f>
        <v>6.3728278569675873E-3</v>
      </c>
      <c r="E592" s="29" t="s">
        <v>30406</v>
      </c>
      <c r="F592" s="29" t="s">
        <v>22439</v>
      </c>
      <c r="G592" s="29" t="s">
        <v>29191</v>
      </c>
      <c r="H592" s="29">
        <v>590</v>
      </c>
    </row>
    <row r="593" spans="1:8" x14ac:dyDescent="0.2">
      <c r="A593" s="26" t="s">
        <v>28268</v>
      </c>
      <c r="B593" s="25">
        <v>1012</v>
      </c>
      <c r="C593" s="34">
        <v>1.2700347222222221</v>
      </c>
      <c r="D593" s="45">
        <f>+C593/199.24</f>
        <v>6.374396317116152E-3</v>
      </c>
      <c r="E593" s="25" t="s">
        <v>30407</v>
      </c>
      <c r="F593" s="25" t="s">
        <v>22439</v>
      </c>
      <c r="G593" s="25" t="s">
        <v>29195</v>
      </c>
      <c r="H593" s="25">
        <v>591</v>
      </c>
    </row>
    <row r="594" spans="1:8" x14ac:dyDescent="0.2">
      <c r="A594" s="30" t="s">
        <v>28269</v>
      </c>
      <c r="B594" s="29">
        <v>241</v>
      </c>
      <c r="C594" s="33">
        <v>1.2753587962962962</v>
      </c>
      <c r="D594" s="44">
        <f>+C594/199.24</f>
        <v>6.4011182307583629E-3</v>
      </c>
      <c r="E594" s="29" t="s">
        <v>30408</v>
      </c>
      <c r="F594" s="29" t="s">
        <v>22439</v>
      </c>
      <c r="G594" s="29" t="s">
        <v>29210</v>
      </c>
      <c r="H594" s="29">
        <v>592</v>
      </c>
    </row>
    <row r="595" spans="1:8" x14ac:dyDescent="0.2">
      <c r="A595" s="26" t="s">
        <v>28270</v>
      </c>
      <c r="B595" s="25">
        <v>547</v>
      </c>
      <c r="C595" s="34">
        <v>1.2772685185185184</v>
      </c>
      <c r="D595" s="45">
        <f>+C595/199.24</f>
        <v>6.4107032649995902E-3</v>
      </c>
      <c r="E595" s="25" t="s">
        <v>30409</v>
      </c>
      <c r="F595" s="25" t="s">
        <v>22439</v>
      </c>
      <c r="G595" s="25" t="s">
        <v>29219</v>
      </c>
      <c r="H595" s="25">
        <v>593</v>
      </c>
    </row>
    <row r="596" spans="1:8" x14ac:dyDescent="0.2">
      <c r="A596" s="30" t="s">
        <v>28271</v>
      </c>
      <c r="B596" s="29">
        <v>496</v>
      </c>
      <c r="C596" s="33">
        <v>1.2822569444444445</v>
      </c>
      <c r="D596" s="44">
        <f>+C596/199.24</f>
        <v>6.43574053626001E-3</v>
      </c>
      <c r="E596" s="29" t="s">
        <v>30410</v>
      </c>
      <c r="F596" s="29" t="s">
        <v>22439</v>
      </c>
      <c r="G596" s="29" t="s">
        <v>29243</v>
      </c>
      <c r="H596" s="29">
        <v>594</v>
      </c>
    </row>
    <row r="597" spans="1:8" x14ac:dyDescent="0.2">
      <c r="A597" s="26" t="s">
        <v>28272</v>
      </c>
      <c r="B597" s="25">
        <v>1116</v>
      </c>
      <c r="C597" s="34">
        <v>1.2863773148148148</v>
      </c>
      <c r="D597" s="45">
        <f>+C597/199.24</f>
        <v>6.4564209737744162E-3</v>
      </c>
      <c r="E597" s="25" t="s">
        <v>30411</v>
      </c>
      <c r="F597" s="25" t="s">
        <v>22439</v>
      </c>
      <c r="G597" s="25" t="s">
        <v>29256</v>
      </c>
      <c r="H597" s="25">
        <v>595</v>
      </c>
    </row>
    <row r="598" spans="1:8" x14ac:dyDescent="0.2">
      <c r="A598" s="30" t="s">
        <v>28273</v>
      </c>
      <c r="B598" s="29">
        <v>1035</v>
      </c>
      <c r="C598" s="33">
        <v>1.2885532407407407</v>
      </c>
      <c r="D598" s="44">
        <f>+C598/199.24</f>
        <v>6.4673421036977544E-3</v>
      </c>
      <c r="E598" s="29" t="s">
        <v>30412</v>
      </c>
      <c r="F598" s="29" t="s">
        <v>22439</v>
      </c>
      <c r="G598" s="29" t="s">
        <v>29263</v>
      </c>
      <c r="H598" s="29">
        <v>596</v>
      </c>
    </row>
    <row r="599" spans="1:8" x14ac:dyDescent="0.2">
      <c r="A599" s="26" t="s">
        <v>28274</v>
      </c>
      <c r="B599" s="25">
        <v>943</v>
      </c>
      <c r="C599" s="34">
        <v>1.2898495370370371</v>
      </c>
      <c r="D599" s="45">
        <f>+C599/199.24</f>
        <v>6.4738483087584675E-3</v>
      </c>
      <c r="E599" s="25" t="s">
        <v>30413</v>
      </c>
      <c r="F599" s="25" t="s">
        <v>22439</v>
      </c>
      <c r="G599" s="25" t="s">
        <v>29267</v>
      </c>
      <c r="H599" s="25">
        <v>597</v>
      </c>
    </row>
    <row r="600" spans="1:8" x14ac:dyDescent="0.2">
      <c r="A600" s="30" t="s">
        <v>28275</v>
      </c>
      <c r="B600" s="29">
        <v>940</v>
      </c>
      <c r="C600" s="33">
        <v>1.2937847222222223</v>
      </c>
      <c r="D600" s="44">
        <f>+C600/199.24</f>
        <v>6.4935992884070579E-3</v>
      </c>
      <c r="E600" s="29" t="s">
        <v>30414</v>
      </c>
      <c r="F600" s="29" t="s">
        <v>22439</v>
      </c>
      <c r="G600" s="29" t="s">
        <v>29279</v>
      </c>
      <c r="H600" s="29">
        <v>598</v>
      </c>
    </row>
    <row r="601" spans="1:8" x14ac:dyDescent="0.2">
      <c r="A601" s="26" t="s">
        <v>28276</v>
      </c>
      <c r="B601" s="25">
        <v>696</v>
      </c>
      <c r="C601" s="34">
        <v>1.2948726851851851</v>
      </c>
      <c r="D601" s="45">
        <f>+C601/199.24</f>
        <v>6.4990598533687261E-3</v>
      </c>
      <c r="E601" s="25" t="s">
        <v>30415</v>
      </c>
      <c r="F601" s="25" t="s">
        <v>22439</v>
      </c>
      <c r="G601" s="25" t="s">
        <v>29288</v>
      </c>
      <c r="H601" s="25">
        <v>599</v>
      </c>
    </row>
    <row r="602" spans="1:8" x14ac:dyDescent="0.2">
      <c r="A602" s="30" t="s">
        <v>28277</v>
      </c>
      <c r="B602" s="29">
        <v>40</v>
      </c>
      <c r="C602" s="33">
        <v>1.2977546296296296</v>
      </c>
      <c r="D602" s="44">
        <f>+C602/199.24</f>
        <v>6.5135245414054887E-3</v>
      </c>
      <c r="E602" s="29" t="s">
        <v>30416</v>
      </c>
      <c r="F602" s="29" t="s">
        <v>22439</v>
      </c>
      <c r="G602" s="29" t="s">
        <v>29303</v>
      </c>
      <c r="H602" s="29">
        <v>600</v>
      </c>
    </row>
    <row r="603" spans="1:8" x14ac:dyDescent="0.2">
      <c r="A603" s="26" t="s">
        <v>28278</v>
      </c>
      <c r="B603" s="25">
        <v>385</v>
      </c>
      <c r="C603" s="34">
        <v>1.2987847222222222</v>
      </c>
      <c r="D603" s="45">
        <f>+C603/199.24</f>
        <v>6.51869465078409E-3</v>
      </c>
      <c r="E603" s="25" t="s">
        <v>30417</v>
      </c>
      <c r="F603" s="25" t="s">
        <v>22439</v>
      </c>
      <c r="G603" s="25" t="s">
        <v>29307</v>
      </c>
      <c r="H603" s="25">
        <v>601</v>
      </c>
    </row>
    <row r="604" spans="1:8" x14ac:dyDescent="0.2">
      <c r="A604" s="30" t="s">
        <v>28279</v>
      </c>
      <c r="B604" s="29">
        <v>740</v>
      </c>
      <c r="C604" s="33">
        <v>1.2995370370370372</v>
      </c>
      <c r="D604" s="44">
        <f>+C604/199.24</f>
        <v>6.522470573363969E-3</v>
      </c>
      <c r="E604" s="29" t="s">
        <v>30418</v>
      </c>
      <c r="F604" s="29" t="s">
        <v>22439</v>
      </c>
      <c r="G604" s="29" t="s">
        <v>29311</v>
      </c>
      <c r="H604" s="29">
        <v>602</v>
      </c>
    </row>
    <row r="605" spans="1:8" x14ac:dyDescent="0.2">
      <c r="A605" s="26" t="s">
        <v>28280</v>
      </c>
      <c r="B605" s="25">
        <v>232</v>
      </c>
      <c r="C605" s="34">
        <v>1.2998263888888888</v>
      </c>
      <c r="D605" s="45">
        <f>+C605/199.24</f>
        <v>6.5239228512793054E-3</v>
      </c>
      <c r="E605" s="25" t="s">
        <v>30419</v>
      </c>
      <c r="F605" s="25" t="s">
        <v>22439</v>
      </c>
      <c r="G605" s="25" t="s">
        <v>29314</v>
      </c>
      <c r="H605" s="25">
        <v>603</v>
      </c>
    </row>
    <row r="606" spans="1:8" x14ac:dyDescent="0.2">
      <c r="A606" s="30" t="s">
        <v>28281</v>
      </c>
      <c r="B606" s="29">
        <v>794</v>
      </c>
      <c r="C606" s="33">
        <v>1.3078125</v>
      </c>
      <c r="D606" s="44">
        <f>+C606/199.24</f>
        <v>6.5640057217426218E-3</v>
      </c>
      <c r="E606" s="29" t="s">
        <v>30420</v>
      </c>
      <c r="F606" s="29" t="s">
        <v>22439</v>
      </c>
      <c r="G606" s="29" t="s">
        <v>29342</v>
      </c>
      <c r="H606" s="29">
        <v>604</v>
      </c>
    </row>
    <row r="607" spans="1:8" x14ac:dyDescent="0.2">
      <c r="A607" s="26" t="s">
        <v>28282</v>
      </c>
      <c r="B607" s="25">
        <v>558</v>
      </c>
      <c r="C607" s="34">
        <v>1.3107986111111112</v>
      </c>
      <c r="D607" s="45">
        <f>+C607/199.24</f>
        <v>6.578993229828905E-3</v>
      </c>
      <c r="E607" s="25" t="s">
        <v>30421</v>
      </c>
      <c r="F607" s="25" t="s">
        <v>22439</v>
      </c>
      <c r="G607" s="25" t="s">
        <v>29357</v>
      </c>
      <c r="H607" s="25">
        <v>605</v>
      </c>
    </row>
    <row r="608" spans="1:8" x14ac:dyDescent="0.2">
      <c r="A608" s="30" t="s">
        <v>28283</v>
      </c>
      <c r="B608" s="29">
        <v>576</v>
      </c>
      <c r="C608" s="33">
        <v>1.3139236111111112</v>
      </c>
      <c r="D608" s="44">
        <f>+C608/199.24</f>
        <v>6.5946778313145512E-3</v>
      </c>
      <c r="E608" s="29" t="s">
        <v>30422</v>
      </c>
      <c r="F608" s="29" t="s">
        <v>22439</v>
      </c>
      <c r="G608" s="29" t="s">
        <v>29374</v>
      </c>
      <c r="H608" s="29">
        <v>606</v>
      </c>
    </row>
    <row r="609" spans="1:8" x14ac:dyDescent="0.2">
      <c r="A609" s="26" t="s">
        <v>28284</v>
      </c>
      <c r="B609" s="25">
        <v>694</v>
      </c>
      <c r="C609" s="34">
        <v>1.3189583333333335</v>
      </c>
      <c r="D609" s="45">
        <f>+C609/199.24</f>
        <v>6.6199474670414248E-3</v>
      </c>
      <c r="E609" s="25" t="s">
        <v>30423</v>
      </c>
      <c r="F609" s="25" t="s">
        <v>22439</v>
      </c>
      <c r="G609" s="25" t="s">
        <v>29393</v>
      </c>
      <c r="H609" s="25">
        <v>607</v>
      </c>
    </row>
    <row r="610" spans="1:8" x14ac:dyDescent="0.2">
      <c r="A610" s="30" t="s">
        <v>28285</v>
      </c>
      <c r="B610" s="29">
        <v>641</v>
      </c>
      <c r="C610" s="33">
        <v>1.3236342592592594</v>
      </c>
      <c r="D610" s="44">
        <f>+C610/199.24</f>
        <v>6.6434162781532791E-3</v>
      </c>
      <c r="E610" s="29" t="s">
        <v>30424</v>
      </c>
      <c r="F610" s="29" t="s">
        <v>22439</v>
      </c>
      <c r="G610" s="29" t="s">
        <v>29409</v>
      </c>
      <c r="H610" s="29">
        <v>608</v>
      </c>
    </row>
    <row r="611" spans="1:8" x14ac:dyDescent="0.2">
      <c r="A611" s="26" t="s">
        <v>28286</v>
      </c>
      <c r="B611" s="25">
        <v>769</v>
      </c>
      <c r="C611" s="34">
        <v>1.3236458333333332</v>
      </c>
      <c r="D611" s="45">
        <f>+C611/199.24</f>
        <v>6.6434743692698915E-3</v>
      </c>
      <c r="E611" s="25" t="s">
        <v>30425</v>
      </c>
      <c r="F611" s="25" t="s">
        <v>22439</v>
      </c>
      <c r="G611" s="25" t="s">
        <v>29410</v>
      </c>
      <c r="H611" s="25">
        <v>609</v>
      </c>
    </row>
    <row r="612" spans="1:8" x14ac:dyDescent="0.2">
      <c r="A612" s="30" t="s">
        <v>28287</v>
      </c>
      <c r="B612" s="29">
        <v>1038</v>
      </c>
      <c r="C612" s="33">
        <v>1.3236805555555555</v>
      </c>
      <c r="D612" s="44">
        <f>+C612/199.24</f>
        <v>6.643648642619732E-3</v>
      </c>
      <c r="E612" s="29" t="s">
        <v>30426</v>
      </c>
      <c r="F612" s="29" t="s">
        <v>22439</v>
      </c>
      <c r="G612" s="29" t="s">
        <v>29411</v>
      </c>
      <c r="H612" s="29">
        <v>610</v>
      </c>
    </row>
    <row r="613" spans="1:8" x14ac:dyDescent="0.2">
      <c r="A613" s="26" t="s">
        <v>28288</v>
      </c>
      <c r="B613" s="25">
        <v>281</v>
      </c>
      <c r="C613" s="34">
        <v>1.3323148148148147</v>
      </c>
      <c r="D613" s="45">
        <f>+C613/199.24</f>
        <v>6.686984615613404E-3</v>
      </c>
      <c r="E613" s="25" t="s">
        <v>30427</v>
      </c>
      <c r="F613" s="25" t="s">
        <v>22439</v>
      </c>
      <c r="G613" s="25" t="s">
        <v>29448</v>
      </c>
      <c r="H613" s="25">
        <v>611</v>
      </c>
    </row>
    <row r="614" spans="1:8" x14ac:dyDescent="0.2">
      <c r="A614" s="30" t="s">
        <v>28289</v>
      </c>
      <c r="B614" s="29">
        <v>157</v>
      </c>
      <c r="C614" s="33">
        <v>1.3349074074074074</v>
      </c>
      <c r="D614" s="44">
        <f>+C614/199.24</f>
        <v>6.6999970257348293E-3</v>
      </c>
      <c r="E614" s="29" t="s">
        <v>30428</v>
      </c>
      <c r="F614" s="29" t="s">
        <v>22439</v>
      </c>
      <c r="G614" s="29" t="s">
        <v>29453</v>
      </c>
      <c r="H614" s="29">
        <v>612</v>
      </c>
    </row>
    <row r="615" spans="1:8" x14ac:dyDescent="0.2">
      <c r="A615" s="26" t="s">
        <v>28290</v>
      </c>
      <c r="B615" s="25">
        <v>90</v>
      </c>
      <c r="C615" s="34">
        <v>1.3409259259259259</v>
      </c>
      <c r="D615" s="45">
        <f>+C615/199.24</f>
        <v>6.7302044063738495E-3</v>
      </c>
      <c r="E615" s="25" t="s">
        <v>30429</v>
      </c>
      <c r="F615" s="25" t="s">
        <v>22439</v>
      </c>
      <c r="G615" s="25" t="s">
        <v>29470</v>
      </c>
      <c r="H615" s="25">
        <v>613</v>
      </c>
    </row>
    <row r="616" spans="1:8" x14ac:dyDescent="0.2">
      <c r="A616" s="30" t="s">
        <v>28291</v>
      </c>
      <c r="B616" s="29">
        <v>515</v>
      </c>
      <c r="C616" s="33">
        <v>1.3457291666666666</v>
      </c>
      <c r="D616" s="44">
        <f>+C616/199.24</f>
        <v>6.7543122197684527E-3</v>
      </c>
      <c r="E616" s="29" t="s">
        <v>30430</v>
      </c>
      <c r="F616" s="29" t="s">
        <v>22439</v>
      </c>
      <c r="G616" s="29" t="s">
        <v>29489</v>
      </c>
      <c r="H616" s="29">
        <v>614</v>
      </c>
    </row>
    <row r="617" spans="1:8" x14ac:dyDescent="0.2">
      <c r="A617" s="26" t="s">
        <v>28292</v>
      </c>
      <c r="B617" s="25">
        <v>954</v>
      </c>
      <c r="C617" s="34">
        <v>1.3466319444444446</v>
      </c>
      <c r="D617" s="45">
        <f>+C617/199.24</f>
        <v>6.7588433268643069E-3</v>
      </c>
      <c r="E617" s="25" t="s">
        <v>30431</v>
      </c>
      <c r="F617" s="25" t="s">
        <v>22439</v>
      </c>
      <c r="G617" s="25" t="s">
        <v>29494</v>
      </c>
      <c r="H617" s="25">
        <v>615</v>
      </c>
    </row>
    <row r="618" spans="1:8" x14ac:dyDescent="0.2">
      <c r="A618" s="30" t="s">
        <v>28293</v>
      </c>
      <c r="B618" s="29">
        <v>551</v>
      </c>
      <c r="C618" s="33">
        <v>1.3478935185185186</v>
      </c>
      <c r="D618" s="44">
        <f>+C618/199.24</f>
        <v>6.7651752585751786E-3</v>
      </c>
      <c r="E618" s="29" t="s">
        <v>30432</v>
      </c>
      <c r="F618" s="29" t="s">
        <v>22439</v>
      </c>
      <c r="G618" s="29" t="s">
        <v>29498</v>
      </c>
      <c r="H618" s="29">
        <v>616</v>
      </c>
    </row>
    <row r="619" spans="1:8" x14ac:dyDescent="0.2">
      <c r="A619" s="26" t="s">
        <v>28294</v>
      </c>
      <c r="B619" s="25">
        <v>801</v>
      </c>
      <c r="C619" s="34">
        <v>1.3657870370370369</v>
      </c>
      <c r="D619" s="45">
        <f>+C619/199.24</f>
        <v>6.854984124859651E-3</v>
      </c>
      <c r="E619" s="25" t="s">
        <v>30433</v>
      </c>
      <c r="F619" s="25" t="s">
        <v>22439</v>
      </c>
      <c r="G619" s="25" t="s">
        <v>29563</v>
      </c>
      <c r="H619" s="25">
        <v>617</v>
      </c>
    </row>
    <row r="620" spans="1:8" x14ac:dyDescent="0.2">
      <c r="A620" s="30" t="s">
        <v>28295</v>
      </c>
      <c r="B620" s="29">
        <v>571</v>
      </c>
      <c r="C620" s="33">
        <v>1.3670949074074075</v>
      </c>
      <c r="D620" s="44">
        <f>+C620/199.24</f>
        <v>6.8615484210369773E-3</v>
      </c>
      <c r="E620" s="29" t="s">
        <v>30434</v>
      </c>
      <c r="F620" s="29" t="s">
        <v>22439</v>
      </c>
      <c r="G620" s="29" t="s">
        <v>29571</v>
      </c>
      <c r="H620" s="29">
        <v>618</v>
      </c>
    </row>
    <row r="621" spans="1:8" x14ac:dyDescent="0.2">
      <c r="A621" s="26" t="s">
        <v>28296</v>
      </c>
      <c r="B621" s="25">
        <v>1148</v>
      </c>
      <c r="C621" s="34">
        <v>1.3679745370370371</v>
      </c>
      <c r="D621" s="45">
        <f>+C621/199.24</f>
        <v>6.8659633458996033E-3</v>
      </c>
      <c r="E621" s="25" t="s">
        <v>30435</v>
      </c>
      <c r="F621" s="25" t="s">
        <v>22439</v>
      </c>
      <c r="G621" s="25" t="s">
        <v>29576</v>
      </c>
      <c r="H621" s="25">
        <v>619</v>
      </c>
    </row>
    <row r="622" spans="1:8" x14ac:dyDescent="0.2">
      <c r="A622" s="30" t="s">
        <v>28297</v>
      </c>
      <c r="B622" s="29">
        <v>835</v>
      </c>
      <c r="C622" s="33">
        <v>1.376423611111111</v>
      </c>
      <c r="D622" s="44">
        <f>+C622/199.24</f>
        <v>6.9083698610274587E-3</v>
      </c>
      <c r="E622" s="29" t="s">
        <v>30436</v>
      </c>
      <c r="F622" s="29" t="s">
        <v>22439</v>
      </c>
      <c r="G622" s="29" t="s">
        <v>29604</v>
      </c>
      <c r="H622" s="29">
        <v>620</v>
      </c>
    </row>
    <row r="623" spans="1:8" x14ac:dyDescent="0.2">
      <c r="A623" s="26" t="s">
        <v>28298</v>
      </c>
      <c r="B623" s="25">
        <v>109</v>
      </c>
      <c r="C623" s="34">
        <v>1.3787037037037038</v>
      </c>
      <c r="D623" s="45">
        <f>+C623/199.24</f>
        <v>6.9198138110003193E-3</v>
      </c>
      <c r="E623" s="25" t="s">
        <v>30437</v>
      </c>
      <c r="F623" s="25" t="s">
        <v>22439</v>
      </c>
      <c r="G623" s="25" t="s">
        <v>29611</v>
      </c>
      <c r="H623" s="25">
        <v>621</v>
      </c>
    </row>
    <row r="624" spans="1:8" x14ac:dyDescent="0.2">
      <c r="A624" s="30" t="s">
        <v>28299</v>
      </c>
      <c r="B624" s="29">
        <v>1039</v>
      </c>
      <c r="C624" s="33">
        <v>1.3835300925925926</v>
      </c>
      <c r="D624" s="44">
        <f>+C624/199.24</f>
        <v>6.9440378066281498E-3</v>
      </c>
      <c r="E624" s="29" t="s">
        <v>30438</v>
      </c>
      <c r="F624" s="29" t="s">
        <v>22439</v>
      </c>
      <c r="G624" s="29" t="s">
        <v>29628</v>
      </c>
      <c r="H624" s="29">
        <v>622</v>
      </c>
    </row>
    <row r="625" spans="1:8" x14ac:dyDescent="0.2">
      <c r="A625" s="26" t="s">
        <v>28300</v>
      </c>
      <c r="B625" s="25">
        <v>263</v>
      </c>
      <c r="C625" s="34">
        <v>1.3852546296296298</v>
      </c>
      <c r="D625" s="45">
        <f>+C625/199.24</f>
        <v>6.9526933830035623E-3</v>
      </c>
      <c r="E625" s="25" t="s">
        <v>30439</v>
      </c>
      <c r="F625" s="25" t="s">
        <v>22439</v>
      </c>
      <c r="G625" s="25" t="s">
        <v>29632</v>
      </c>
      <c r="H625" s="25">
        <v>623</v>
      </c>
    </row>
    <row r="626" spans="1:8" x14ac:dyDescent="0.2">
      <c r="A626" s="30" t="s">
        <v>28301</v>
      </c>
      <c r="B626" s="29">
        <v>765</v>
      </c>
      <c r="C626" s="33">
        <v>1.3907407407407408</v>
      </c>
      <c r="D626" s="44">
        <f>+C626/199.24</f>
        <v>6.9802285722783616E-3</v>
      </c>
      <c r="E626" s="29" t="s">
        <v>30440</v>
      </c>
      <c r="F626" s="29" t="s">
        <v>22439</v>
      </c>
      <c r="G626" s="29" t="s">
        <v>29646</v>
      </c>
      <c r="H626" s="29">
        <v>624</v>
      </c>
    </row>
    <row r="627" spans="1:8" x14ac:dyDescent="0.2">
      <c r="A627" s="26" t="s">
        <v>28302</v>
      </c>
      <c r="B627" s="25">
        <v>838</v>
      </c>
      <c r="C627" s="34">
        <v>1.4067013888888888</v>
      </c>
      <c r="D627" s="45">
        <f>+C627/199.24</f>
        <v>7.0603362220883802E-3</v>
      </c>
      <c r="E627" s="25" t="s">
        <v>30441</v>
      </c>
      <c r="F627" s="25" t="s">
        <v>22439</v>
      </c>
      <c r="G627" s="25" t="s">
        <v>29681</v>
      </c>
      <c r="H627" s="25">
        <v>625</v>
      </c>
    </row>
    <row r="628" spans="1:8" x14ac:dyDescent="0.2">
      <c r="A628" s="30" t="s">
        <v>28303</v>
      </c>
      <c r="B628" s="29">
        <v>96</v>
      </c>
      <c r="C628" s="33">
        <v>1.4208564814814817</v>
      </c>
      <c r="D628" s="44">
        <f>+C628/199.24</f>
        <v>7.1313816577066938E-3</v>
      </c>
      <c r="E628" s="29" t="s">
        <v>30442</v>
      </c>
      <c r="F628" s="29" t="s">
        <v>22439</v>
      </c>
      <c r="G628" s="29" t="s">
        <v>29712</v>
      </c>
      <c r="H628" s="29">
        <v>626</v>
      </c>
    </row>
    <row r="629" spans="1:8" x14ac:dyDescent="0.2">
      <c r="A629" s="26" t="s">
        <v>28304</v>
      </c>
      <c r="B629" s="25">
        <v>833</v>
      </c>
      <c r="C629" s="34">
        <v>1.4300578703703704</v>
      </c>
      <c r="D629" s="45">
        <f>+C629/199.24</f>
        <v>7.1775640954144264E-3</v>
      </c>
      <c r="E629" s="25" t="s">
        <v>30443</v>
      </c>
      <c r="F629" s="25" t="s">
        <v>22439</v>
      </c>
      <c r="G629" s="25" t="s">
        <v>29735</v>
      </c>
      <c r="H629" s="25">
        <v>627</v>
      </c>
    </row>
    <row r="630" spans="1:8" x14ac:dyDescent="0.2">
      <c r="A630" s="30" t="s">
        <v>28305</v>
      </c>
      <c r="B630" s="29">
        <v>379</v>
      </c>
      <c r="C630" s="33">
        <v>1.4767824074074074</v>
      </c>
      <c r="D630" s="44">
        <f>+C630/199.24</f>
        <v>7.4120779331831328E-3</v>
      </c>
      <c r="E630" s="29" t="s">
        <v>30444</v>
      </c>
      <c r="F630" s="29" t="s">
        <v>22439</v>
      </c>
      <c r="G630" s="29" t="s">
        <v>29784</v>
      </c>
      <c r="H630" s="29">
        <v>628</v>
      </c>
    </row>
    <row r="631" spans="1:8" x14ac:dyDescent="0.2">
      <c r="A631" s="26" t="s">
        <v>28306</v>
      </c>
      <c r="B631" s="25">
        <v>854</v>
      </c>
      <c r="C631" s="34">
        <v>1.5334722222222223</v>
      </c>
      <c r="D631" s="45">
        <f>+C631/199.24</f>
        <v>7.6966082223560647E-3</v>
      </c>
      <c r="E631" s="25" t="s">
        <v>30445</v>
      </c>
      <c r="F631" s="25" t="s">
        <v>22439</v>
      </c>
      <c r="G631" s="25" t="s">
        <v>29819</v>
      </c>
      <c r="H631" s="25">
        <v>629</v>
      </c>
    </row>
    <row r="632" spans="1:8" x14ac:dyDescent="0.2">
      <c r="A632" s="30" t="s">
        <v>28307</v>
      </c>
      <c r="B632" s="29">
        <v>64</v>
      </c>
      <c r="C632" s="33">
        <v>1.016550925925926</v>
      </c>
      <c r="D632" s="44">
        <f>+C632/199.24</f>
        <v>5.1021427721638524E-3</v>
      </c>
      <c r="E632" s="29" t="s">
        <v>1831</v>
      </c>
      <c r="F632" s="29" t="s">
        <v>22441</v>
      </c>
      <c r="G632" s="29" t="s">
        <v>28743</v>
      </c>
      <c r="H632" s="29">
        <v>630</v>
      </c>
    </row>
    <row r="633" spans="1:8" x14ac:dyDescent="0.2">
      <c r="A633" s="26" t="s">
        <v>28308</v>
      </c>
      <c r="B633" s="25">
        <v>63</v>
      </c>
      <c r="C633" s="34">
        <v>1.0275578703703705</v>
      </c>
      <c r="D633" s="45">
        <f>+C633/199.24</f>
        <v>5.1573874240632925E-3</v>
      </c>
      <c r="E633" s="25" t="s">
        <v>1832</v>
      </c>
      <c r="F633" s="25" t="s">
        <v>22441</v>
      </c>
      <c r="G633" s="25" t="s">
        <v>28746</v>
      </c>
      <c r="H633" s="25">
        <v>631</v>
      </c>
    </row>
    <row r="634" spans="1:8" x14ac:dyDescent="0.2">
      <c r="A634" s="30" t="s">
        <v>28309</v>
      </c>
      <c r="B634" s="29">
        <v>212</v>
      </c>
      <c r="C634" s="33">
        <v>1.1454976851851852</v>
      </c>
      <c r="D634" s="44">
        <f>+C634/199.24</f>
        <v>5.7493359023548744E-3</v>
      </c>
      <c r="E634" s="29" t="s">
        <v>1833</v>
      </c>
      <c r="F634" s="29" t="s">
        <v>22441</v>
      </c>
      <c r="G634" s="29" t="s">
        <v>28837</v>
      </c>
      <c r="H634" s="29">
        <v>632</v>
      </c>
    </row>
    <row r="635" spans="1:8" x14ac:dyDescent="0.2">
      <c r="A635" s="26" t="s">
        <v>28310</v>
      </c>
      <c r="B635" s="25">
        <v>225</v>
      </c>
      <c r="C635" s="34">
        <v>1.1631944444444444</v>
      </c>
      <c r="D635" s="45">
        <f>+C635/199.24</f>
        <v>5.8381572196569177E-3</v>
      </c>
      <c r="E635" s="25" t="s">
        <v>1834</v>
      </c>
      <c r="F635" s="25" t="s">
        <v>22441</v>
      </c>
      <c r="G635" s="25" t="s">
        <v>28865</v>
      </c>
      <c r="H635" s="25">
        <v>633</v>
      </c>
    </row>
    <row r="636" spans="1:8" x14ac:dyDescent="0.2">
      <c r="A636" s="30" t="s">
        <v>28311</v>
      </c>
      <c r="B636" s="29">
        <v>151</v>
      </c>
      <c r="C636" s="33">
        <v>1.2203819444444444</v>
      </c>
      <c r="D636" s="44">
        <f>+C636/199.24</f>
        <v>6.1251854268442292E-3</v>
      </c>
      <c r="E636" s="29" t="s">
        <v>1835</v>
      </c>
      <c r="F636" s="29" t="s">
        <v>22441</v>
      </c>
      <c r="G636" s="29" t="s">
        <v>29032</v>
      </c>
      <c r="H636" s="29">
        <v>634</v>
      </c>
    </row>
    <row r="637" spans="1:8" x14ac:dyDescent="0.2">
      <c r="A637" s="26" t="s">
        <v>28530</v>
      </c>
      <c r="B637" s="25">
        <v>942</v>
      </c>
      <c r="C637" s="34">
        <v>1.2894212962962963</v>
      </c>
      <c r="D637" s="45">
        <f>+C637/199.24</f>
        <v>6.4716989374437673E-3</v>
      </c>
      <c r="E637" s="25" t="s">
        <v>12693</v>
      </c>
      <c r="F637" s="25" t="s">
        <v>22614</v>
      </c>
      <c r="G637" s="25" t="s">
        <v>29266</v>
      </c>
      <c r="H637" s="25">
        <v>635</v>
      </c>
    </row>
    <row r="638" spans="1:8" x14ac:dyDescent="0.2">
      <c r="A638" s="30" t="s">
        <v>28531</v>
      </c>
      <c r="B638" s="29">
        <v>893</v>
      </c>
      <c r="C638" s="33">
        <v>1.3118981481481482</v>
      </c>
      <c r="D638" s="44">
        <f>+C638/199.24</f>
        <v>6.5845118859071882E-3</v>
      </c>
      <c r="E638" s="29" t="s">
        <v>12694</v>
      </c>
      <c r="F638" s="29" t="s">
        <v>22614</v>
      </c>
      <c r="G638" s="29" t="s">
        <v>29363</v>
      </c>
      <c r="H638" s="29">
        <v>636</v>
      </c>
    </row>
    <row r="639" spans="1:8" x14ac:dyDescent="0.2">
      <c r="A639" s="26" t="s">
        <v>28532</v>
      </c>
      <c r="B639" s="25">
        <v>1006</v>
      </c>
      <c r="C639" s="34">
        <v>1.3122106481481481</v>
      </c>
      <c r="D639" s="45">
        <f>+C639/199.24</f>
        <v>6.586080346055752E-3</v>
      </c>
      <c r="E639" s="25" t="s">
        <v>12695</v>
      </c>
      <c r="F639" s="25" t="s">
        <v>22614</v>
      </c>
      <c r="G639" s="25" t="s">
        <v>29366</v>
      </c>
      <c r="H639" s="25">
        <v>637</v>
      </c>
    </row>
    <row r="640" spans="1:8" x14ac:dyDescent="0.2">
      <c r="A640" s="30" t="s">
        <v>28533</v>
      </c>
      <c r="B640" s="29">
        <v>50</v>
      </c>
      <c r="C640" s="33">
        <v>1.3207175925925927</v>
      </c>
      <c r="D640" s="44">
        <f>+C640/199.24</f>
        <v>6.6287773167666769E-3</v>
      </c>
      <c r="E640" s="29" t="s">
        <v>12696</v>
      </c>
      <c r="F640" s="29" t="s">
        <v>22614</v>
      </c>
      <c r="G640" s="29" t="s">
        <v>29402</v>
      </c>
      <c r="H640" s="29">
        <v>638</v>
      </c>
    </row>
    <row r="641" spans="1:8" x14ac:dyDescent="0.2">
      <c r="A641" s="26" t="s">
        <v>28534</v>
      </c>
      <c r="B641" s="25">
        <v>772</v>
      </c>
      <c r="C641" s="34">
        <v>1.3303125</v>
      </c>
      <c r="D641" s="45">
        <f>+C641/199.24</f>
        <v>6.6769348524392692E-3</v>
      </c>
      <c r="E641" s="25" t="s">
        <v>12697</v>
      </c>
      <c r="F641" s="25" t="s">
        <v>22614</v>
      </c>
      <c r="G641" s="25" t="s">
        <v>29438</v>
      </c>
      <c r="H641" s="25">
        <v>639</v>
      </c>
    </row>
    <row r="642" spans="1:8" x14ac:dyDescent="0.2">
      <c r="A642" s="30" t="s">
        <v>28535</v>
      </c>
      <c r="B642" s="29">
        <v>649</v>
      </c>
      <c r="C642" s="33">
        <v>1.3317476851851853</v>
      </c>
      <c r="D642" s="44">
        <f>+C642/199.24</f>
        <v>6.6841381508993434E-3</v>
      </c>
      <c r="E642" s="29" t="s">
        <v>12698</v>
      </c>
      <c r="F642" s="29" t="s">
        <v>22614</v>
      </c>
      <c r="G642" s="29" t="s">
        <v>29445</v>
      </c>
      <c r="H642" s="29">
        <v>640</v>
      </c>
    </row>
    <row r="643" spans="1:8" x14ac:dyDescent="0.2">
      <c r="A643" s="26" t="s">
        <v>28536</v>
      </c>
      <c r="B643" s="25">
        <v>43</v>
      </c>
      <c r="C643" s="34">
        <v>1.3323032407407407</v>
      </c>
      <c r="D643" s="45">
        <f>+C643/199.24</f>
        <v>6.6869265244967908E-3</v>
      </c>
      <c r="E643" s="25" t="s">
        <v>12699</v>
      </c>
      <c r="F643" s="25" t="s">
        <v>22614</v>
      </c>
      <c r="G643" s="25" t="s">
        <v>29446</v>
      </c>
      <c r="H643" s="25">
        <v>641</v>
      </c>
    </row>
    <row r="644" spans="1:8" x14ac:dyDescent="0.2">
      <c r="A644" s="30" t="s">
        <v>28537</v>
      </c>
      <c r="B644" s="29">
        <v>1049</v>
      </c>
      <c r="C644" s="33">
        <v>1.3529166666666665</v>
      </c>
      <c r="D644" s="44">
        <f>+C644/199.24</f>
        <v>6.7903868031854372E-3</v>
      </c>
      <c r="E644" s="29" t="s">
        <v>12700</v>
      </c>
      <c r="F644" s="29" t="s">
        <v>22614</v>
      </c>
      <c r="G644" s="29" t="s">
        <v>29519</v>
      </c>
      <c r="H644" s="29">
        <v>642</v>
      </c>
    </row>
    <row r="645" spans="1:8" x14ac:dyDescent="0.2">
      <c r="A645" s="26" t="s">
        <v>28538</v>
      </c>
      <c r="B645" s="25">
        <v>457</v>
      </c>
      <c r="C645" s="34">
        <v>1.356863425925926</v>
      </c>
      <c r="D645" s="45">
        <f>+C645/199.24</f>
        <v>6.8101958739506425E-3</v>
      </c>
      <c r="E645" s="25" t="s">
        <v>12701</v>
      </c>
      <c r="F645" s="25" t="s">
        <v>22614</v>
      </c>
      <c r="G645" s="25" t="s">
        <v>29532</v>
      </c>
      <c r="H645" s="25">
        <v>643</v>
      </c>
    </row>
    <row r="646" spans="1:8" x14ac:dyDescent="0.2">
      <c r="A646" s="30" t="s">
        <v>28539</v>
      </c>
      <c r="B646" s="29">
        <v>628</v>
      </c>
      <c r="C646" s="33">
        <v>1.3674768518518519</v>
      </c>
      <c r="D646" s="44">
        <f>+C646/199.24</f>
        <v>6.8634654278852229E-3</v>
      </c>
      <c r="E646" s="29" t="s">
        <v>12702</v>
      </c>
      <c r="F646" s="29" t="s">
        <v>22614</v>
      </c>
      <c r="G646" s="29" t="s">
        <v>29574</v>
      </c>
      <c r="H646" s="29">
        <v>644</v>
      </c>
    </row>
    <row r="647" spans="1:8" x14ac:dyDescent="0.2">
      <c r="A647" s="26" t="s">
        <v>28540</v>
      </c>
      <c r="B647" s="25">
        <v>123</v>
      </c>
      <c r="C647" s="34">
        <v>1.4433449074074074</v>
      </c>
      <c r="D647" s="45">
        <f>+C647/199.24</f>
        <v>7.2442526972867263E-3</v>
      </c>
      <c r="E647" s="25" t="s">
        <v>12703</v>
      </c>
      <c r="F647" s="25" t="s">
        <v>22614</v>
      </c>
      <c r="G647" s="25" t="s">
        <v>29752</v>
      </c>
      <c r="H647" s="25">
        <v>645</v>
      </c>
    </row>
    <row r="648" spans="1:8" x14ac:dyDescent="0.2">
      <c r="A648" s="30" t="s">
        <v>28541</v>
      </c>
      <c r="B648" s="29">
        <v>243</v>
      </c>
      <c r="C648" s="33">
        <v>1.4831018518518517</v>
      </c>
      <c r="D648" s="44">
        <f>+C648/199.24</f>
        <v>7.4437956828541036E-3</v>
      </c>
      <c r="E648" s="29" t="s">
        <v>12704</v>
      </c>
      <c r="F648" s="29" t="s">
        <v>22614</v>
      </c>
      <c r="G648" s="29" t="s">
        <v>29793</v>
      </c>
      <c r="H648" s="29">
        <v>646</v>
      </c>
    </row>
    <row r="649" spans="1:8" x14ac:dyDescent="0.2">
      <c r="A649" s="26" t="s">
        <v>28513</v>
      </c>
      <c r="B649" s="25">
        <v>59</v>
      </c>
      <c r="C649" s="34">
        <v>1.0885995370370372</v>
      </c>
      <c r="D649" s="45">
        <f>+C649/199.24</f>
        <v>5.4637599730829002E-3</v>
      </c>
      <c r="E649" s="25" t="s">
        <v>15976</v>
      </c>
      <c r="F649" s="25" t="s">
        <v>6752</v>
      </c>
      <c r="G649" s="25" t="s">
        <v>28779</v>
      </c>
      <c r="H649" s="25">
        <v>647</v>
      </c>
    </row>
    <row r="650" spans="1:8" x14ac:dyDescent="0.2">
      <c r="A650" s="30" t="s">
        <v>28514</v>
      </c>
      <c r="B650" s="29">
        <v>62</v>
      </c>
      <c r="C650" s="33">
        <v>1.1351736111111113</v>
      </c>
      <c r="D650" s="44">
        <f>+C650/199.24</f>
        <v>5.6975186263356313E-3</v>
      </c>
      <c r="E650" s="29" t="s">
        <v>15977</v>
      </c>
      <c r="F650" s="29" t="s">
        <v>6752</v>
      </c>
      <c r="G650" s="29" t="s">
        <v>28818</v>
      </c>
      <c r="H650" s="29">
        <v>648</v>
      </c>
    </row>
    <row r="651" spans="1:8" x14ac:dyDescent="0.2">
      <c r="A651" s="26" t="s">
        <v>28515</v>
      </c>
      <c r="B651" s="25">
        <v>634</v>
      </c>
      <c r="C651" s="34">
        <v>1.1389120370370371</v>
      </c>
      <c r="D651" s="45">
        <f>+C651/199.24</f>
        <v>5.7162820570017927E-3</v>
      </c>
      <c r="E651" s="25" t="s">
        <v>15978</v>
      </c>
      <c r="F651" s="25" t="s">
        <v>6752</v>
      </c>
      <c r="G651" s="25" t="s">
        <v>28824</v>
      </c>
      <c r="H651" s="25">
        <v>649</v>
      </c>
    </row>
    <row r="652" spans="1:8" x14ac:dyDescent="0.2">
      <c r="A652" s="30" t="s">
        <v>28516</v>
      </c>
      <c r="B652" s="29">
        <v>32</v>
      </c>
      <c r="C652" s="33">
        <v>1.1605324074074075</v>
      </c>
      <c r="D652" s="44">
        <f>+C652/199.24</f>
        <v>5.8247962628358132E-3</v>
      </c>
      <c r="E652" s="29" t="s">
        <v>15979</v>
      </c>
      <c r="F652" s="29" t="s">
        <v>6752</v>
      </c>
      <c r="G652" s="29" t="s">
        <v>28859</v>
      </c>
      <c r="H652" s="29">
        <v>650</v>
      </c>
    </row>
    <row r="653" spans="1:8" x14ac:dyDescent="0.2">
      <c r="A653" s="26" t="s">
        <v>28517</v>
      </c>
      <c r="B653" s="25">
        <v>1129</v>
      </c>
      <c r="C653" s="34">
        <v>1.1844675925925927</v>
      </c>
      <c r="D653" s="45">
        <f>+C653/199.24</f>
        <v>5.9449286919925348E-3</v>
      </c>
      <c r="E653" s="25" t="s">
        <v>15980</v>
      </c>
      <c r="F653" s="25" t="s">
        <v>6752</v>
      </c>
      <c r="G653" s="25" t="s">
        <v>28910</v>
      </c>
      <c r="H653" s="25">
        <v>651</v>
      </c>
    </row>
    <row r="654" spans="1:8" x14ac:dyDescent="0.2">
      <c r="A654" s="30" t="s">
        <v>28518</v>
      </c>
      <c r="B654" s="29">
        <v>606</v>
      </c>
      <c r="C654" s="33">
        <v>1.1986458333333332</v>
      </c>
      <c r="D654" s="44">
        <f>+C654/199.24</f>
        <v>6.0160903098440731E-3</v>
      </c>
      <c r="E654" s="29" t="s">
        <v>15981</v>
      </c>
      <c r="F654" s="29" t="s">
        <v>6752</v>
      </c>
      <c r="G654" s="29" t="s">
        <v>28962</v>
      </c>
      <c r="H654" s="29">
        <v>652</v>
      </c>
    </row>
    <row r="655" spans="1:8" x14ac:dyDescent="0.2">
      <c r="A655" s="26" t="s">
        <v>28519</v>
      </c>
      <c r="B655" s="25">
        <v>714</v>
      </c>
      <c r="C655" s="34">
        <v>1.1993171296296297</v>
      </c>
      <c r="D655" s="45">
        <f>+C655/199.24</f>
        <v>6.019459594607657E-3</v>
      </c>
      <c r="E655" s="25" t="s">
        <v>15982</v>
      </c>
      <c r="F655" s="25" t="s">
        <v>6752</v>
      </c>
      <c r="G655" s="25" t="s">
        <v>28963</v>
      </c>
      <c r="H655" s="25">
        <v>653</v>
      </c>
    </row>
    <row r="656" spans="1:8" x14ac:dyDescent="0.2">
      <c r="A656" s="30" t="s">
        <v>28520</v>
      </c>
      <c r="B656" s="29">
        <v>592</v>
      </c>
      <c r="C656" s="33">
        <v>1.2182870370370369</v>
      </c>
      <c r="D656" s="44">
        <f>+C656/199.24</f>
        <v>6.1146709347371852E-3</v>
      </c>
      <c r="E656" s="29" t="s">
        <v>15983</v>
      </c>
      <c r="F656" s="29" t="s">
        <v>6752</v>
      </c>
      <c r="G656" s="29" t="s">
        <v>29027</v>
      </c>
      <c r="H656" s="29">
        <v>654</v>
      </c>
    </row>
    <row r="657" spans="1:8" x14ac:dyDescent="0.2">
      <c r="A657" s="26" t="s">
        <v>28521</v>
      </c>
      <c r="B657" s="25">
        <v>33</v>
      </c>
      <c r="C657" s="34">
        <v>1.2269791666666667</v>
      </c>
      <c r="D657" s="45">
        <f>+C657/199.24</f>
        <v>6.1582973633139259E-3</v>
      </c>
      <c r="E657" s="25" t="s">
        <v>15984</v>
      </c>
      <c r="F657" s="25" t="s">
        <v>6752</v>
      </c>
      <c r="G657" s="25" t="s">
        <v>29055</v>
      </c>
      <c r="H657" s="25">
        <v>655</v>
      </c>
    </row>
    <row r="658" spans="1:8" x14ac:dyDescent="0.2">
      <c r="A658" s="30" t="s">
        <v>28522</v>
      </c>
      <c r="B658" s="29">
        <v>621</v>
      </c>
      <c r="C658" s="33">
        <v>1.2572685185185184</v>
      </c>
      <c r="D658" s="44">
        <f>+C658/199.24</f>
        <v>6.3103218154914589E-3</v>
      </c>
      <c r="E658" s="29" t="s">
        <v>15985</v>
      </c>
      <c r="F658" s="29" t="s">
        <v>6752</v>
      </c>
      <c r="G658" s="29" t="s">
        <v>29141</v>
      </c>
      <c r="H658" s="29">
        <v>656</v>
      </c>
    </row>
    <row r="659" spans="1:8" x14ac:dyDescent="0.2">
      <c r="A659" s="26" t="s">
        <v>28523</v>
      </c>
      <c r="B659" s="25">
        <v>34</v>
      </c>
      <c r="C659" s="34">
        <v>1.2945833333333334</v>
      </c>
      <c r="D659" s="45">
        <f>+C659/199.24</f>
        <v>6.4976075754533897E-3</v>
      </c>
      <c r="E659" s="25" t="s">
        <v>15986</v>
      </c>
      <c r="F659" s="25" t="s">
        <v>6752</v>
      </c>
      <c r="G659" s="25" t="s">
        <v>29284</v>
      </c>
      <c r="H659" s="25">
        <v>657</v>
      </c>
    </row>
    <row r="660" spans="1:8" x14ac:dyDescent="0.2">
      <c r="A660" s="30" t="s">
        <v>28524</v>
      </c>
      <c r="B660" s="29">
        <v>630</v>
      </c>
      <c r="C660" s="33">
        <v>1.3038194444444444</v>
      </c>
      <c r="D660" s="44">
        <f>+C660/199.24</f>
        <v>6.5439642865109636E-3</v>
      </c>
      <c r="E660" s="29" t="s">
        <v>15987</v>
      </c>
      <c r="F660" s="29" t="s">
        <v>6752</v>
      </c>
      <c r="G660" s="29" t="s">
        <v>29329</v>
      </c>
      <c r="H660" s="29">
        <v>658</v>
      </c>
    </row>
    <row r="661" spans="1:8" x14ac:dyDescent="0.2">
      <c r="A661" s="26" t="s">
        <v>28525</v>
      </c>
      <c r="B661" s="25">
        <v>103</v>
      </c>
      <c r="C661" s="34">
        <v>1.3586458333333333</v>
      </c>
      <c r="D661" s="45">
        <f>+C661/199.24</f>
        <v>6.8191419059091211E-3</v>
      </c>
      <c r="E661" s="25" t="s">
        <v>15988</v>
      </c>
      <c r="F661" s="25" t="s">
        <v>6752</v>
      </c>
      <c r="G661" s="25" t="s">
        <v>29538</v>
      </c>
      <c r="H661" s="25">
        <v>659</v>
      </c>
    </row>
    <row r="662" spans="1:8" x14ac:dyDescent="0.2">
      <c r="A662" s="30" t="s">
        <v>28526</v>
      </c>
      <c r="B662" s="29">
        <v>454</v>
      </c>
      <c r="C662" s="33">
        <v>1.4074421296296296</v>
      </c>
      <c r="D662" s="44">
        <f>+C662/199.24</f>
        <v>7.0640540535516433E-3</v>
      </c>
      <c r="E662" s="29" t="s">
        <v>15989</v>
      </c>
      <c r="F662" s="29" t="s">
        <v>6752</v>
      </c>
      <c r="G662" s="29" t="s">
        <v>29684</v>
      </c>
      <c r="H662" s="29">
        <v>660</v>
      </c>
    </row>
    <row r="663" spans="1:8" x14ac:dyDescent="0.2">
      <c r="A663" s="26" t="s">
        <v>28527</v>
      </c>
      <c r="B663" s="25">
        <v>982</v>
      </c>
      <c r="C663" s="34">
        <v>1.4561921296296296</v>
      </c>
      <c r="D663" s="45">
        <f>+C663/199.24</f>
        <v>7.3087338367277127E-3</v>
      </c>
      <c r="E663" s="25" t="s">
        <v>15990</v>
      </c>
      <c r="F663" s="25" t="s">
        <v>6752</v>
      </c>
      <c r="G663" s="25" t="s">
        <v>29769</v>
      </c>
      <c r="H663" s="25">
        <v>661</v>
      </c>
    </row>
    <row r="664" spans="1:8" x14ac:dyDescent="0.2">
      <c r="A664" s="30" t="s">
        <v>28528</v>
      </c>
      <c r="B664" s="29">
        <v>829</v>
      </c>
      <c r="C664" s="33">
        <v>1.5940277777777778</v>
      </c>
      <c r="D664" s="44">
        <f>+C664/199.24</f>
        <v>8.0005409444779043E-3</v>
      </c>
      <c r="E664" s="29" t="s">
        <v>15991</v>
      </c>
      <c r="F664" s="29" t="s">
        <v>6752</v>
      </c>
      <c r="G664" s="29" t="s">
        <v>29831</v>
      </c>
      <c r="H664" s="29">
        <v>662</v>
      </c>
    </row>
    <row r="665" spans="1:8" x14ac:dyDescent="0.2">
      <c r="A665" s="26" t="s">
        <v>27720</v>
      </c>
      <c r="B665" s="25">
        <v>60</v>
      </c>
      <c r="C665" s="34">
        <v>0.89934027777777781</v>
      </c>
      <c r="D665" s="45">
        <f>+C665/199.24</f>
        <v>4.5138540342189205E-3</v>
      </c>
      <c r="E665" s="25" t="s">
        <v>30446</v>
      </c>
      <c r="F665" s="25" t="s">
        <v>6750</v>
      </c>
      <c r="G665" s="25" t="s">
        <v>28708</v>
      </c>
      <c r="H665" s="25">
        <v>663</v>
      </c>
    </row>
    <row r="666" spans="1:8" x14ac:dyDescent="0.2">
      <c r="A666" s="30" t="s">
        <v>27721</v>
      </c>
      <c r="B666" s="29">
        <v>48</v>
      </c>
      <c r="C666" s="33">
        <v>0.91177083333333331</v>
      </c>
      <c r="D666" s="44">
        <f>+C666/199.24</f>
        <v>4.5762438934618208E-3</v>
      </c>
      <c r="E666" s="29" t="s">
        <v>30447</v>
      </c>
      <c r="F666" s="29" t="s">
        <v>6750</v>
      </c>
      <c r="G666" s="29" t="s">
        <v>28709</v>
      </c>
      <c r="H666" s="29">
        <v>664</v>
      </c>
    </row>
    <row r="667" spans="1:8" x14ac:dyDescent="0.2">
      <c r="A667" s="26" t="s">
        <v>27722</v>
      </c>
      <c r="B667" s="25">
        <v>46</v>
      </c>
      <c r="C667" s="34">
        <v>0.96498842592592593</v>
      </c>
      <c r="D667" s="45">
        <f>+C667/199.24</f>
        <v>4.8433468476507023E-3</v>
      </c>
      <c r="E667" s="25" t="s">
        <v>30448</v>
      </c>
      <c r="F667" s="25" t="s">
        <v>6750</v>
      </c>
      <c r="G667" s="25" t="s">
        <v>28718</v>
      </c>
      <c r="H667" s="25">
        <v>665</v>
      </c>
    </row>
    <row r="668" spans="1:8" x14ac:dyDescent="0.2">
      <c r="A668" s="30" t="s">
        <v>27723</v>
      </c>
      <c r="B668" s="29">
        <v>523</v>
      </c>
      <c r="C668" s="33">
        <v>1.0353009259259258</v>
      </c>
      <c r="D668" s="44">
        <f>+C668/199.24</f>
        <v>5.1962503810777244E-3</v>
      </c>
      <c r="E668" s="29" t="s">
        <v>30449</v>
      </c>
      <c r="F668" s="29" t="s">
        <v>6750</v>
      </c>
      <c r="G668" s="29" t="s">
        <v>28750</v>
      </c>
      <c r="H668" s="29">
        <v>666</v>
      </c>
    </row>
    <row r="669" spans="1:8" x14ac:dyDescent="0.2">
      <c r="A669" s="26" t="s">
        <v>27724</v>
      </c>
      <c r="B669" s="25">
        <v>13</v>
      </c>
      <c r="C669" s="34">
        <v>1.0386689814814816</v>
      </c>
      <c r="D669" s="45">
        <f>+C669/199.24</f>
        <v>5.2131548960122542E-3</v>
      </c>
      <c r="E669" s="25" t="s">
        <v>30450</v>
      </c>
      <c r="F669" s="25" t="s">
        <v>6750</v>
      </c>
      <c r="G669" s="25" t="s">
        <v>28752</v>
      </c>
      <c r="H669" s="25">
        <v>667</v>
      </c>
    </row>
    <row r="670" spans="1:8" x14ac:dyDescent="0.2">
      <c r="A670" s="30" t="s">
        <v>27725</v>
      </c>
      <c r="B670" s="29">
        <v>1171</v>
      </c>
      <c r="C670" s="33">
        <v>1.0521064814814813</v>
      </c>
      <c r="D670" s="44">
        <f>+C670/199.24</f>
        <v>5.2805986824005285E-3</v>
      </c>
      <c r="E670" s="29" t="s">
        <v>30451</v>
      </c>
      <c r="F670" s="29" t="s">
        <v>6750</v>
      </c>
      <c r="G670" s="29" t="s">
        <v>28758</v>
      </c>
      <c r="H670" s="29">
        <v>668</v>
      </c>
    </row>
    <row r="671" spans="1:8" x14ac:dyDescent="0.2">
      <c r="A671" s="26" t="s">
        <v>27726</v>
      </c>
      <c r="B671" s="25">
        <v>365</v>
      </c>
      <c r="C671" s="34">
        <v>1.0635532407407406</v>
      </c>
      <c r="D671" s="45">
        <f>+C671/199.24</f>
        <v>5.3380507967312821E-3</v>
      </c>
      <c r="E671" s="25" t="s">
        <v>30452</v>
      </c>
      <c r="F671" s="25" t="s">
        <v>6750</v>
      </c>
      <c r="G671" s="25" t="s">
        <v>28764</v>
      </c>
      <c r="H671" s="25">
        <v>669</v>
      </c>
    </row>
    <row r="672" spans="1:8" x14ac:dyDescent="0.2">
      <c r="A672" s="30" t="s">
        <v>27727</v>
      </c>
      <c r="B672" s="29">
        <v>803</v>
      </c>
      <c r="C672" s="33">
        <v>1.0674768518518518</v>
      </c>
      <c r="D672" s="44">
        <f>+C672/199.24</f>
        <v>5.3577436852632592E-3</v>
      </c>
      <c r="E672" s="29" t="s">
        <v>30453</v>
      </c>
      <c r="F672" s="29" t="s">
        <v>6750</v>
      </c>
      <c r="G672" s="29" t="s">
        <v>28765</v>
      </c>
      <c r="H672" s="29">
        <v>670</v>
      </c>
    </row>
    <row r="673" spans="1:8" x14ac:dyDescent="0.2">
      <c r="A673" s="26" t="s">
        <v>27728</v>
      </c>
      <c r="B673" s="25">
        <v>869</v>
      </c>
      <c r="C673" s="34">
        <v>1.0703819444444445</v>
      </c>
      <c r="D673" s="45">
        <f>+C673/199.24</f>
        <v>5.3723245555332482E-3</v>
      </c>
      <c r="E673" s="25" t="s">
        <v>30454</v>
      </c>
      <c r="F673" s="25" t="s">
        <v>6750</v>
      </c>
      <c r="G673" s="25" t="s">
        <v>28766</v>
      </c>
      <c r="H673" s="25">
        <v>671</v>
      </c>
    </row>
    <row r="674" spans="1:8" x14ac:dyDescent="0.2">
      <c r="A674" s="30" t="s">
        <v>27729</v>
      </c>
      <c r="B674" s="29">
        <v>670</v>
      </c>
      <c r="C674" s="33">
        <v>1.0834143518518518</v>
      </c>
      <c r="D674" s="44">
        <f>+C674/199.24</f>
        <v>5.4377351528400505E-3</v>
      </c>
      <c r="E674" s="29" t="s">
        <v>30455</v>
      </c>
      <c r="F674" s="29" t="s">
        <v>6750</v>
      </c>
      <c r="G674" s="29" t="s">
        <v>28776</v>
      </c>
      <c r="H674" s="29">
        <v>672</v>
      </c>
    </row>
    <row r="675" spans="1:8" x14ac:dyDescent="0.2">
      <c r="A675" s="26" t="s">
        <v>27730</v>
      </c>
      <c r="B675" s="25">
        <v>357</v>
      </c>
      <c r="C675" s="34">
        <v>1.0905555555555555</v>
      </c>
      <c r="D675" s="45">
        <f>+C675/199.24</f>
        <v>5.4735773717905813E-3</v>
      </c>
      <c r="E675" s="25" t="s">
        <v>30456</v>
      </c>
      <c r="F675" s="25" t="s">
        <v>6750</v>
      </c>
      <c r="G675" s="25" t="s">
        <v>28780</v>
      </c>
      <c r="H675" s="25">
        <v>673</v>
      </c>
    </row>
    <row r="676" spans="1:8" x14ac:dyDescent="0.2">
      <c r="A676" s="30" t="s">
        <v>27731</v>
      </c>
      <c r="B676" s="29">
        <v>1068</v>
      </c>
      <c r="C676" s="33">
        <v>1.0929629629629629</v>
      </c>
      <c r="D676" s="44">
        <f>+C676/199.24</f>
        <v>5.4856603240461899E-3</v>
      </c>
      <c r="E676" s="29" t="s">
        <v>30457</v>
      </c>
      <c r="F676" s="29" t="s">
        <v>6750</v>
      </c>
      <c r="G676" s="29" t="s">
        <v>28781</v>
      </c>
      <c r="H676" s="29">
        <v>674</v>
      </c>
    </row>
    <row r="677" spans="1:8" x14ac:dyDescent="0.2">
      <c r="A677" s="26" t="s">
        <v>27732</v>
      </c>
      <c r="B677" s="25">
        <v>705</v>
      </c>
      <c r="C677" s="34">
        <v>1.1198726851851852</v>
      </c>
      <c r="D677" s="45">
        <f>+C677/199.24</f>
        <v>5.6207221701725816E-3</v>
      </c>
      <c r="E677" s="25" t="s">
        <v>30458</v>
      </c>
      <c r="F677" s="25" t="s">
        <v>6750</v>
      </c>
      <c r="G677" s="25" t="s">
        <v>28800</v>
      </c>
      <c r="H677" s="25">
        <v>675</v>
      </c>
    </row>
    <row r="678" spans="1:8" x14ac:dyDescent="0.2">
      <c r="A678" s="30" t="s">
        <v>27733</v>
      </c>
      <c r="B678" s="29">
        <v>329</v>
      </c>
      <c r="C678" s="33">
        <v>1.1199074074074074</v>
      </c>
      <c r="D678" s="44">
        <f>+C678/199.24</f>
        <v>5.6208964435224213E-3</v>
      </c>
      <c r="E678" s="29" t="s">
        <v>30459</v>
      </c>
      <c r="F678" s="29" t="s">
        <v>6750</v>
      </c>
      <c r="G678" s="29" t="s">
        <v>28801</v>
      </c>
      <c r="H678" s="29">
        <v>676</v>
      </c>
    </row>
    <row r="679" spans="1:8" x14ac:dyDescent="0.2">
      <c r="A679" s="26" t="s">
        <v>27734</v>
      </c>
      <c r="B679" s="25">
        <v>501</v>
      </c>
      <c r="C679" s="34">
        <v>1.1228472222222223</v>
      </c>
      <c r="D679" s="45">
        <f>+C679/199.24</f>
        <v>5.6356515871422517E-3</v>
      </c>
      <c r="E679" s="25" t="s">
        <v>30460</v>
      </c>
      <c r="F679" s="25" t="s">
        <v>6750</v>
      </c>
      <c r="G679" s="25" t="s">
        <v>28805</v>
      </c>
      <c r="H679" s="25">
        <v>677</v>
      </c>
    </row>
    <row r="680" spans="1:8" x14ac:dyDescent="0.2">
      <c r="A680" s="30" t="s">
        <v>27735</v>
      </c>
      <c r="B680" s="29">
        <v>970</v>
      </c>
      <c r="C680" s="33">
        <v>1.131724537037037</v>
      </c>
      <c r="D680" s="44">
        <f>+C680/199.24</f>
        <v>5.6802074735848073E-3</v>
      </c>
      <c r="E680" s="29" t="s">
        <v>30461</v>
      </c>
      <c r="F680" s="29" t="s">
        <v>6750</v>
      </c>
      <c r="G680" s="29" t="s">
        <v>28814</v>
      </c>
      <c r="H680" s="29">
        <v>678</v>
      </c>
    </row>
    <row r="681" spans="1:8" x14ac:dyDescent="0.2">
      <c r="A681" s="26" t="s">
        <v>27736</v>
      </c>
      <c r="B681" s="25">
        <v>844</v>
      </c>
      <c r="C681" s="34">
        <v>1.1322222222222222</v>
      </c>
      <c r="D681" s="45">
        <f>+C681/199.24</f>
        <v>5.6827053915991877E-3</v>
      </c>
      <c r="E681" s="25" t="s">
        <v>30462</v>
      </c>
      <c r="F681" s="25" t="s">
        <v>6750</v>
      </c>
      <c r="G681" s="25" t="s">
        <v>28815</v>
      </c>
      <c r="H681" s="25">
        <v>679</v>
      </c>
    </row>
    <row r="682" spans="1:8" x14ac:dyDescent="0.2">
      <c r="A682" s="30" t="s">
        <v>27737</v>
      </c>
      <c r="B682" s="29">
        <v>7</v>
      </c>
      <c r="C682" s="33">
        <v>1.1355324074074074</v>
      </c>
      <c r="D682" s="44">
        <f>+C682/199.24</f>
        <v>5.6993194509506488E-3</v>
      </c>
      <c r="E682" s="29" t="s">
        <v>30463</v>
      </c>
      <c r="F682" s="29" t="s">
        <v>6750</v>
      </c>
      <c r="G682" s="29" t="s">
        <v>28819</v>
      </c>
      <c r="H682" s="29">
        <v>680</v>
      </c>
    </row>
    <row r="683" spans="1:8" x14ac:dyDescent="0.2">
      <c r="A683" s="26" t="s">
        <v>27738</v>
      </c>
      <c r="B683" s="25">
        <v>272</v>
      </c>
      <c r="C683" s="34">
        <v>1.1368634259259258</v>
      </c>
      <c r="D683" s="45">
        <f>+C683/199.24</f>
        <v>5.7059999293612015E-3</v>
      </c>
      <c r="E683" s="25" t="s">
        <v>30464</v>
      </c>
      <c r="F683" s="25" t="s">
        <v>6750</v>
      </c>
      <c r="G683" s="25" t="s">
        <v>28821</v>
      </c>
      <c r="H683" s="25">
        <v>681</v>
      </c>
    </row>
    <row r="684" spans="1:8" x14ac:dyDescent="0.2">
      <c r="A684" s="30" t="s">
        <v>27739</v>
      </c>
      <c r="B684" s="29">
        <v>402</v>
      </c>
      <c r="C684" s="33">
        <v>1.1384722222222223</v>
      </c>
      <c r="D684" s="44">
        <f>+C684/199.24</f>
        <v>5.7140745945704792E-3</v>
      </c>
      <c r="E684" s="29" t="s">
        <v>30465</v>
      </c>
      <c r="F684" s="29" t="s">
        <v>6750</v>
      </c>
      <c r="G684" s="29" t="s">
        <v>28823</v>
      </c>
      <c r="H684" s="29">
        <v>682</v>
      </c>
    </row>
    <row r="685" spans="1:8" x14ac:dyDescent="0.2">
      <c r="A685" s="26" t="s">
        <v>27740</v>
      </c>
      <c r="B685" s="25">
        <v>499</v>
      </c>
      <c r="C685" s="34">
        <v>1.1420949074074074</v>
      </c>
      <c r="D685" s="45">
        <f>+C685/199.24</f>
        <v>5.7322571140705049E-3</v>
      </c>
      <c r="E685" s="25" t="s">
        <v>30466</v>
      </c>
      <c r="F685" s="25" t="s">
        <v>6750</v>
      </c>
      <c r="G685" s="25" t="s">
        <v>28829</v>
      </c>
      <c r="H685" s="25">
        <v>683</v>
      </c>
    </row>
    <row r="686" spans="1:8" x14ac:dyDescent="0.2">
      <c r="A686" s="30" t="s">
        <v>27741</v>
      </c>
      <c r="B686" s="29">
        <v>910</v>
      </c>
      <c r="C686" s="33">
        <v>1.1426620370370371</v>
      </c>
      <c r="D686" s="44">
        <f>+C686/199.24</f>
        <v>5.7351035787845664E-3</v>
      </c>
      <c r="E686" s="29" t="s">
        <v>30467</v>
      </c>
      <c r="F686" s="29" t="s">
        <v>6750</v>
      </c>
      <c r="G686" s="29" t="s">
        <v>28833</v>
      </c>
      <c r="H686" s="29">
        <v>684</v>
      </c>
    </row>
    <row r="687" spans="1:8" x14ac:dyDescent="0.2">
      <c r="A687" s="26" t="s">
        <v>27742</v>
      </c>
      <c r="B687" s="25">
        <v>80</v>
      </c>
      <c r="C687" s="34">
        <v>1.1450694444444445</v>
      </c>
      <c r="D687" s="45">
        <f>+C687/199.24</f>
        <v>5.747186531040175E-3</v>
      </c>
      <c r="E687" s="25" t="s">
        <v>30468</v>
      </c>
      <c r="F687" s="25" t="s">
        <v>6750</v>
      </c>
      <c r="G687" s="25" t="s">
        <v>28836</v>
      </c>
      <c r="H687" s="25">
        <v>685</v>
      </c>
    </row>
    <row r="688" spans="1:8" x14ac:dyDescent="0.2">
      <c r="A688" s="30" t="s">
        <v>27743</v>
      </c>
      <c r="B688" s="29">
        <v>1170</v>
      </c>
      <c r="C688" s="33">
        <v>1.1480092592592592</v>
      </c>
      <c r="D688" s="44">
        <f>+C688/199.24</f>
        <v>5.7619416746600037E-3</v>
      </c>
      <c r="E688" s="29" t="s">
        <v>30469</v>
      </c>
      <c r="F688" s="29" t="s">
        <v>6750</v>
      </c>
      <c r="G688" s="29" t="s">
        <v>28842</v>
      </c>
      <c r="H688" s="29">
        <v>686</v>
      </c>
    </row>
    <row r="689" spans="1:8" x14ac:dyDescent="0.2">
      <c r="A689" s="26" t="s">
        <v>27744</v>
      </c>
      <c r="B689" s="25">
        <v>194</v>
      </c>
      <c r="C689" s="34">
        <v>1.1504050925925926</v>
      </c>
      <c r="D689" s="45">
        <f>+C689/199.24</f>
        <v>5.7739665357989991E-3</v>
      </c>
      <c r="E689" s="25" t="s">
        <v>30470</v>
      </c>
      <c r="F689" s="25" t="s">
        <v>6750</v>
      </c>
      <c r="G689" s="25" t="s">
        <v>28846</v>
      </c>
      <c r="H689" s="25">
        <v>687</v>
      </c>
    </row>
    <row r="690" spans="1:8" x14ac:dyDescent="0.2">
      <c r="A690" s="30" t="s">
        <v>27745</v>
      </c>
      <c r="B690" s="29">
        <v>367</v>
      </c>
      <c r="C690" s="33">
        <v>1.1603587962962962</v>
      </c>
      <c r="D690" s="44">
        <f>+C690/199.24</f>
        <v>5.8239248960866097E-3</v>
      </c>
      <c r="E690" s="29" t="s">
        <v>30471</v>
      </c>
      <c r="F690" s="29" t="s">
        <v>6750</v>
      </c>
      <c r="G690" s="29" t="s">
        <v>28857</v>
      </c>
      <c r="H690" s="29">
        <v>688</v>
      </c>
    </row>
    <row r="691" spans="1:8" x14ac:dyDescent="0.2">
      <c r="A691" s="26" t="s">
        <v>27746</v>
      </c>
      <c r="B691" s="25">
        <v>271</v>
      </c>
      <c r="C691" s="34">
        <v>1.1646412037037037</v>
      </c>
      <c r="D691" s="45">
        <f>+C691/199.24</f>
        <v>5.8454186092336061E-3</v>
      </c>
      <c r="E691" s="25" t="s">
        <v>30472</v>
      </c>
      <c r="F691" s="25" t="s">
        <v>6750</v>
      </c>
      <c r="G691" s="25" t="s">
        <v>28868</v>
      </c>
      <c r="H691" s="25">
        <v>689</v>
      </c>
    </row>
    <row r="692" spans="1:8" x14ac:dyDescent="0.2">
      <c r="A692" s="30" t="s">
        <v>27747</v>
      </c>
      <c r="B692" s="29">
        <v>556</v>
      </c>
      <c r="C692" s="33">
        <v>1.1784143518518519</v>
      </c>
      <c r="D692" s="44">
        <f>+C692/199.24</f>
        <v>5.9145470380036732E-3</v>
      </c>
      <c r="E692" s="29" t="s">
        <v>30473</v>
      </c>
      <c r="F692" s="29" t="s">
        <v>6750</v>
      </c>
      <c r="G692" s="29" t="s">
        <v>28890</v>
      </c>
      <c r="H692" s="29">
        <v>690</v>
      </c>
    </row>
    <row r="693" spans="1:8" x14ac:dyDescent="0.2">
      <c r="A693" s="26" t="s">
        <v>27748</v>
      </c>
      <c r="B693" s="25">
        <v>146</v>
      </c>
      <c r="C693" s="34">
        <v>1.1812962962962963</v>
      </c>
      <c r="D693" s="45">
        <f>+C693/199.24</f>
        <v>5.9290117260404349E-3</v>
      </c>
      <c r="E693" s="25" t="s">
        <v>30474</v>
      </c>
      <c r="F693" s="25" t="s">
        <v>6750</v>
      </c>
      <c r="G693" s="25" t="s">
        <v>28902</v>
      </c>
      <c r="H693" s="25">
        <v>691</v>
      </c>
    </row>
    <row r="694" spans="1:8" x14ac:dyDescent="0.2">
      <c r="A694" s="30" t="s">
        <v>27749</v>
      </c>
      <c r="B694" s="29">
        <v>476</v>
      </c>
      <c r="C694" s="33">
        <v>1.1854398148148149</v>
      </c>
      <c r="D694" s="44">
        <f>+C694/199.24</f>
        <v>5.9498083457880683E-3</v>
      </c>
      <c r="E694" s="29" t="s">
        <v>30475</v>
      </c>
      <c r="F694" s="29" t="s">
        <v>6750</v>
      </c>
      <c r="G694" s="29" t="s">
        <v>28912</v>
      </c>
      <c r="H694" s="29">
        <v>692</v>
      </c>
    </row>
    <row r="695" spans="1:8" x14ac:dyDescent="0.2">
      <c r="A695" s="26" t="s">
        <v>27750</v>
      </c>
      <c r="B695" s="25">
        <v>150</v>
      </c>
      <c r="C695" s="34">
        <v>1.1908564814814815</v>
      </c>
      <c r="D695" s="45">
        <f>+C695/199.24</f>
        <v>5.9769949883631875E-3</v>
      </c>
      <c r="E695" s="25" t="s">
        <v>30476</v>
      </c>
      <c r="F695" s="25" t="s">
        <v>6750</v>
      </c>
      <c r="G695" s="25" t="s">
        <v>28924</v>
      </c>
      <c r="H695" s="25">
        <v>693</v>
      </c>
    </row>
    <row r="696" spans="1:8" x14ac:dyDescent="0.2">
      <c r="A696" s="30" t="s">
        <v>27751</v>
      </c>
      <c r="B696" s="29">
        <v>1179</v>
      </c>
      <c r="C696" s="33">
        <v>1.1917476851851851</v>
      </c>
      <c r="D696" s="44">
        <f>+C696/199.24</f>
        <v>5.9814680043424268E-3</v>
      </c>
      <c r="E696" s="29" t="s">
        <v>30477</v>
      </c>
      <c r="F696" s="29" t="s">
        <v>6750</v>
      </c>
      <c r="G696" s="29" t="s">
        <v>28931</v>
      </c>
      <c r="H696" s="29">
        <v>694</v>
      </c>
    </row>
    <row r="697" spans="1:8" x14ac:dyDescent="0.2">
      <c r="A697" s="26" t="s">
        <v>27752</v>
      </c>
      <c r="B697" s="25">
        <v>396</v>
      </c>
      <c r="C697" s="34">
        <v>1.1926041666666667</v>
      </c>
      <c r="D697" s="45">
        <f>+C697/199.24</f>
        <v>5.9857667469718264E-3</v>
      </c>
      <c r="E697" s="25" t="s">
        <v>30478</v>
      </c>
      <c r="F697" s="25" t="s">
        <v>6750</v>
      </c>
      <c r="G697" s="25" t="s">
        <v>28935</v>
      </c>
      <c r="H697" s="25">
        <v>695</v>
      </c>
    </row>
    <row r="698" spans="1:8" x14ac:dyDescent="0.2">
      <c r="A698" s="30" t="s">
        <v>27753</v>
      </c>
      <c r="B698" s="29">
        <v>155</v>
      </c>
      <c r="C698" s="33">
        <v>1.193113425925926</v>
      </c>
      <c r="D698" s="44">
        <f>+C698/199.24</f>
        <v>5.98832275610282E-3</v>
      </c>
      <c r="E698" s="29" t="s">
        <v>30479</v>
      </c>
      <c r="F698" s="29" t="s">
        <v>6750</v>
      </c>
      <c r="G698" s="29" t="s">
        <v>28938</v>
      </c>
      <c r="H698" s="29">
        <v>696</v>
      </c>
    </row>
    <row r="699" spans="1:8" x14ac:dyDescent="0.2">
      <c r="A699" s="26" t="s">
        <v>27754</v>
      </c>
      <c r="B699" s="25">
        <v>1060</v>
      </c>
      <c r="C699" s="34">
        <v>1.1936342592592593</v>
      </c>
      <c r="D699" s="45">
        <f>+C699/199.24</f>
        <v>5.9909368563504277E-3</v>
      </c>
      <c r="E699" s="25" t="s">
        <v>30480</v>
      </c>
      <c r="F699" s="25" t="s">
        <v>6750</v>
      </c>
      <c r="G699" s="25" t="s">
        <v>28942</v>
      </c>
      <c r="H699" s="25">
        <v>697</v>
      </c>
    </row>
    <row r="700" spans="1:8" x14ac:dyDescent="0.2">
      <c r="A700" s="30" t="s">
        <v>27755</v>
      </c>
      <c r="B700" s="29">
        <v>197</v>
      </c>
      <c r="C700" s="33">
        <v>1.1940856481481481</v>
      </c>
      <c r="D700" s="44">
        <f>+C700/199.24</f>
        <v>5.9932024098983544E-3</v>
      </c>
      <c r="E700" s="29" t="s">
        <v>30481</v>
      </c>
      <c r="F700" s="29" t="s">
        <v>6750</v>
      </c>
      <c r="G700" s="29" t="s">
        <v>28944</v>
      </c>
      <c r="H700" s="29">
        <v>698</v>
      </c>
    </row>
    <row r="701" spans="1:8" x14ac:dyDescent="0.2">
      <c r="A701" s="26" t="s">
        <v>27756</v>
      </c>
      <c r="B701" s="25">
        <v>264</v>
      </c>
      <c r="C701" s="34">
        <v>1.1965625</v>
      </c>
      <c r="D701" s="45">
        <f>+C701/199.24</f>
        <v>6.0056339088536432E-3</v>
      </c>
      <c r="E701" s="25" t="s">
        <v>30482</v>
      </c>
      <c r="F701" s="25" t="s">
        <v>6750</v>
      </c>
      <c r="G701" s="25" t="s">
        <v>28953</v>
      </c>
      <c r="H701" s="25">
        <v>699</v>
      </c>
    </row>
    <row r="702" spans="1:8" x14ac:dyDescent="0.2">
      <c r="A702" s="30" t="s">
        <v>27757</v>
      </c>
      <c r="B702" s="29">
        <v>937</v>
      </c>
      <c r="C702" s="33">
        <v>1.1973148148148149</v>
      </c>
      <c r="D702" s="44">
        <f>+C702/199.24</f>
        <v>6.0094098314335221E-3</v>
      </c>
      <c r="E702" s="29" t="s">
        <v>30483</v>
      </c>
      <c r="F702" s="29" t="s">
        <v>6750</v>
      </c>
      <c r="G702" s="29" t="s">
        <v>28957</v>
      </c>
      <c r="H702" s="29">
        <v>700</v>
      </c>
    </row>
    <row r="703" spans="1:8" x14ac:dyDescent="0.2">
      <c r="A703" s="26" t="s">
        <v>28673</v>
      </c>
      <c r="B703" s="25">
        <v>1089</v>
      </c>
      <c r="C703" s="34">
        <v>1.1979745370370372</v>
      </c>
      <c r="D703" s="45">
        <f>+C703/199.24</f>
        <v>6.012721025080491E-3</v>
      </c>
      <c r="E703" s="25" t="s">
        <v>30484</v>
      </c>
      <c r="F703" s="25" t="s">
        <v>6750</v>
      </c>
      <c r="G703" s="25" t="s">
        <v>28960</v>
      </c>
      <c r="H703" s="25">
        <v>701</v>
      </c>
    </row>
    <row r="704" spans="1:8" x14ac:dyDescent="0.2">
      <c r="A704" s="30" t="s">
        <v>27758</v>
      </c>
      <c r="B704" s="29">
        <v>629</v>
      </c>
      <c r="C704" s="33">
        <v>1.200925925925926</v>
      </c>
      <c r="D704" s="44">
        <f>+C704/199.24</f>
        <v>6.0275342598169338E-3</v>
      </c>
      <c r="E704" s="29" t="s">
        <v>30485</v>
      </c>
      <c r="F704" s="29" t="s">
        <v>6750</v>
      </c>
      <c r="G704" s="29" t="s">
        <v>28978</v>
      </c>
      <c r="H704" s="29">
        <v>702</v>
      </c>
    </row>
    <row r="705" spans="1:8" x14ac:dyDescent="0.2">
      <c r="A705" s="26" t="s">
        <v>27759</v>
      </c>
      <c r="B705" s="25">
        <v>603</v>
      </c>
      <c r="C705" s="34">
        <v>1.2046412037037038</v>
      </c>
      <c r="D705" s="45">
        <f>+C705/199.24</f>
        <v>6.0461815082498678E-3</v>
      </c>
      <c r="E705" s="25" t="s">
        <v>30486</v>
      </c>
      <c r="F705" s="25" t="s">
        <v>6750</v>
      </c>
      <c r="G705" s="25" t="s">
        <v>28989</v>
      </c>
      <c r="H705" s="25">
        <v>703</v>
      </c>
    </row>
    <row r="706" spans="1:8" x14ac:dyDescent="0.2">
      <c r="A706" s="30" t="s">
        <v>27760</v>
      </c>
      <c r="B706" s="29">
        <v>568</v>
      </c>
      <c r="C706" s="33">
        <v>1.2059490740740741</v>
      </c>
      <c r="D706" s="44">
        <f>+C706/199.24</f>
        <v>6.0527458044271941E-3</v>
      </c>
      <c r="E706" s="29" t="s">
        <v>30487</v>
      </c>
      <c r="F706" s="29" t="s">
        <v>6750</v>
      </c>
      <c r="G706" s="29" t="s">
        <v>28995</v>
      </c>
      <c r="H706" s="29">
        <v>704</v>
      </c>
    </row>
    <row r="707" spans="1:8" x14ac:dyDescent="0.2">
      <c r="A707" s="26" t="s">
        <v>27761</v>
      </c>
      <c r="B707" s="25">
        <v>919</v>
      </c>
      <c r="C707" s="34">
        <v>1.2060300925925926</v>
      </c>
      <c r="D707" s="45">
        <f>+C707/199.24</f>
        <v>6.0531524422434884E-3</v>
      </c>
      <c r="E707" s="25" t="s">
        <v>30488</v>
      </c>
      <c r="F707" s="25" t="s">
        <v>6750</v>
      </c>
      <c r="G707" s="25" t="s">
        <v>28996</v>
      </c>
      <c r="H707" s="25">
        <v>705</v>
      </c>
    </row>
    <row r="708" spans="1:8" x14ac:dyDescent="0.2">
      <c r="A708" s="30" t="s">
        <v>27762</v>
      </c>
      <c r="B708" s="29">
        <v>1139</v>
      </c>
      <c r="C708" s="33">
        <v>1.2072337962962962</v>
      </c>
      <c r="D708" s="44">
        <f>+C708/199.24</f>
        <v>6.0591939183712914E-3</v>
      </c>
      <c r="E708" s="29" t="s">
        <v>30489</v>
      </c>
      <c r="F708" s="29" t="s">
        <v>6750</v>
      </c>
      <c r="G708" s="29" t="s">
        <v>28999</v>
      </c>
      <c r="H708" s="29">
        <v>706</v>
      </c>
    </row>
    <row r="709" spans="1:8" x14ac:dyDescent="0.2">
      <c r="A709" s="26" t="s">
        <v>27763</v>
      </c>
      <c r="B709" s="25">
        <v>961</v>
      </c>
      <c r="C709" s="34">
        <v>1.2105208333333333</v>
      </c>
      <c r="D709" s="45">
        <f>+C709/199.24</f>
        <v>6.0756917954895261E-3</v>
      </c>
      <c r="E709" s="25" t="s">
        <v>30490</v>
      </c>
      <c r="F709" s="25" t="s">
        <v>6750</v>
      </c>
      <c r="G709" s="25" t="s">
        <v>29001</v>
      </c>
      <c r="H709" s="25">
        <v>707</v>
      </c>
    </row>
    <row r="710" spans="1:8" x14ac:dyDescent="0.2">
      <c r="A710" s="30" t="s">
        <v>27764</v>
      </c>
      <c r="B710" s="29">
        <v>652</v>
      </c>
      <c r="C710" s="33">
        <v>1.212349537037037</v>
      </c>
      <c r="D710" s="44">
        <f>+C710/199.24</f>
        <v>6.0848701919144592E-3</v>
      </c>
      <c r="E710" s="29" t="s">
        <v>30491</v>
      </c>
      <c r="F710" s="29" t="s">
        <v>6750</v>
      </c>
      <c r="G710" s="29" t="s">
        <v>29008</v>
      </c>
      <c r="H710" s="29">
        <v>708</v>
      </c>
    </row>
    <row r="711" spans="1:8" x14ac:dyDescent="0.2">
      <c r="A711" s="26" t="s">
        <v>27765</v>
      </c>
      <c r="B711" s="25">
        <v>1150</v>
      </c>
      <c r="C711" s="34">
        <v>1.2140509259259258</v>
      </c>
      <c r="D711" s="45">
        <f>+C711/199.24</f>
        <v>6.0934095860566435E-3</v>
      </c>
      <c r="E711" s="25" t="s">
        <v>30492</v>
      </c>
      <c r="F711" s="25" t="s">
        <v>6750</v>
      </c>
      <c r="G711" s="25" t="s">
        <v>29009</v>
      </c>
      <c r="H711" s="25">
        <v>709</v>
      </c>
    </row>
    <row r="712" spans="1:8" x14ac:dyDescent="0.2">
      <c r="A712" s="30" t="s">
        <v>27766</v>
      </c>
      <c r="B712" s="29">
        <v>913</v>
      </c>
      <c r="C712" s="33">
        <v>1.2157870370370369</v>
      </c>
      <c r="D712" s="44">
        <f>+C712/199.24</f>
        <v>6.1021232535486691E-3</v>
      </c>
      <c r="E712" s="29" t="s">
        <v>30493</v>
      </c>
      <c r="F712" s="29" t="s">
        <v>6750</v>
      </c>
      <c r="G712" s="29" t="s">
        <v>29015</v>
      </c>
      <c r="H712" s="29">
        <v>710</v>
      </c>
    </row>
    <row r="713" spans="1:8" x14ac:dyDescent="0.2">
      <c r="A713" s="26" t="s">
        <v>27767</v>
      </c>
      <c r="B713" s="25">
        <v>221</v>
      </c>
      <c r="C713" s="34">
        <v>1.2173958333333335</v>
      </c>
      <c r="D713" s="45">
        <f>+C713/199.24</f>
        <v>6.1101979187579468E-3</v>
      </c>
      <c r="E713" s="25" t="s">
        <v>30494</v>
      </c>
      <c r="F713" s="25" t="s">
        <v>6750</v>
      </c>
      <c r="G713" s="25" t="s">
        <v>29023</v>
      </c>
      <c r="H713" s="25">
        <v>711</v>
      </c>
    </row>
    <row r="714" spans="1:8" x14ac:dyDescent="0.2">
      <c r="A714" s="30" t="s">
        <v>27768</v>
      </c>
      <c r="B714" s="29">
        <v>762</v>
      </c>
      <c r="C714" s="33">
        <v>1.2189930555555555</v>
      </c>
      <c r="D714" s="44">
        <f>+C714/199.24</f>
        <v>6.1182144928506096E-3</v>
      </c>
      <c r="E714" s="29" t="s">
        <v>30495</v>
      </c>
      <c r="F714" s="29" t="s">
        <v>6750</v>
      </c>
      <c r="G714" s="29" t="s">
        <v>29028</v>
      </c>
      <c r="H714" s="29">
        <v>712</v>
      </c>
    </row>
    <row r="715" spans="1:8" x14ac:dyDescent="0.2">
      <c r="A715" s="26" t="s">
        <v>27769</v>
      </c>
      <c r="B715" s="25">
        <v>918</v>
      </c>
      <c r="C715" s="34">
        <v>1.2196875</v>
      </c>
      <c r="D715" s="45">
        <f>+C715/199.24</f>
        <v>6.1216999598474198E-3</v>
      </c>
      <c r="E715" s="25" t="s">
        <v>30496</v>
      </c>
      <c r="F715" s="25" t="s">
        <v>6750</v>
      </c>
      <c r="G715" s="25" t="s">
        <v>29029</v>
      </c>
      <c r="H715" s="25">
        <v>713</v>
      </c>
    </row>
    <row r="716" spans="1:8" x14ac:dyDescent="0.2">
      <c r="A716" s="30" t="s">
        <v>27770</v>
      </c>
      <c r="B716" s="29">
        <v>1052</v>
      </c>
      <c r="C716" s="33">
        <v>1.2197685185185185</v>
      </c>
      <c r="D716" s="44">
        <f>+C716/199.24</f>
        <v>6.1221065976637141E-3</v>
      </c>
      <c r="E716" s="29" t="s">
        <v>30497</v>
      </c>
      <c r="F716" s="29" t="s">
        <v>6750</v>
      </c>
      <c r="G716" s="29" t="s">
        <v>29030</v>
      </c>
      <c r="H716" s="29">
        <v>714</v>
      </c>
    </row>
    <row r="717" spans="1:8" x14ac:dyDescent="0.2">
      <c r="A717" s="26" t="s">
        <v>27771</v>
      </c>
      <c r="B717" s="25">
        <v>99</v>
      </c>
      <c r="C717" s="34">
        <v>1.2198263888888889</v>
      </c>
      <c r="D717" s="45">
        <f>+C717/199.24</f>
        <v>6.1223970532467819E-3</v>
      </c>
      <c r="E717" s="25" t="s">
        <v>30498</v>
      </c>
      <c r="F717" s="25" t="s">
        <v>6750</v>
      </c>
      <c r="G717" s="25" t="s">
        <v>29031</v>
      </c>
      <c r="H717" s="25">
        <v>715</v>
      </c>
    </row>
    <row r="718" spans="1:8" x14ac:dyDescent="0.2">
      <c r="A718" s="30" t="s">
        <v>27772</v>
      </c>
      <c r="B718" s="29">
        <v>1105</v>
      </c>
      <c r="C718" s="33">
        <v>1.2223842592592593</v>
      </c>
      <c r="D718" s="44">
        <f>+C718/199.24</f>
        <v>6.1352351900183658E-3</v>
      </c>
      <c r="E718" s="29" t="s">
        <v>30499</v>
      </c>
      <c r="F718" s="29" t="s">
        <v>6750</v>
      </c>
      <c r="G718" s="29" t="s">
        <v>29038</v>
      </c>
      <c r="H718" s="29">
        <v>716</v>
      </c>
    </row>
    <row r="719" spans="1:8" x14ac:dyDescent="0.2">
      <c r="A719" s="26" t="s">
        <v>27773</v>
      </c>
      <c r="B719" s="25">
        <v>625</v>
      </c>
      <c r="C719" s="34">
        <v>1.2264814814814815</v>
      </c>
      <c r="D719" s="45">
        <f>+C719/199.24</f>
        <v>6.1557994452995455E-3</v>
      </c>
      <c r="E719" s="25" t="s">
        <v>30500</v>
      </c>
      <c r="F719" s="25" t="s">
        <v>6750</v>
      </c>
      <c r="G719" s="25" t="s">
        <v>29051</v>
      </c>
      <c r="H719" s="25">
        <v>717</v>
      </c>
    </row>
    <row r="720" spans="1:8" x14ac:dyDescent="0.2">
      <c r="A720" s="30" t="s">
        <v>27774</v>
      </c>
      <c r="B720" s="29">
        <v>945</v>
      </c>
      <c r="C720" s="33">
        <v>1.2268055555555557</v>
      </c>
      <c r="D720" s="44">
        <f>+C720/199.24</f>
        <v>6.1574259965647242E-3</v>
      </c>
      <c r="E720" s="29" t="s">
        <v>30501</v>
      </c>
      <c r="F720" s="29" t="s">
        <v>6750</v>
      </c>
      <c r="G720" s="29" t="s">
        <v>29053</v>
      </c>
      <c r="H720" s="29">
        <v>718</v>
      </c>
    </row>
    <row r="721" spans="1:8" x14ac:dyDescent="0.2">
      <c r="A721" s="26" t="s">
        <v>27775</v>
      </c>
      <c r="B721" s="25">
        <v>1147</v>
      </c>
      <c r="C721" s="34">
        <v>1.2286689814814815</v>
      </c>
      <c r="D721" s="45">
        <f>+C721/199.24</f>
        <v>6.166778666339497E-3</v>
      </c>
      <c r="E721" s="25" t="s">
        <v>30502</v>
      </c>
      <c r="F721" s="25" t="s">
        <v>6750</v>
      </c>
      <c r="G721" s="25" t="s">
        <v>29062</v>
      </c>
      <c r="H721" s="25">
        <v>719</v>
      </c>
    </row>
    <row r="722" spans="1:8" x14ac:dyDescent="0.2">
      <c r="A722" s="30" t="s">
        <v>27776</v>
      </c>
      <c r="B722" s="29">
        <v>165</v>
      </c>
      <c r="C722" s="33">
        <v>1.2306134259259258</v>
      </c>
      <c r="D722" s="44">
        <f>+C722/199.24</f>
        <v>6.1765379739305648E-3</v>
      </c>
      <c r="E722" s="29" t="s">
        <v>30503</v>
      </c>
      <c r="F722" s="29" t="s">
        <v>6750</v>
      </c>
      <c r="G722" s="29" t="s">
        <v>29068</v>
      </c>
      <c r="H722" s="29">
        <v>720</v>
      </c>
    </row>
    <row r="723" spans="1:8" x14ac:dyDescent="0.2">
      <c r="A723" s="26" t="s">
        <v>27777</v>
      </c>
      <c r="B723" s="25">
        <v>76</v>
      </c>
      <c r="C723" s="34">
        <v>1.2315162037037037</v>
      </c>
      <c r="D723" s="45">
        <f>+C723/199.24</f>
        <v>6.1810690810264191E-3</v>
      </c>
      <c r="E723" s="25" t="s">
        <v>30504</v>
      </c>
      <c r="F723" s="25" t="s">
        <v>6750</v>
      </c>
      <c r="G723" s="25" t="s">
        <v>29070</v>
      </c>
      <c r="H723" s="25">
        <v>721</v>
      </c>
    </row>
    <row r="724" spans="1:8" x14ac:dyDescent="0.2">
      <c r="A724" s="30" t="s">
        <v>27778</v>
      </c>
      <c r="B724" s="29">
        <v>1043</v>
      </c>
      <c r="C724" s="33">
        <v>1.2398842592592592</v>
      </c>
      <c r="D724" s="44">
        <f>+C724/199.24</f>
        <v>6.2230689583379802E-3</v>
      </c>
      <c r="E724" s="29" t="s">
        <v>30505</v>
      </c>
      <c r="F724" s="29" t="s">
        <v>6750</v>
      </c>
      <c r="G724" s="29" t="s">
        <v>29087</v>
      </c>
      <c r="H724" s="29">
        <v>722</v>
      </c>
    </row>
    <row r="725" spans="1:8" x14ac:dyDescent="0.2">
      <c r="A725" s="26" t="s">
        <v>27779</v>
      </c>
      <c r="B725" s="25">
        <v>713</v>
      </c>
      <c r="C725" s="34">
        <v>1.2419097222222222</v>
      </c>
      <c r="D725" s="45">
        <f>+C725/199.24</f>
        <v>6.2332349037453431E-3</v>
      </c>
      <c r="E725" s="25" t="s">
        <v>30506</v>
      </c>
      <c r="F725" s="25" t="s">
        <v>6750</v>
      </c>
      <c r="G725" s="25" t="s">
        <v>29092</v>
      </c>
      <c r="H725" s="25">
        <v>723</v>
      </c>
    </row>
    <row r="726" spans="1:8" x14ac:dyDescent="0.2">
      <c r="A726" s="30" t="s">
        <v>27780</v>
      </c>
      <c r="B726" s="29">
        <v>122</v>
      </c>
      <c r="C726" s="33">
        <v>1.2449537037037037</v>
      </c>
      <c r="D726" s="44">
        <f>+C726/199.24</f>
        <v>6.2485128674146942E-3</v>
      </c>
      <c r="E726" s="29" t="s">
        <v>30507</v>
      </c>
      <c r="F726" s="29" t="s">
        <v>6750</v>
      </c>
      <c r="G726" s="29" t="s">
        <v>29096</v>
      </c>
      <c r="H726" s="29">
        <v>724</v>
      </c>
    </row>
    <row r="727" spans="1:8" x14ac:dyDescent="0.2">
      <c r="A727" s="26" t="s">
        <v>27781</v>
      </c>
      <c r="B727" s="25">
        <v>1021</v>
      </c>
      <c r="C727" s="34">
        <v>1.2464236111111111</v>
      </c>
      <c r="D727" s="45">
        <f>+C727/199.24</f>
        <v>6.255890439224609E-3</v>
      </c>
      <c r="E727" s="25" t="s">
        <v>30508</v>
      </c>
      <c r="F727" s="25" t="s">
        <v>6750</v>
      </c>
      <c r="G727" s="25" t="s">
        <v>29100</v>
      </c>
      <c r="H727" s="25">
        <v>725</v>
      </c>
    </row>
    <row r="728" spans="1:8" x14ac:dyDescent="0.2">
      <c r="A728" s="30" t="s">
        <v>27782</v>
      </c>
      <c r="B728" s="29">
        <v>199</v>
      </c>
      <c r="C728" s="33">
        <v>1.2494444444444446</v>
      </c>
      <c r="D728" s="44">
        <f>+C728/199.24</f>
        <v>6.2710522206607337E-3</v>
      </c>
      <c r="E728" s="29" t="s">
        <v>30509</v>
      </c>
      <c r="F728" s="29" t="s">
        <v>6750</v>
      </c>
      <c r="G728" s="29" t="s">
        <v>29105</v>
      </c>
      <c r="H728" s="29">
        <v>726</v>
      </c>
    </row>
    <row r="729" spans="1:8" x14ac:dyDescent="0.2">
      <c r="A729" s="26" t="s">
        <v>27783</v>
      </c>
      <c r="B729" s="25">
        <v>637</v>
      </c>
      <c r="C729" s="34">
        <v>1.2516203703703703</v>
      </c>
      <c r="D729" s="45">
        <f>+C729/199.24</f>
        <v>6.281973350584071E-3</v>
      </c>
      <c r="E729" s="25" t="s">
        <v>30510</v>
      </c>
      <c r="F729" s="25" t="s">
        <v>6750</v>
      </c>
      <c r="G729" s="25" t="s">
        <v>29108</v>
      </c>
      <c r="H729" s="25">
        <v>727</v>
      </c>
    </row>
    <row r="730" spans="1:8" x14ac:dyDescent="0.2">
      <c r="A730" s="30" t="s">
        <v>27784</v>
      </c>
      <c r="B730" s="29">
        <v>633</v>
      </c>
      <c r="C730" s="33">
        <v>1.2531712962962962</v>
      </c>
      <c r="D730" s="44">
        <f>+C730/199.24</f>
        <v>6.2897575602102801E-3</v>
      </c>
      <c r="E730" s="29" t="s">
        <v>30511</v>
      </c>
      <c r="F730" s="29" t="s">
        <v>6750</v>
      </c>
      <c r="G730" s="29" t="s">
        <v>29113</v>
      </c>
      <c r="H730" s="29">
        <v>728</v>
      </c>
    </row>
    <row r="731" spans="1:8" x14ac:dyDescent="0.2">
      <c r="A731" s="26" t="s">
        <v>27785</v>
      </c>
      <c r="B731" s="25">
        <v>506</v>
      </c>
      <c r="C731" s="34">
        <v>1.2544212962962964</v>
      </c>
      <c r="D731" s="45">
        <f>+C731/199.24</f>
        <v>6.2960314008045385E-3</v>
      </c>
      <c r="E731" s="25" t="s">
        <v>30512</v>
      </c>
      <c r="F731" s="25" t="s">
        <v>6750</v>
      </c>
      <c r="G731" s="25" t="s">
        <v>29120</v>
      </c>
      <c r="H731" s="25">
        <v>729</v>
      </c>
    </row>
    <row r="732" spans="1:8" x14ac:dyDescent="0.2">
      <c r="A732" s="30" t="s">
        <v>27786</v>
      </c>
      <c r="B732" s="29">
        <v>922</v>
      </c>
      <c r="C732" s="33">
        <v>1.2544675925925926</v>
      </c>
      <c r="D732" s="44">
        <f>+C732/199.24</f>
        <v>6.2962637652709923E-3</v>
      </c>
      <c r="E732" s="29" t="s">
        <v>30513</v>
      </c>
      <c r="F732" s="29" t="s">
        <v>6750</v>
      </c>
      <c r="G732" s="29" t="s">
        <v>29121</v>
      </c>
      <c r="H732" s="29">
        <v>730</v>
      </c>
    </row>
    <row r="733" spans="1:8" x14ac:dyDescent="0.2">
      <c r="A733" s="26" t="s">
        <v>27787</v>
      </c>
      <c r="B733" s="25">
        <v>749</v>
      </c>
      <c r="C733" s="34">
        <v>1.2547453703703704</v>
      </c>
      <c r="D733" s="45">
        <f>+C733/199.24</f>
        <v>6.2976579520697164E-3</v>
      </c>
      <c r="E733" s="25" t="s">
        <v>30514</v>
      </c>
      <c r="F733" s="25" t="s">
        <v>6750</v>
      </c>
      <c r="G733" s="25" t="s">
        <v>29122</v>
      </c>
      <c r="H733" s="25">
        <v>731</v>
      </c>
    </row>
    <row r="734" spans="1:8" x14ac:dyDescent="0.2">
      <c r="A734" s="30" t="s">
        <v>27788</v>
      </c>
      <c r="B734" s="29">
        <v>1070</v>
      </c>
      <c r="C734" s="33">
        <v>1.2547453703703704</v>
      </c>
      <c r="D734" s="44">
        <f>+C734/199.24</f>
        <v>6.2976579520697164E-3</v>
      </c>
      <c r="E734" s="29" t="s">
        <v>30515</v>
      </c>
      <c r="F734" s="29" t="s">
        <v>6750</v>
      </c>
      <c r="G734" s="29" t="s">
        <v>29123</v>
      </c>
      <c r="H734" s="29">
        <v>732</v>
      </c>
    </row>
    <row r="735" spans="1:8" x14ac:dyDescent="0.2">
      <c r="A735" s="26" t="s">
        <v>27789</v>
      </c>
      <c r="B735" s="25">
        <v>463</v>
      </c>
      <c r="C735" s="34">
        <v>1.2552662037037037</v>
      </c>
      <c r="D735" s="45">
        <f>+C735/199.24</f>
        <v>6.3002720523173241E-3</v>
      </c>
      <c r="E735" s="25" t="s">
        <v>30516</v>
      </c>
      <c r="F735" s="25" t="s">
        <v>6750</v>
      </c>
      <c r="G735" s="25" t="s">
        <v>29126</v>
      </c>
      <c r="H735" s="25">
        <v>733</v>
      </c>
    </row>
    <row r="736" spans="1:8" x14ac:dyDescent="0.2">
      <c r="A736" s="30" t="s">
        <v>27790</v>
      </c>
      <c r="B736" s="29">
        <v>1034</v>
      </c>
      <c r="C736" s="33">
        <v>1.255474537037037</v>
      </c>
      <c r="D736" s="44">
        <f>+C736/199.24</f>
        <v>6.3013176924163672E-3</v>
      </c>
      <c r="E736" s="29" t="s">
        <v>30517</v>
      </c>
      <c r="F736" s="29" t="s">
        <v>6750</v>
      </c>
      <c r="G736" s="29" t="s">
        <v>29128</v>
      </c>
      <c r="H736" s="29">
        <v>734</v>
      </c>
    </row>
    <row r="737" spans="1:8" x14ac:dyDescent="0.2">
      <c r="A737" s="26" t="s">
        <v>27791</v>
      </c>
      <c r="B737" s="25">
        <v>209</v>
      </c>
      <c r="C737" s="34">
        <v>1.255949074074074</v>
      </c>
      <c r="D737" s="45">
        <f>+C737/199.24</f>
        <v>6.3036994281975203E-3</v>
      </c>
      <c r="E737" s="25" t="s">
        <v>30518</v>
      </c>
      <c r="F737" s="25" t="s">
        <v>6750</v>
      </c>
      <c r="G737" s="25" t="s">
        <v>29131</v>
      </c>
      <c r="H737" s="25">
        <v>735</v>
      </c>
    </row>
    <row r="738" spans="1:8" x14ac:dyDescent="0.2">
      <c r="A738" s="30" t="s">
        <v>27792</v>
      </c>
      <c r="B738" s="29">
        <v>786</v>
      </c>
      <c r="C738" s="33">
        <v>1.2560763888888888</v>
      </c>
      <c r="D738" s="44">
        <f>+C738/199.24</f>
        <v>6.3043384304802691E-3</v>
      </c>
      <c r="E738" s="29" t="s">
        <v>30519</v>
      </c>
      <c r="F738" s="29" t="s">
        <v>6750</v>
      </c>
      <c r="G738" s="29" t="s">
        <v>29132</v>
      </c>
      <c r="H738" s="29">
        <v>736</v>
      </c>
    </row>
    <row r="739" spans="1:8" x14ac:dyDescent="0.2">
      <c r="A739" s="26" t="s">
        <v>27793</v>
      </c>
      <c r="B739" s="25">
        <v>1120</v>
      </c>
      <c r="C739" s="34">
        <v>1.2581249999999999</v>
      </c>
      <c r="D739" s="45">
        <f>+C739/199.24</f>
        <v>6.3146205581208585E-3</v>
      </c>
      <c r="E739" s="25" t="s">
        <v>30520</v>
      </c>
      <c r="F739" s="25" t="s">
        <v>6750</v>
      </c>
      <c r="G739" s="25" t="s">
        <v>29146</v>
      </c>
      <c r="H739" s="25">
        <v>737</v>
      </c>
    </row>
    <row r="740" spans="1:8" x14ac:dyDescent="0.2">
      <c r="A740" s="30" t="s">
        <v>27794</v>
      </c>
      <c r="B740" s="29">
        <v>819</v>
      </c>
      <c r="C740" s="33">
        <v>1.2588773148148149</v>
      </c>
      <c r="D740" s="44">
        <f>+C740/199.24</f>
        <v>6.3183964807007375E-3</v>
      </c>
      <c r="E740" s="29" t="s">
        <v>30521</v>
      </c>
      <c r="F740" s="29" t="s">
        <v>6750</v>
      </c>
      <c r="G740" s="29" t="s">
        <v>29153</v>
      </c>
      <c r="H740" s="29">
        <v>738</v>
      </c>
    </row>
    <row r="741" spans="1:8" x14ac:dyDescent="0.2">
      <c r="A741" s="26" t="s">
        <v>27795</v>
      </c>
      <c r="B741" s="25">
        <v>787</v>
      </c>
      <c r="C741" s="34">
        <v>1.2592592592592593</v>
      </c>
      <c r="D741" s="45">
        <f>+C741/199.24</f>
        <v>6.3203134875489822E-3</v>
      </c>
      <c r="E741" s="25" t="s">
        <v>30522</v>
      </c>
      <c r="F741" s="25" t="s">
        <v>6750</v>
      </c>
      <c r="G741" s="25" t="s">
        <v>29154</v>
      </c>
      <c r="H741" s="25">
        <v>739</v>
      </c>
    </row>
    <row r="742" spans="1:8" x14ac:dyDescent="0.2">
      <c r="A742" s="30" t="s">
        <v>27796</v>
      </c>
      <c r="B742" s="29">
        <v>452</v>
      </c>
      <c r="C742" s="33">
        <v>1.2593171296296297</v>
      </c>
      <c r="D742" s="44">
        <f>+C742/199.24</f>
        <v>6.32060394313205E-3</v>
      </c>
      <c r="E742" s="29" t="s">
        <v>30523</v>
      </c>
      <c r="F742" s="29" t="s">
        <v>6750</v>
      </c>
      <c r="G742" s="29" t="s">
        <v>29155</v>
      </c>
      <c r="H742" s="29">
        <v>740</v>
      </c>
    </row>
    <row r="743" spans="1:8" x14ac:dyDescent="0.2">
      <c r="A743" s="26" t="s">
        <v>27797</v>
      </c>
      <c r="B743" s="25">
        <v>526</v>
      </c>
      <c r="C743" s="34">
        <v>1.2594907407407407</v>
      </c>
      <c r="D743" s="45">
        <f>+C743/199.24</f>
        <v>6.3214753098812526E-3</v>
      </c>
      <c r="E743" s="25" t="s">
        <v>30524</v>
      </c>
      <c r="F743" s="25" t="s">
        <v>6750</v>
      </c>
      <c r="G743" s="25" t="s">
        <v>29157</v>
      </c>
      <c r="H743" s="25">
        <v>741</v>
      </c>
    </row>
    <row r="744" spans="1:8" x14ac:dyDescent="0.2">
      <c r="A744" s="30" t="s">
        <v>27798</v>
      </c>
      <c r="B744" s="29">
        <v>663</v>
      </c>
      <c r="C744" s="33">
        <v>1.2616203703703703</v>
      </c>
      <c r="D744" s="44">
        <f>+C744/199.24</f>
        <v>6.3321640753381363E-3</v>
      </c>
      <c r="E744" s="29" t="s">
        <v>30525</v>
      </c>
      <c r="F744" s="29" t="s">
        <v>6750</v>
      </c>
      <c r="G744" s="29" t="s">
        <v>29162</v>
      </c>
      <c r="H744" s="29">
        <v>742</v>
      </c>
    </row>
    <row r="745" spans="1:8" x14ac:dyDescent="0.2">
      <c r="A745" s="26" t="s">
        <v>27799</v>
      </c>
      <c r="B745" s="25">
        <v>627</v>
      </c>
      <c r="C745" s="34">
        <v>1.2618055555555556</v>
      </c>
      <c r="D745" s="45">
        <f>+C745/199.24</f>
        <v>6.3330935332039529E-3</v>
      </c>
      <c r="E745" s="25" t="s">
        <v>30526</v>
      </c>
      <c r="F745" s="25" t="s">
        <v>6750</v>
      </c>
      <c r="G745" s="25" t="s">
        <v>29164</v>
      </c>
      <c r="H745" s="25">
        <v>743</v>
      </c>
    </row>
    <row r="746" spans="1:8" x14ac:dyDescent="0.2">
      <c r="A746" s="30" t="s">
        <v>27800</v>
      </c>
      <c r="B746" s="29">
        <v>478</v>
      </c>
      <c r="C746" s="33">
        <v>1.2619212962962962</v>
      </c>
      <c r="D746" s="44">
        <f>+C746/199.24</f>
        <v>6.3336744443700868E-3</v>
      </c>
      <c r="E746" s="29" t="s">
        <v>30527</v>
      </c>
      <c r="F746" s="29" t="s">
        <v>6750</v>
      </c>
      <c r="G746" s="29" t="s">
        <v>29165</v>
      </c>
      <c r="H746" s="29">
        <v>744</v>
      </c>
    </row>
    <row r="747" spans="1:8" x14ac:dyDescent="0.2">
      <c r="A747" s="26" t="s">
        <v>27801</v>
      </c>
      <c r="B747" s="25">
        <v>442</v>
      </c>
      <c r="C747" s="34">
        <v>1.2633912037037038</v>
      </c>
      <c r="D747" s="45">
        <f>+C747/199.24</f>
        <v>6.3410520161800033E-3</v>
      </c>
      <c r="E747" s="25" t="s">
        <v>30528</v>
      </c>
      <c r="F747" s="25" t="s">
        <v>6750</v>
      </c>
      <c r="G747" s="25" t="s">
        <v>29169</v>
      </c>
      <c r="H747" s="25">
        <v>745</v>
      </c>
    </row>
    <row r="748" spans="1:8" x14ac:dyDescent="0.2">
      <c r="A748" s="30" t="s">
        <v>27802</v>
      </c>
      <c r="B748" s="29">
        <v>1047</v>
      </c>
      <c r="C748" s="33">
        <v>1.2636226851851851</v>
      </c>
      <c r="D748" s="44">
        <f>+C748/199.24</f>
        <v>6.342213838512272E-3</v>
      </c>
      <c r="E748" s="29" t="s">
        <v>30529</v>
      </c>
      <c r="F748" s="29" t="s">
        <v>6750</v>
      </c>
      <c r="G748" s="29" t="s">
        <v>29171</v>
      </c>
      <c r="H748" s="29">
        <v>746</v>
      </c>
    </row>
    <row r="749" spans="1:8" x14ac:dyDescent="0.2">
      <c r="A749" s="26" t="s">
        <v>27803</v>
      </c>
      <c r="B749" s="25">
        <v>712</v>
      </c>
      <c r="C749" s="34">
        <v>1.2643055555555556</v>
      </c>
      <c r="D749" s="45">
        <f>+C749/199.24</f>
        <v>6.345641214392469E-3</v>
      </c>
      <c r="E749" s="25" t="s">
        <v>30530</v>
      </c>
      <c r="F749" s="25" t="s">
        <v>6750</v>
      </c>
      <c r="G749" s="25" t="s">
        <v>29172</v>
      </c>
      <c r="H749" s="25">
        <v>747</v>
      </c>
    </row>
    <row r="750" spans="1:8" x14ac:dyDescent="0.2">
      <c r="A750" s="30" t="s">
        <v>27804</v>
      </c>
      <c r="B750" s="29">
        <v>267</v>
      </c>
      <c r="C750" s="33">
        <v>1.2648379629629629</v>
      </c>
      <c r="D750" s="44">
        <f>+C750/199.24</f>
        <v>6.3483134057566899E-3</v>
      </c>
      <c r="E750" s="29" t="s">
        <v>30531</v>
      </c>
      <c r="F750" s="29" t="s">
        <v>6750</v>
      </c>
      <c r="G750" s="29" t="s">
        <v>29173</v>
      </c>
      <c r="H750" s="29">
        <v>748</v>
      </c>
    </row>
    <row r="751" spans="1:8" x14ac:dyDescent="0.2">
      <c r="A751" s="26" t="s">
        <v>27805</v>
      </c>
      <c r="B751" s="25">
        <v>957</v>
      </c>
      <c r="C751" s="34">
        <v>1.2697800925925926</v>
      </c>
      <c r="D751" s="45">
        <f>+C751/199.24</f>
        <v>6.3731183125506552E-3</v>
      </c>
      <c r="E751" s="25" t="s">
        <v>30532</v>
      </c>
      <c r="F751" s="25" t="s">
        <v>6750</v>
      </c>
      <c r="G751" s="25" t="s">
        <v>29192</v>
      </c>
      <c r="H751" s="25">
        <v>749</v>
      </c>
    </row>
    <row r="752" spans="1:8" x14ac:dyDescent="0.2">
      <c r="A752" s="30" t="s">
        <v>27806</v>
      </c>
      <c r="B752" s="29">
        <v>905</v>
      </c>
      <c r="C752" s="33">
        <v>1.2702199074074074</v>
      </c>
      <c r="D752" s="44">
        <f>+C752/199.24</f>
        <v>6.3753257749819686E-3</v>
      </c>
      <c r="E752" s="29" t="s">
        <v>30533</v>
      </c>
      <c r="F752" s="29" t="s">
        <v>6750</v>
      </c>
      <c r="G752" s="29" t="s">
        <v>29196</v>
      </c>
      <c r="H752" s="29">
        <v>750</v>
      </c>
    </row>
    <row r="753" spans="1:8" x14ac:dyDescent="0.2">
      <c r="A753" s="26" t="s">
        <v>27807</v>
      </c>
      <c r="B753" s="25">
        <v>999</v>
      </c>
      <c r="C753" s="34">
        <v>1.2711921296296296</v>
      </c>
      <c r="D753" s="45">
        <f>+C753/199.24</f>
        <v>6.3802054287775021E-3</v>
      </c>
      <c r="E753" s="25" t="s">
        <v>30534</v>
      </c>
      <c r="F753" s="25" t="s">
        <v>6750</v>
      </c>
      <c r="G753" s="25" t="s">
        <v>29200</v>
      </c>
      <c r="H753" s="25">
        <v>751</v>
      </c>
    </row>
    <row r="754" spans="1:8" x14ac:dyDescent="0.2">
      <c r="A754" s="30" t="s">
        <v>27808</v>
      </c>
      <c r="B754" s="29">
        <v>139</v>
      </c>
      <c r="C754" s="33">
        <v>1.2735879629629629</v>
      </c>
      <c r="D754" s="44">
        <f>+C754/199.24</f>
        <v>6.3922302899164975E-3</v>
      </c>
      <c r="E754" s="29" t="s">
        <v>30535</v>
      </c>
      <c r="F754" s="29" t="s">
        <v>6750</v>
      </c>
      <c r="G754" s="29" t="s">
        <v>29205</v>
      </c>
      <c r="H754" s="29">
        <v>752</v>
      </c>
    </row>
    <row r="755" spans="1:8" x14ac:dyDescent="0.2">
      <c r="A755" s="26" t="s">
        <v>27809</v>
      </c>
      <c r="B755" s="25">
        <v>166</v>
      </c>
      <c r="C755" s="34">
        <v>1.2749305555555555</v>
      </c>
      <c r="D755" s="45">
        <f>+C755/199.24</f>
        <v>6.3989688594436626E-3</v>
      </c>
      <c r="E755" s="25" t="s">
        <v>30536</v>
      </c>
      <c r="F755" s="25" t="s">
        <v>6750</v>
      </c>
      <c r="G755" s="25" t="s">
        <v>29207</v>
      </c>
      <c r="H755" s="25">
        <v>753</v>
      </c>
    </row>
    <row r="756" spans="1:8" x14ac:dyDescent="0.2">
      <c r="A756" s="30" t="s">
        <v>27810</v>
      </c>
      <c r="B756" s="29">
        <v>510</v>
      </c>
      <c r="C756" s="33">
        <v>1.2753125000000001</v>
      </c>
      <c r="D756" s="44">
        <f>+C756/199.24</f>
        <v>6.4008858662919091E-3</v>
      </c>
      <c r="E756" s="29" t="s">
        <v>30537</v>
      </c>
      <c r="F756" s="29" t="s">
        <v>6750</v>
      </c>
      <c r="G756" s="29" t="s">
        <v>29209</v>
      </c>
      <c r="H756" s="29">
        <v>754</v>
      </c>
    </row>
    <row r="757" spans="1:8" x14ac:dyDescent="0.2">
      <c r="A757" s="26" t="s">
        <v>28674</v>
      </c>
      <c r="B757" s="25">
        <v>969</v>
      </c>
      <c r="C757" s="34">
        <v>1.2757638888888889</v>
      </c>
      <c r="D757" s="45">
        <f>+C757/199.24</f>
        <v>6.4031514198398358E-3</v>
      </c>
      <c r="E757" s="25" t="s">
        <v>30538</v>
      </c>
      <c r="F757" s="25" t="s">
        <v>6750</v>
      </c>
      <c r="G757" s="25" t="s">
        <v>29212</v>
      </c>
      <c r="H757" s="25">
        <v>755</v>
      </c>
    </row>
    <row r="758" spans="1:8" x14ac:dyDescent="0.2">
      <c r="A758" s="30" t="s">
        <v>27811</v>
      </c>
      <c r="B758" s="29">
        <v>578</v>
      </c>
      <c r="C758" s="33">
        <v>1.2771643518518518</v>
      </c>
      <c r="D758" s="44">
        <f>+C758/199.24</f>
        <v>6.4101804449500695E-3</v>
      </c>
      <c r="E758" s="29" t="s">
        <v>30539</v>
      </c>
      <c r="F758" s="29" t="s">
        <v>6750</v>
      </c>
      <c r="G758" s="29" t="s">
        <v>29218</v>
      </c>
      <c r="H758" s="29">
        <v>756</v>
      </c>
    </row>
    <row r="759" spans="1:8" x14ac:dyDescent="0.2">
      <c r="A759" s="26" t="s">
        <v>27812</v>
      </c>
      <c r="B759" s="25">
        <v>266</v>
      </c>
      <c r="C759" s="34">
        <v>1.2779398148148149</v>
      </c>
      <c r="D759" s="45">
        <f>+C759/199.24</f>
        <v>6.414072549763174E-3</v>
      </c>
      <c r="E759" s="25" t="s">
        <v>30540</v>
      </c>
      <c r="F759" s="25" t="s">
        <v>6750</v>
      </c>
      <c r="G759" s="25" t="s">
        <v>29223</v>
      </c>
      <c r="H759" s="25">
        <v>757</v>
      </c>
    </row>
    <row r="760" spans="1:8" x14ac:dyDescent="0.2">
      <c r="A760" s="30" t="s">
        <v>27813</v>
      </c>
      <c r="B760" s="29">
        <v>1033</v>
      </c>
      <c r="C760" s="33">
        <v>1.2785069444444443</v>
      </c>
      <c r="D760" s="44">
        <f>+C760/199.24</f>
        <v>6.4169190144772346E-3</v>
      </c>
      <c r="E760" s="29" t="s">
        <v>30541</v>
      </c>
      <c r="F760" s="29" t="s">
        <v>6750</v>
      </c>
      <c r="G760" s="29" t="s">
        <v>29225</v>
      </c>
      <c r="H760" s="29">
        <v>758</v>
      </c>
    </row>
    <row r="761" spans="1:8" x14ac:dyDescent="0.2">
      <c r="A761" s="26" t="s">
        <v>27814</v>
      </c>
      <c r="B761" s="25">
        <v>251</v>
      </c>
      <c r="C761" s="34">
        <v>1.2797800925925926</v>
      </c>
      <c r="D761" s="45">
        <f>+C761/199.24</f>
        <v>6.4233090373047204E-3</v>
      </c>
      <c r="E761" s="25" t="s">
        <v>30542</v>
      </c>
      <c r="F761" s="25" t="s">
        <v>6750</v>
      </c>
      <c r="G761" s="25" t="s">
        <v>29230</v>
      </c>
      <c r="H761" s="25">
        <v>759</v>
      </c>
    </row>
    <row r="762" spans="1:8" x14ac:dyDescent="0.2">
      <c r="A762" s="30" t="s">
        <v>27815</v>
      </c>
      <c r="B762" s="29">
        <v>695</v>
      </c>
      <c r="C762" s="33">
        <v>1.2803125</v>
      </c>
      <c r="D762" s="44">
        <f>+C762/199.24</f>
        <v>6.4259812286689413E-3</v>
      </c>
      <c r="E762" s="29" t="s">
        <v>30543</v>
      </c>
      <c r="F762" s="29" t="s">
        <v>6750</v>
      </c>
      <c r="G762" s="29" t="s">
        <v>29233</v>
      </c>
      <c r="H762" s="29">
        <v>760</v>
      </c>
    </row>
    <row r="763" spans="1:8" x14ac:dyDescent="0.2">
      <c r="A763" s="26" t="s">
        <v>27816</v>
      </c>
      <c r="B763" s="25">
        <v>831</v>
      </c>
      <c r="C763" s="34">
        <v>1.281585648148148</v>
      </c>
      <c r="D763" s="45">
        <f>+C763/199.24</f>
        <v>6.4323712514964262E-3</v>
      </c>
      <c r="E763" s="25" t="s">
        <v>30544</v>
      </c>
      <c r="F763" s="25" t="s">
        <v>6750</v>
      </c>
      <c r="G763" s="25" t="s">
        <v>29238</v>
      </c>
      <c r="H763" s="25">
        <v>761</v>
      </c>
    </row>
    <row r="764" spans="1:8" x14ac:dyDescent="0.2">
      <c r="A764" s="30" t="s">
        <v>27817</v>
      </c>
      <c r="B764" s="29">
        <v>675</v>
      </c>
      <c r="C764" s="33">
        <v>1.2826736111111112</v>
      </c>
      <c r="D764" s="44">
        <f>+C764/199.24</f>
        <v>6.4378318164580962E-3</v>
      </c>
      <c r="E764" s="29" t="s">
        <v>30545</v>
      </c>
      <c r="F764" s="29" t="s">
        <v>6750</v>
      </c>
      <c r="G764" s="29" t="s">
        <v>29245</v>
      </c>
      <c r="H764" s="29">
        <v>762</v>
      </c>
    </row>
    <row r="765" spans="1:8" x14ac:dyDescent="0.2">
      <c r="A765" s="26" t="s">
        <v>27818</v>
      </c>
      <c r="B765" s="25">
        <v>213</v>
      </c>
      <c r="C765" s="34">
        <v>1.2829050925925927</v>
      </c>
      <c r="D765" s="45">
        <f>+C765/199.24</f>
        <v>6.4389936387903666E-3</v>
      </c>
      <c r="E765" s="25" t="s">
        <v>30546</v>
      </c>
      <c r="F765" s="25" t="s">
        <v>6750</v>
      </c>
      <c r="G765" s="25" t="s">
        <v>29246</v>
      </c>
      <c r="H765" s="25">
        <v>763</v>
      </c>
    </row>
    <row r="766" spans="1:8" x14ac:dyDescent="0.2">
      <c r="A766" s="30" t="s">
        <v>27819</v>
      </c>
      <c r="B766" s="29">
        <v>517</v>
      </c>
      <c r="C766" s="33">
        <v>1.2850694444444444</v>
      </c>
      <c r="D766" s="44">
        <f>+C766/199.24</f>
        <v>6.4498566775970908E-3</v>
      </c>
      <c r="E766" s="29" t="s">
        <v>30547</v>
      </c>
      <c r="F766" s="29" t="s">
        <v>6750</v>
      </c>
      <c r="G766" s="29" t="s">
        <v>29252</v>
      </c>
      <c r="H766" s="29">
        <v>764</v>
      </c>
    </row>
    <row r="767" spans="1:8" x14ac:dyDescent="0.2">
      <c r="A767" s="26" t="s">
        <v>27820</v>
      </c>
      <c r="B767" s="25">
        <v>233</v>
      </c>
      <c r="C767" s="34">
        <v>1.2862037037037037</v>
      </c>
      <c r="D767" s="45">
        <f>+C767/199.24</f>
        <v>6.4555496070252145E-3</v>
      </c>
      <c r="E767" s="25" t="s">
        <v>30548</v>
      </c>
      <c r="F767" s="25" t="s">
        <v>6750</v>
      </c>
      <c r="G767" s="25" t="s">
        <v>29255</v>
      </c>
      <c r="H767" s="25">
        <v>765</v>
      </c>
    </row>
    <row r="768" spans="1:8" x14ac:dyDescent="0.2">
      <c r="A768" s="30" t="s">
        <v>27821</v>
      </c>
      <c r="B768" s="29">
        <v>104</v>
      </c>
      <c r="C768" s="33">
        <v>1.2869560185185185</v>
      </c>
      <c r="D768" s="44">
        <f>+C768/199.24</f>
        <v>6.4593255296050917E-3</v>
      </c>
      <c r="E768" s="29" t="s">
        <v>30549</v>
      </c>
      <c r="F768" s="29" t="s">
        <v>6750</v>
      </c>
      <c r="G768" s="29" t="s">
        <v>29258</v>
      </c>
      <c r="H768" s="29">
        <v>766</v>
      </c>
    </row>
    <row r="769" spans="1:8" x14ac:dyDescent="0.2">
      <c r="A769" s="26" t="s">
        <v>27822</v>
      </c>
      <c r="B769" s="25">
        <v>1024</v>
      </c>
      <c r="C769" s="34">
        <v>1.2870023148148149</v>
      </c>
      <c r="D769" s="45">
        <f>+C769/199.24</f>
        <v>6.4595578940715463E-3</v>
      </c>
      <c r="E769" s="25" t="s">
        <v>30550</v>
      </c>
      <c r="F769" s="25" t="s">
        <v>6750</v>
      </c>
      <c r="G769" s="25" t="s">
        <v>29260</v>
      </c>
      <c r="H769" s="25">
        <v>767</v>
      </c>
    </row>
    <row r="770" spans="1:8" x14ac:dyDescent="0.2">
      <c r="A770" s="30" t="s">
        <v>27823</v>
      </c>
      <c r="B770" s="29">
        <v>406</v>
      </c>
      <c r="C770" s="33">
        <v>1.2875231481481482</v>
      </c>
      <c r="D770" s="44">
        <f>+C770/199.24</f>
        <v>6.4621719943191531E-3</v>
      </c>
      <c r="E770" s="29" t="s">
        <v>30551</v>
      </c>
      <c r="F770" s="29" t="s">
        <v>6750</v>
      </c>
      <c r="G770" s="29" t="s">
        <v>29261</v>
      </c>
      <c r="H770" s="29">
        <v>768</v>
      </c>
    </row>
    <row r="771" spans="1:8" x14ac:dyDescent="0.2">
      <c r="A771" s="26" t="s">
        <v>27824</v>
      </c>
      <c r="B771" s="25">
        <v>450</v>
      </c>
      <c r="C771" s="34">
        <v>1.2877083333333335</v>
      </c>
      <c r="D771" s="45">
        <f>+C771/199.24</f>
        <v>6.4631014521849698E-3</v>
      </c>
      <c r="E771" s="25" t="s">
        <v>30552</v>
      </c>
      <c r="F771" s="25" t="s">
        <v>6750</v>
      </c>
      <c r="G771" s="25" t="s">
        <v>29262</v>
      </c>
      <c r="H771" s="25">
        <v>769</v>
      </c>
    </row>
    <row r="772" spans="1:8" x14ac:dyDescent="0.2">
      <c r="A772" s="30" t="s">
        <v>27825</v>
      </c>
      <c r="B772" s="29">
        <v>486</v>
      </c>
      <c r="C772" s="33">
        <v>1.2898842592592592</v>
      </c>
      <c r="D772" s="44">
        <f>+C772/199.24</f>
        <v>6.4740225821083072E-3</v>
      </c>
      <c r="E772" s="29" t="s">
        <v>30553</v>
      </c>
      <c r="F772" s="29" t="s">
        <v>6750</v>
      </c>
      <c r="G772" s="29" t="s">
        <v>29268</v>
      </c>
      <c r="H772" s="29">
        <v>770</v>
      </c>
    </row>
    <row r="773" spans="1:8" x14ac:dyDescent="0.2">
      <c r="A773" s="26" t="s">
        <v>27826</v>
      </c>
      <c r="B773" s="25">
        <v>1110</v>
      </c>
      <c r="C773" s="34">
        <v>1.2908101851851852</v>
      </c>
      <c r="D773" s="45">
        <f>+C773/199.24</f>
        <v>6.4786698714373878E-3</v>
      </c>
      <c r="E773" s="25" t="s">
        <v>30554</v>
      </c>
      <c r="F773" s="25" t="s">
        <v>6750</v>
      </c>
      <c r="G773" s="25" t="s">
        <v>29271</v>
      </c>
      <c r="H773" s="25">
        <v>771</v>
      </c>
    </row>
    <row r="774" spans="1:8" x14ac:dyDescent="0.2">
      <c r="A774" s="30" t="s">
        <v>27827</v>
      </c>
      <c r="B774" s="29">
        <v>614</v>
      </c>
      <c r="C774" s="33">
        <v>1.2911342592592592</v>
      </c>
      <c r="D774" s="44">
        <f>+C774/199.24</f>
        <v>6.4802964227025656E-3</v>
      </c>
      <c r="E774" s="29" t="s">
        <v>30555</v>
      </c>
      <c r="F774" s="29" t="s">
        <v>6750</v>
      </c>
      <c r="G774" s="29" t="s">
        <v>29273</v>
      </c>
      <c r="H774" s="29">
        <v>772</v>
      </c>
    </row>
    <row r="775" spans="1:8" x14ac:dyDescent="0.2">
      <c r="A775" s="26" t="s">
        <v>27828</v>
      </c>
      <c r="B775" s="25">
        <v>746</v>
      </c>
      <c r="C775" s="34">
        <v>1.2938425925925927</v>
      </c>
      <c r="D775" s="45">
        <f>+C775/199.24</f>
        <v>6.4938897439901257E-3</v>
      </c>
      <c r="E775" s="25" t="s">
        <v>30556</v>
      </c>
      <c r="F775" s="25" t="s">
        <v>6750</v>
      </c>
      <c r="G775" s="25" t="s">
        <v>29280</v>
      </c>
      <c r="H775" s="25">
        <v>773</v>
      </c>
    </row>
    <row r="776" spans="1:8" x14ac:dyDescent="0.2">
      <c r="A776" s="30" t="s">
        <v>27829</v>
      </c>
      <c r="B776" s="29">
        <v>185</v>
      </c>
      <c r="C776" s="33">
        <v>1.2941898148148148</v>
      </c>
      <c r="D776" s="44">
        <f>+C776/199.24</f>
        <v>6.4956324774885299E-3</v>
      </c>
      <c r="E776" s="29" t="s">
        <v>30557</v>
      </c>
      <c r="F776" s="29" t="s">
        <v>6750</v>
      </c>
      <c r="G776" s="29" t="s">
        <v>29282</v>
      </c>
      <c r="H776" s="29">
        <v>774</v>
      </c>
    </row>
    <row r="777" spans="1:8" x14ac:dyDescent="0.2">
      <c r="A777" s="26" t="s">
        <v>27830</v>
      </c>
      <c r="B777" s="25">
        <v>687</v>
      </c>
      <c r="C777" s="34">
        <v>1.2948379629629629</v>
      </c>
      <c r="D777" s="45">
        <f>+C777/199.24</f>
        <v>6.4988855800188865E-3</v>
      </c>
      <c r="E777" s="25" t="s">
        <v>30558</v>
      </c>
      <c r="F777" s="25" t="s">
        <v>6750</v>
      </c>
      <c r="G777" s="25" t="s">
        <v>29287</v>
      </c>
      <c r="H777" s="25">
        <v>775</v>
      </c>
    </row>
    <row r="778" spans="1:8" x14ac:dyDescent="0.2">
      <c r="A778" s="30" t="s">
        <v>27831</v>
      </c>
      <c r="B778" s="29">
        <v>376</v>
      </c>
      <c r="C778" s="33">
        <v>1.2954050925925926</v>
      </c>
      <c r="D778" s="44">
        <f>+C778/199.24</f>
        <v>6.5017320447329479E-3</v>
      </c>
      <c r="E778" s="29" t="s">
        <v>30559</v>
      </c>
      <c r="F778" s="29" t="s">
        <v>6750</v>
      </c>
      <c r="G778" s="29" t="s">
        <v>29293</v>
      </c>
      <c r="H778" s="29">
        <v>776</v>
      </c>
    </row>
    <row r="779" spans="1:8" x14ac:dyDescent="0.2">
      <c r="A779" s="26" t="s">
        <v>27832</v>
      </c>
      <c r="B779" s="25">
        <v>866</v>
      </c>
      <c r="C779" s="34">
        <v>1.2962847222222222</v>
      </c>
      <c r="D779" s="45">
        <f>+C779/199.24</f>
        <v>6.5061469695955739E-3</v>
      </c>
      <c r="E779" s="25" t="s">
        <v>30560</v>
      </c>
      <c r="F779" s="25" t="s">
        <v>6750</v>
      </c>
      <c r="G779" s="25" t="s">
        <v>29298</v>
      </c>
      <c r="H779" s="25">
        <v>777</v>
      </c>
    </row>
    <row r="780" spans="1:8" x14ac:dyDescent="0.2">
      <c r="A780" s="30" t="s">
        <v>27833</v>
      </c>
      <c r="B780" s="29">
        <v>425</v>
      </c>
      <c r="C780" s="33">
        <v>1.2966087962962962</v>
      </c>
      <c r="D780" s="44">
        <f>+C780/199.24</f>
        <v>6.5077735208607518E-3</v>
      </c>
      <c r="E780" s="29" t="s">
        <v>30561</v>
      </c>
      <c r="F780" s="29" t="s">
        <v>6750</v>
      </c>
      <c r="G780" s="29" t="s">
        <v>29299</v>
      </c>
      <c r="H780" s="29">
        <v>778</v>
      </c>
    </row>
    <row r="781" spans="1:8" x14ac:dyDescent="0.2">
      <c r="A781" s="26" t="s">
        <v>27834</v>
      </c>
      <c r="B781" s="25">
        <v>75</v>
      </c>
      <c r="C781" s="34">
        <v>1.2966898148148147</v>
      </c>
      <c r="D781" s="45">
        <f>+C781/199.24</f>
        <v>6.508180158677046E-3</v>
      </c>
      <c r="E781" s="25" t="s">
        <v>30562</v>
      </c>
      <c r="F781" s="25" t="s">
        <v>6750</v>
      </c>
      <c r="G781" s="25" t="s">
        <v>29300</v>
      </c>
      <c r="H781" s="25">
        <v>779</v>
      </c>
    </row>
    <row r="782" spans="1:8" x14ac:dyDescent="0.2">
      <c r="A782" s="30" t="s">
        <v>27835</v>
      </c>
      <c r="B782" s="29">
        <v>584</v>
      </c>
      <c r="C782" s="33">
        <v>1.2976504629629628</v>
      </c>
      <c r="D782" s="44">
        <f>+C782/199.24</f>
        <v>6.5130017213559663E-3</v>
      </c>
      <c r="E782" s="29" t="s">
        <v>30563</v>
      </c>
      <c r="F782" s="29" t="s">
        <v>6750</v>
      </c>
      <c r="G782" s="29" t="s">
        <v>29302</v>
      </c>
      <c r="H782" s="29">
        <v>780</v>
      </c>
    </row>
    <row r="783" spans="1:8" x14ac:dyDescent="0.2">
      <c r="A783" s="26" t="s">
        <v>27836</v>
      </c>
      <c r="B783" s="25">
        <v>602</v>
      </c>
      <c r="C783" s="34">
        <v>1.2980671296296296</v>
      </c>
      <c r="D783" s="45">
        <f>+C783/199.24</f>
        <v>6.5150930015540525E-3</v>
      </c>
      <c r="E783" s="25" t="s">
        <v>30564</v>
      </c>
      <c r="F783" s="25" t="s">
        <v>6750</v>
      </c>
      <c r="G783" s="25" t="s">
        <v>29304</v>
      </c>
      <c r="H783" s="25">
        <v>781</v>
      </c>
    </row>
    <row r="784" spans="1:8" x14ac:dyDescent="0.2">
      <c r="A784" s="30" t="s">
        <v>27837</v>
      </c>
      <c r="B784" s="29">
        <v>872</v>
      </c>
      <c r="C784" s="33">
        <v>1.2981828703703704</v>
      </c>
      <c r="D784" s="44">
        <f>+C784/199.24</f>
        <v>6.5156739127201881E-3</v>
      </c>
      <c r="E784" s="29" t="s">
        <v>30565</v>
      </c>
      <c r="F784" s="29" t="s">
        <v>6750</v>
      </c>
      <c r="G784" s="29" t="s">
        <v>29305</v>
      </c>
      <c r="H784" s="29">
        <v>782</v>
      </c>
    </row>
    <row r="785" spans="1:8" x14ac:dyDescent="0.2">
      <c r="A785" s="26" t="s">
        <v>27838</v>
      </c>
      <c r="B785" s="25">
        <v>800</v>
      </c>
      <c r="C785" s="34">
        <v>1.2987037037037037</v>
      </c>
      <c r="D785" s="45">
        <f>+C785/199.24</f>
        <v>6.5182880129677958E-3</v>
      </c>
      <c r="E785" s="25" t="s">
        <v>30566</v>
      </c>
      <c r="F785" s="25" t="s">
        <v>6750</v>
      </c>
      <c r="G785" s="25" t="s">
        <v>29306</v>
      </c>
      <c r="H785" s="25">
        <v>783</v>
      </c>
    </row>
    <row r="786" spans="1:8" x14ac:dyDescent="0.2">
      <c r="A786" s="30" t="s">
        <v>27839</v>
      </c>
      <c r="B786" s="29">
        <v>1071</v>
      </c>
      <c r="C786" s="33">
        <v>1.302175925925926</v>
      </c>
      <c r="D786" s="44">
        <f>+C786/199.24</f>
        <v>6.5357153479518471E-3</v>
      </c>
      <c r="E786" s="29" t="s">
        <v>30567</v>
      </c>
      <c r="F786" s="29" t="s">
        <v>6750</v>
      </c>
      <c r="G786" s="29" t="s">
        <v>29322</v>
      </c>
      <c r="H786" s="29">
        <v>784</v>
      </c>
    </row>
    <row r="787" spans="1:8" x14ac:dyDescent="0.2">
      <c r="A787" s="26" t="s">
        <v>27840</v>
      </c>
      <c r="B787" s="25">
        <v>676</v>
      </c>
      <c r="C787" s="34">
        <v>1.3023611111111111</v>
      </c>
      <c r="D787" s="45">
        <f>+C787/199.24</f>
        <v>6.536644805817662E-3</v>
      </c>
      <c r="E787" s="25" t="s">
        <v>30568</v>
      </c>
      <c r="F787" s="25" t="s">
        <v>6750</v>
      </c>
      <c r="G787" s="25" t="s">
        <v>29323</v>
      </c>
      <c r="H787" s="25">
        <v>785</v>
      </c>
    </row>
    <row r="788" spans="1:8" x14ac:dyDescent="0.2">
      <c r="A788" s="30" t="s">
        <v>27841</v>
      </c>
      <c r="B788" s="29">
        <v>700</v>
      </c>
      <c r="C788" s="33">
        <v>1.3024537037037038</v>
      </c>
      <c r="D788" s="44">
        <f>+C788/199.24</f>
        <v>6.5371095347505712E-3</v>
      </c>
      <c r="E788" s="29" t="s">
        <v>30569</v>
      </c>
      <c r="F788" s="29" t="s">
        <v>6750</v>
      </c>
      <c r="G788" s="29" t="s">
        <v>29324</v>
      </c>
      <c r="H788" s="29">
        <v>786</v>
      </c>
    </row>
    <row r="789" spans="1:8" x14ac:dyDescent="0.2">
      <c r="A789" s="26" t="s">
        <v>27842</v>
      </c>
      <c r="B789" s="25">
        <v>924</v>
      </c>
      <c r="C789" s="34">
        <v>1.3034837962962962</v>
      </c>
      <c r="D789" s="45">
        <f>+C789/199.24</f>
        <v>6.5422796441291717E-3</v>
      </c>
      <c r="E789" s="25" t="s">
        <v>30570</v>
      </c>
      <c r="F789" s="25" t="s">
        <v>6750</v>
      </c>
      <c r="G789" s="25" t="s">
        <v>29328</v>
      </c>
      <c r="H789" s="25">
        <v>787</v>
      </c>
    </row>
    <row r="790" spans="1:8" x14ac:dyDescent="0.2">
      <c r="A790" s="30" t="s">
        <v>27843</v>
      </c>
      <c r="B790" s="29">
        <v>395</v>
      </c>
      <c r="C790" s="33">
        <v>1.3047453703703704</v>
      </c>
      <c r="D790" s="44">
        <f>+C790/199.24</f>
        <v>6.5486115758400442E-3</v>
      </c>
      <c r="E790" s="29" t="s">
        <v>30571</v>
      </c>
      <c r="F790" s="29" t="s">
        <v>6750</v>
      </c>
      <c r="G790" s="29" t="s">
        <v>29331</v>
      </c>
      <c r="H790" s="29">
        <v>788</v>
      </c>
    </row>
    <row r="791" spans="1:8" x14ac:dyDescent="0.2">
      <c r="A791" s="26" t="s">
        <v>27844</v>
      </c>
      <c r="B791" s="25">
        <v>890</v>
      </c>
      <c r="C791" s="34">
        <v>1.3051273148148148</v>
      </c>
      <c r="D791" s="45">
        <f>+C791/199.24</f>
        <v>6.550528582688289E-3</v>
      </c>
      <c r="E791" s="25" t="s">
        <v>30572</v>
      </c>
      <c r="F791" s="25" t="s">
        <v>6750</v>
      </c>
      <c r="G791" s="25" t="s">
        <v>29333</v>
      </c>
      <c r="H791" s="25">
        <v>789</v>
      </c>
    </row>
    <row r="792" spans="1:8" x14ac:dyDescent="0.2">
      <c r="A792" s="30" t="s">
        <v>28675</v>
      </c>
      <c r="B792" s="29">
        <v>511</v>
      </c>
      <c r="C792" s="33">
        <v>1.3063310185185186</v>
      </c>
      <c r="D792" s="44">
        <f>+C792/199.24</f>
        <v>6.5565700588160938E-3</v>
      </c>
      <c r="E792" s="29" t="s">
        <v>30573</v>
      </c>
      <c r="F792" s="29" t="s">
        <v>6750</v>
      </c>
      <c r="G792" s="29" t="s">
        <v>29335</v>
      </c>
      <c r="H792" s="29">
        <v>790</v>
      </c>
    </row>
    <row r="793" spans="1:8" x14ac:dyDescent="0.2">
      <c r="A793" s="26" t="s">
        <v>27845</v>
      </c>
      <c r="B793" s="25">
        <v>981</v>
      </c>
      <c r="C793" s="34">
        <v>1.3064351851851852</v>
      </c>
      <c r="D793" s="45">
        <f>+C793/199.24</f>
        <v>6.5570928788656153E-3</v>
      </c>
      <c r="E793" s="25" t="s">
        <v>30574</v>
      </c>
      <c r="F793" s="25" t="s">
        <v>6750</v>
      </c>
      <c r="G793" s="25" t="s">
        <v>29337</v>
      </c>
      <c r="H793" s="25">
        <v>791</v>
      </c>
    </row>
    <row r="794" spans="1:8" x14ac:dyDescent="0.2">
      <c r="A794" s="30" t="s">
        <v>27846</v>
      </c>
      <c r="B794" s="29">
        <v>834</v>
      </c>
      <c r="C794" s="33">
        <v>1.3083217592592593</v>
      </c>
      <c r="D794" s="44">
        <f>+C794/199.24</f>
        <v>6.5665617308736162E-3</v>
      </c>
      <c r="E794" s="29" t="s">
        <v>30575</v>
      </c>
      <c r="F794" s="29" t="s">
        <v>6750</v>
      </c>
      <c r="G794" s="29" t="s">
        <v>29344</v>
      </c>
      <c r="H794" s="29">
        <v>792</v>
      </c>
    </row>
    <row r="795" spans="1:8" x14ac:dyDescent="0.2">
      <c r="A795" s="26" t="s">
        <v>27847</v>
      </c>
      <c r="B795" s="25">
        <v>435</v>
      </c>
      <c r="C795" s="34">
        <v>1.3085300925925927</v>
      </c>
      <c r="D795" s="45">
        <f>+C795/199.24</f>
        <v>6.5676073709726593E-3</v>
      </c>
      <c r="E795" s="25" t="s">
        <v>30576</v>
      </c>
      <c r="F795" s="25" t="s">
        <v>6750</v>
      </c>
      <c r="G795" s="25" t="s">
        <v>29348</v>
      </c>
      <c r="H795" s="25">
        <v>793</v>
      </c>
    </row>
    <row r="796" spans="1:8" x14ac:dyDescent="0.2">
      <c r="A796" s="30" t="s">
        <v>27848</v>
      </c>
      <c r="B796" s="29">
        <v>529</v>
      </c>
      <c r="C796" s="33">
        <v>1.3093865740740742</v>
      </c>
      <c r="D796" s="44">
        <f>+C796/199.24</f>
        <v>6.5719061136020589E-3</v>
      </c>
      <c r="E796" s="29" t="s">
        <v>30577</v>
      </c>
      <c r="F796" s="29" t="s">
        <v>6750</v>
      </c>
      <c r="G796" s="29" t="s">
        <v>29353</v>
      </c>
      <c r="H796" s="29">
        <v>794</v>
      </c>
    </row>
    <row r="797" spans="1:8" x14ac:dyDescent="0.2">
      <c r="A797" s="26" t="s">
        <v>27849</v>
      </c>
      <c r="B797" s="25">
        <v>1166</v>
      </c>
      <c r="C797" s="34">
        <v>1.310150462962963</v>
      </c>
      <c r="D797" s="45">
        <f>+C797/199.24</f>
        <v>6.5757401272985494E-3</v>
      </c>
      <c r="E797" s="25" t="s">
        <v>30578</v>
      </c>
      <c r="F797" s="25" t="s">
        <v>6750</v>
      </c>
      <c r="G797" s="25" t="s">
        <v>29354</v>
      </c>
      <c r="H797" s="25">
        <v>795</v>
      </c>
    </row>
    <row r="798" spans="1:8" x14ac:dyDescent="0.2">
      <c r="A798" s="30" t="s">
        <v>27850</v>
      </c>
      <c r="B798" s="29">
        <v>481</v>
      </c>
      <c r="C798" s="33">
        <v>1.3130902777777778</v>
      </c>
      <c r="D798" s="44">
        <f>+C798/199.24</f>
        <v>6.590495270918378E-3</v>
      </c>
      <c r="E798" s="29" t="s">
        <v>30579</v>
      </c>
      <c r="F798" s="29" t="s">
        <v>6750</v>
      </c>
      <c r="G798" s="29" t="s">
        <v>29372</v>
      </c>
      <c r="H798" s="29">
        <v>796</v>
      </c>
    </row>
    <row r="799" spans="1:8" x14ac:dyDescent="0.2">
      <c r="A799" s="26" t="s">
        <v>27851</v>
      </c>
      <c r="B799" s="25">
        <v>941</v>
      </c>
      <c r="C799" s="34">
        <v>1.3153703703703703</v>
      </c>
      <c r="D799" s="45">
        <f>+C799/199.24</f>
        <v>6.6019392208912378E-3</v>
      </c>
      <c r="E799" s="25" t="s">
        <v>30580</v>
      </c>
      <c r="F799" s="25" t="s">
        <v>6750</v>
      </c>
      <c r="G799" s="25" t="s">
        <v>29377</v>
      </c>
      <c r="H799" s="25">
        <v>797</v>
      </c>
    </row>
    <row r="800" spans="1:8" x14ac:dyDescent="0.2">
      <c r="A800" s="30" t="s">
        <v>27852</v>
      </c>
      <c r="B800" s="29">
        <v>400</v>
      </c>
      <c r="C800" s="33">
        <v>1.3159027777777779</v>
      </c>
      <c r="D800" s="44">
        <f>+C800/199.24</f>
        <v>6.6046114122554596E-3</v>
      </c>
      <c r="E800" s="29" t="s">
        <v>30581</v>
      </c>
      <c r="F800" s="29" t="s">
        <v>6750</v>
      </c>
      <c r="G800" s="29" t="s">
        <v>29380</v>
      </c>
      <c r="H800" s="29">
        <v>798</v>
      </c>
    </row>
    <row r="801" spans="1:8" x14ac:dyDescent="0.2">
      <c r="A801" s="26" t="s">
        <v>27853</v>
      </c>
      <c r="B801" s="25">
        <v>447</v>
      </c>
      <c r="C801" s="34">
        <v>1.3161574074074074</v>
      </c>
      <c r="D801" s="45">
        <f>+C801/199.24</f>
        <v>6.6058894168209564E-3</v>
      </c>
      <c r="E801" s="25" t="s">
        <v>30582</v>
      </c>
      <c r="F801" s="25" t="s">
        <v>6750</v>
      </c>
      <c r="G801" s="25" t="s">
        <v>29382</v>
      </c>
      <c r="H801" s="25">
        <v>799</v>
      </c>
    </row>
    <row r="802" spans="1:8" x14ac:dyDescent="0.2">
      <c r="A802" s="30" t="s">
        <v>27854</v>
      </c>
      <c r="B802" s="29">
        <v>436</v>
      </c>
      <c r="C802" s="33">
        <v>1.3164583333333333</v>
      </c>
      <c r="D802" s="44">
        <f>+C802/199.24</f>
        <v>6.607399785852907E-3</v>
      </c>
      <c r="E802" s="29" t="s">
        <v>30583</v>
      </c>
      <c r="F802" s="29" t="s">
        <v>6750</v>
      </c>
      <c r="G802" s="29" t="s">
        <v>29383</v>
      </c>
      <c r="H802" s="29">
        <v>800</v>
      </c>
    </row>
    <row r="803" spans="1:8" x14ac:dyDescent="0.2">
      <c r="A803" s="26" t="s">
        <v>27855</v>
      </c>
      <c r="B803" s="25">
        <v>563</v>
      </c>
      <c r="C803" s="34">
        <v>1.3171990740740742</v>
      </c>
      <c r="D803" s="45">
        <f>+C803/199.24</f>
        <v>6.6111176173161718E-3</v>
      </c>
      <c r="E803" s="25" t="s">
        <v>30584</v>
      </c>
      <c r="F803" s="25" t="s">
        <v>6750</v>
      </c>
      <c r="G803" s="25" t="s">
        <v>29384</v>
      </c>
      <c r="H803" s="25">
        <v>801</v>
      </c>
    </row>
    <row r="804" spans="1:8" x14ac:dyDescent="0.2">
      <c r="A804" s="30" t="s">
        <v>27856</v>
      </c>
      <c r="B804" s="29">
        <v>397</v>
      </c>
      <c r="C804" s="33">
        <v>1.3173958333333333</v>
      </c>
      <c r="D804" s="44">
        <f>+C804/199.24</f>
        <v>6.6121051662986008E-3</v>
      </c>
      <c r="E804" s="29" t="s">
        <v>30585</v>
      </c>
      <c r="F804" s="29" t="s">
        <v>6750</v>
      </c>
      <c r="G804" s="29" t="s">
        <v>29385</v>
      </c>
      <c r="H804" s="29">
        <v>802</v>
      </c>
    </row>
    <row r="805" spans="1:8" x14ac:dyDescent="0.2">
      <c r="A805" s="26" t="s">
        <v>27857</v>
      </c>
      <c r="B805" s="25">
        <v>572</v>
      </c>
      <c r="C805" s="34">
        <v>1.3178703703703702</v>
      </c>
      <c r="D805" s="45">
        <f>+C805/199.24</f>
        <v>6.6144869020797539E-3</v>
      </c>
      <c r="E805" s="25" t="s">
        <v>30586</v>
      </c>
      <c r="F805" s="25" t="s">
        <v>6750</v>
      </c>
      <c r="G805" s="25" t="s">
        <v>29389</v>
      </c>
      <c r="H805" s="25">
        <v>803</v>
      </c>
    </row>
    <row r="806" spans="1:8" x14ac:dyDescent="0.2">
      <c r="A806" s="30" t="s">
        <v>27858</v>
      </c>
      <c r="B806" s="29">
        <v>124</v>
      </c>
      <c r="C806" s="33">
        <v>1.317951388888889</v>
      </c>
      <c r="D806" s="44">
        <f>+C806/199.24</f>
        <v>6.6148935398960499E-3</v>
      </c>
      <c r="E806" s="29" t="s">
        <v>30587</v>
      </c>
      <c r="F806" s="29" t="s">
        <v>6750</v>
      </c>
      <c r="G806" s="29" t="s">
        <v>29390</v>
      </c>
      <c r="H806" s="29">
        <v>804</v>
      </c>
    </row>
    <row r="807" spans="1:8" x14ac:dyDescent="0.2">
      <c r="A807" s="26" t="s">
        <v>27859</v>
      </c>
      <c r="B807" s="25">
        <v>231</v>
      </c>
      <c r="C807" s="34">
        <v>1.3188310185185186</v>
      </c>
      <c r="D807" s="45">
        <f>+C807/199.24</f>
        <v>6.619308464758676E-3</v>
      </c>
      <c r="E807" s="25" t="s">
        <v>30588</v>
      </c>
      <c r="F807" s="25" t="s">
        <v>6750</v>
      </c>
      <c r="G807" s="25" t="s">
        <v>29392</v>
      </c>
      <c r="H807" s="25">
        <v>805</v>
      </c>
    </row>
    <row r="808" spans="1:8" x14ac:dyDescent="0.2">
      <c r="A808" s="30" t="s">
        <v>27860</v>
      </c>
      <c r="B808" s="29">
        <v>975</v>
      </c>
      <c r="C808" s="33">
        <v>1.3199189814814816</v>
      </c>
      <c r="D808" s="44">
        <f>+C808/199.24</f>
        <v>6.6247690297203451E-3</v>
      </c>
      <c r="E808" s="29" t="s">
        <v>30589</v>
      </c>
      <c r="F808" s="29" t="s">
        <v>6750</v>
      </c>
      <c r="G808" s="29" t="s">
        <v>29399</v>
      </c>
      <c r="H808" s="29">
        <v>806</v>
      </c>
    </row>
    <row r="809" spans="1:8" x14ac:dyDescent="0.2">
      <c r="A809" s="26" t="s">
        <v>27861</v>
      </c>
      <c r="B809" s="25">
        <v>1005</v>
      </c>
      <c r="C809" s="34">
        <v>1.3203703703703704</v>
      </c>
      <c r="D809" s="45">
        <f>+C809/199.24</f>
        <v>6.6270345832682709E-3</v>
      </c>
      <c r="E809" s="25" t="s">
        <v>30590</v>
      </c>
      <c r="F809" s="25" t="s">
        <v>6750</v>
      </c>
      <c r="G809" s="25" t="s">
        <v>29400</v>
      </c>
      <c r="H809" s="25">
        <v>807</v>
      </c>
    </row>
    <row r="810" spans="1:8" x14ac:dyDescent="0.2">
      <c r="A810" s="30" t="s">
        <v>27862</v>
      </c>
      <c r="B810" s="29">
        <v>237</v>
      </c>
      <c r="C810" s="33">
        <v>1.3208680555555554</v>
      </c>
      <c r="D810" s="44">
        <f>+C810/199.24</f>
        <v>6.6295325012826513E-3</v>
      </c>
      <c r="E810" s="29" t="s">
        <v>30591</v>
      </c>
      <c r="F810" s="29" t="s">
        <v>6750</v>
      </c>
      <c r="G810" s="29" t="s">
        <v>29403</v>
      </c>
      <c r="H810" s="29">
        <v>808</v>
      </c>
    </row>
    <row r="811" spans="1:8" x14ac:dyDescent="0.2">
      <c r="A811" s="26" t="s">
        <v>27863</v>
      </c>
      <c r="B811" s="25">
        <v>950</v>
      </c>
      <c r="C811" s="34">
        <v>1.3236805555555555</v>
      </c>
      <c r="D811" s="45">
        <f>+C811/199.24</f>
        <v>6.643648642619732E-3</v>
      </c>
      <c r="E811" s="25" t="s">
        <v>30592</v>
      </c>
      <c r="F811" s="25" t="s">
        <v>6750</v>
      </c>
      <c r="G811" s="25" t="s">
        <v>29412</v>
      </c>
      <c r="H811" s="25">
        <v>809</v>
      </c>
    </row>
    <row r="812" spans="1:8" x14ac:dyDescent="0.2">
      <c r="A812" s="30" t="s">
        <v>27864</v>
      </c>
      <c r="B812" s="29">
        <v>653</v>
      </c>
      <c r="C812" s="33">
        <v>1.3286226851851852</v>
      </c>
      <c r="D812" s="44">
        <f>+C812/199.24</f>
        <v>6.6684535494136981E-3</v>
      </c>
      <c r="E812" s="29" t="s">
        <v>30593</v>
      </c>
      <c r="F812" s="29" t="s">
        <v>6750</v>
      </c>
      <c r="G812" s="29" t="s">
        <v>29431</v>
      </c>
      <c r="H812" s="29">
        <v>810</v>
      </c>
    </row>
    <row r="813" spans="1:8" x14ac:dyDescent="0.2">
      <c r="A813" s="26" t="s">
        <v>27865</v>
      </c>
      <c r="B813" s="25">
        <v>638</v>
      </c>
      <c r="C813" s="34">
        <v>1.3290856481481481</v>
      </c>
      <c r="D813" s="45">
        <f>+C813/199.24</f>
        <v>6.670777194078238E-3</v>
      </c>
      <c r="E813" s="25" t="s">
        <v>30594</v>
      </c>
      <c r="F813" s="25" t="s">
        <v>6750</v>
      </c>
      <c r="G813" s="25" t="s">
        <v>29432</v>
      </c>
      <c r="H813" s="25">
        <v>811</v>
      </c>
    </row>
    <row r="814" spans="1:8" x14ac:dyDescent="0.2">
      <c r="A814" s="30" t="s">
        <v>27866</v>
      </c>
      <c r="B814" s="29">
        <v>1113</v>
      </c>
      <c r="C814" s="33">
        <v>1.3298842592592592</v>
      </c>
      <c r="D814" s="44">
        <f>+C814/199.24</f>
        <v>6.6747854811245689E-3</v>
      </c>
      <c r="E814" s="29" t="s">
        <v>30595</v>
      </c>
      <c r="F814" s="29" t="s">
        <v>6750</v>
      </c>
      <c r="G814" s="29" t="s">
        <v>29435</v>
      </c>
      <c r="H814" s="29">
        <v>812</v>
      </c>
    </row>
    <row r="815" spans="1:8" x14ac:dyDescent="0.2">
      <c r="A815" s="26" t="s">
        <v>27867</v>
      </c>
      <c r="B815" s="25">
        <v>71</v>
      </c>
      <c r="C815" s="34">
        <v>1.3305324074074074</v>
      </c>
      <c r="D815" s="45">
        <f>+C815/199.24</f>
        <v>6.6780385836549255E-3</v>
      </c>
      <c r="E815" s="25" t="s">
        <v>30596</v>
      </c>
      <c r="F815" s="25" t="s">
        <v>6750</v>
      </c>
      <c r="G815" s="25" t="s">
        <v>29439</v>
      </c>
      <c r="H815" s="25">
        <v>813</v>
      </c>
    </row>
    <row r="816" spans="1:8" x14ac:dyDescent="0.2">
      <c r="A816" s="30" t="s">
        <v>27868</v>
      </c>
      <c r="B816" s="29">
        <v>210</v>
      </c>
      <c r="C816" s="33">
        <v>1.3308680555555557</v>
      </c>
      <c r="D816" s="44">
        <f>+C816/199.24</f>
        <v>6.6797232260367174E-3</v>
      </c>
      <c r="E816" s="29" t="s">
        <v>30597</v>
      </c>
      <c r="F816" s="29" t="s">
        <v>6750</v>
      </c>
      <c r="G816" s="29" t="s">
        <v>29441</v>
      </c>
      <c r="H816" s="29">
        <v>814</v>
      </c>
    </row>
    <row r="817" spans="1:8" x14ac:dyDescent="0.2">
      <c r="A817" s="26" t="s">
        <v>27869</v>
      </c>
      <c r="B817" s="25">
        <v>1013</v>
      </c>
      <c r="C817" s="34">
        <v>1.3330787037037037</v>
      </c>
      <c r="D817" s="45">
        <f>+C817/199.24</f>
        <v>6.6908186293098961E-3</v>
      </c>
      <c r="E817" s="25" t="s">
        <v>30598</v>
      </c>
      <c r="F817" s="25" t="s">
        <v>6750</v>
      </c>
      <c r="G817" s="25" t="s">
        <v>29449</v>
      </c>
      <c r="H817" s="25">
        <v>815</v>
      </c>
    </row>
    <row r="818" spans="1:8" x14ac:dyDescent="0.2">
      <c r="A818" s="30" t="s">
        <v>28676</v>
      </c>
      <c r="B818" s="29">
        <v>843</v>
      </c>
      <c r="C818" s="33">
        <v>1.3332523148148148</v>
      </c>
      <c r="D818" s="44">
        <f>+C818/199.24</f>
        <v>6.6916899960590978E-3</v>
      </c>
      <c r="E818" s="29" t="s">
        <v>30599</v>
      </c>
      <c r="F818" s="29" t="s">
        <v>6750</v>
      </c>
      <c r="G818" s="29" t="s">
        <v>29450</v>
      </c>
      <c r="H818" s="29">
        <v>816</v>
      </c>
    </row>
    <row r="819" spans="1:8" x14ac:dyDescent="0.2">
      <c r="A819" s="26" t="s">
        <v>27870</v>
      </c>
      <c r="B819" s="25">
        <v>82</v>
      </c>
      <c r="C819" s="34">
        <v>1.3344791666666669</v>
      </c>
      <c r="D819" s="45">
        <f>+C819/199.24</f>
        <v>6.6978476544201308E-3</v>
      </c>
      <c r="E819" s="25" t="s">
        <v>30600</v>
      </c>
      <c r="F819" s="25" t="s">
        <v>6750</v>
      </c>
      <c r="G819" s="25" t="s">
        <v>29451</v>
      </c>
      <c r="H819" s="25">
        <v>817</v>
      </c>
    </row>
    <row r="820" spans="1:8" x14ac:dyDescent="0.2">
      <c r="A820" s="30" t="s">
        <v>27871</v>
      </c>
      <c r="B820" s="29">
        <v>293</v>
      </c>
      <c r="C820" s="33">
        <v>1.3369675925925926</v>
      </c>
      <c r="D820" s="44">
        <f>+C820/199.24</f>
        <v>6.7103372444920319E-3</v>
      </c>
      <c r="E820" s="29" t="s">
        <v>30601</v>
      </c>
      <c r="F820" s="29" t="s">
        <v>6750</v>
      </c>
      <c r="G820" s="29" t="s">
        <v>29455</v>
      </c>
      <c r="H820" s="29">
        <v>818</v>
      </c>
    </row>
    <row r="821" spans="1:8" x14ac:dyDescent="0.2">
      <c r="A821" s="26" t="s">
        <v>27872</v>
      </c>
      <c r="B821" s="25">
        <v>227</v>
      </c>
      <c r="C821" s="34">
        <v>1.3380439814814815</v>
      </c>
      <c r="D821" s="45">
        <f>+C821/199.24</f>
        <v>6.7157397183370878E-3</v>
      </c>
      <c r="E821" s="25" t="s">
        <v>30602</v>
      </c>
      <c r="F821" s="25" t="s">
        <v>6750</v>
      </c>
      <c r="G821" s="25" t="s">
        <v>29460</v>
      </c>
      <c r="H821" s="25">
        <v>819</v>
      </c>
    </row>
    <row r="822" spans="1:8" x14ac:dyDescent="0.2">
      <c r="A822" s="30" t="s">
        <v>27873</v>
      </c>
      <c r="B822" s="29">
        <v>428</v>
      </c>
      <c r="C822" s="33">
        <v>1.3387615740740741</v>
      </c>
      <c r="D822" s="44">
        <f>+C822/199.24</f>
        <v>6.7193413675671254E-3</v>
      </c>
      <c r="E822" s="29" t="s">
        <v>30603</v>
      </c>
      <c r="F822" s="29" t="s">
        <v>6750</v>
      </c>
      <c r="G822" s="29" t="s">
        <v>29462</v>
      </c>
      <c r="H822" s="29">
        <v>820</v>
      </c>
    </row>
    <row r="823" spans="1:8" x14ac:dyDescent="0.2">
      <c r="A823" s="26" t="s">
        <v>27874</v>
      </c>
      <c r="B823" s="25">
        <v>538</v>
      </c>
      <c r="C823" s="34">
        <v>1.3399189814814816</v>
      </c>
      <c r="D823" s="45">
        <f>+C823/199.24</f>
        <v>6.7251504792284755E-3</v>
      </c>
      <c r="E823" s="25" t="s">
        <v>30604</v>
      </c>
      <c r="F823" s="25" t="s">
        <v>6750</v>
      </c>
      <c r="G823" s="25" t="s">
        <v>29465</v>
      </c>
      <c r="H823" s="25">
        <v>821</v>
      </c>
    </row>
    <row r="824" spans="1:8" x14ac:dyDescent="0.2">
      <c r="A824" s="30" t="s">
        <v>27875</v>
      </c>
      <c r="B824" s="29">
        <v>1046</v>
      </c>
      <c r="C824" s="33">
        <v>1.3400810185185186</v>
      </c>
      <c r="D824" s="44">
        <f>+C824/199.24</f>
        <v>6.7259637548610649E-3</v>
      </c>
      <c r="E824" s="29" t="s">
        <v>30605</v>
      </c>
      <c r="F824" s="29" t="s">
        <v>6750</v>
      </c>
      <c r="G824" s="29" t="s">
        <v>29466</v>
      </c>
      <c r="H824" s="29">
        <v>822</v>
      </c>
    </row>
    <row r="825" spans="1:8" x14ac:dyDescent="0.2">
      <c r="A825" s="26" t="s">
        <v>27876</v>
      </c>
      <c r="B825" s="25">
        <v>1127</v>
      </c>
      <c r="C825" s="34">
        <v>1.3411342592592594</v>
      </c>
      <c r="D825" s="45">
        <f>+C825/199.24</f>
        <v>6.7312500464728935E-3</v>
      </c>
      <c r="E825" s="25" t="s">
        <v>30606</v>
      </c>
      <c r="F825" s="25" t="s">
        <v>6750</v>
      </c>
      <c r="G825" s="25" t="s">
        <v>29471</v>
      </c>
      <c r="H825" s="25">
        <v>823</v>
      </c>
    </row>
    <row r="826" spans="1:8" x14ac:dyDescent="0.2">
      <c r="A826" s="30" t="s">
        <v>27877</v>
      </c>
      <c r="B826" s="29">
        <v>11</v>
      </c>
      <c r="C826" s="33">
        <v>1.3420833333333333</v>
      </c>
      <c r="D826" s="44">
        <f>+C826/199.24</f>
        <v>6.7360135180351997E-3</v>
      </c>
      <c r="E826" s="29" t="s">
        <v>30607</v>
      </c>
      <c r="F826" s="29" t="s">
        <v>6750</v>
      </c>
      <c r="G826" s="29" t="s">
        <v>29475</v>
      </c>
      <c r="H826" s="29">
        <v>824</v>
      </c>
    </row>
    <row r="827" spans="1:8" x14ac:dyDescent="0.2">
      <c r="A827" s="26" t="s">
        <v>27878</v>
      </c>
      <c r="B827" s="25">
        <v>498</v>
      </c>
      <c r="C827" s="34">
        <v>1.3425231481481481</v>
      </c>
      <c r="D827" s="45">
        <f>+C827/199.24</f>
        <v>6.7382209804665132E-3</v>
      </c>
      <c r="E827" s="25" t="s">
        <v>30608</v>
      </c>
      <c r="F827" s="25" t="s">
        <v>6750</v>
      </c>
      <c r="G827" s="25" t="s">
        <v>29478</v>
      </c>
      <c r="H827" s="25">
        <v>825</v>
      </c>
    </row>
    <row r="828" spans="1:8" x14ac:dyDescent="0.2">
      <c r="A828" s="30" t="s">
        <v>27879</v>
      </c>
      <c r="B828" s="29">
        <v>441</v>
      </c>
      <c r="C828" s="33">
        <v>1.3426851851851851</v>
      </c>
      <c r="D828" s="44">
        <f>+C828/199.24</f>
        <v>6.7390342560991016E-3</v>
      </c>
      <c r="E828" s="29" t="s">
        <v>30609</v>
      </c>
      <c r="F828" s="29" t="s">
        <v>6750</v>
      </c>
      <c r="G828" s="29" t="s">
        <v>29480</v>
      </c>
      <c r="H828" s="29">
        <v>826</v>
      </c>
    </row>
    <row r="829" spans="1:8" x14ac:dyDescent="0.2">
      <c r="A829" s="26" t="s">
        <v>27880</v>
      </c>
      <c r="B829" s="25">
        <v>566</v>
      </c>
      <c r="C829" s="34">
        <v>1.3439236111111112</v>
      </c>
      <c r="D829" s="45">
        <f>+C829/199.24</f>
        <v>6.7452500055767478E-3</v>
      </c>
      <c r="E829" s="25" t="s">
        <v>30610</v>
      </c>
      <c r="F829" s="25" t="s">
        <v>6750</v>
      </c>
      <c r="G829" s="25" t="s">
        <v>29487</v>
      </c>
      <c r="H829" s="25">
        <v>827</v>
      </c>
    </row>
    <row r="830" spans="1:8" x14ac:dyDescent="0.2">
      <c r="A830" s="30" t="s">
        <v>27881</v>
      </c>
      <c r="B830" s="29">
        <v>527</v>
      </c>
      <c r="C830" s="33">
        <v>1.3465393518518518</v>
      </c>
      <c r="D830" s="44">
        <f>+C830/199.24</f>
        <v>6.7583785979313978E-3</v>
      </c>
      <c r="E830" s="29" t="s">
        <v>30611</v>
      </c>
      <c r="F830" s="29" t="s">
        <v>6750</v>
      </c>
      <c r="G830" s="29" t="s">
        <v>29493</v>
      </c>
      <c r="H830" s="29">
        <v>828</v>
      </c>
    </row>
    <row r="831" spans="1:8" x14ac:dyDescent="0.2">
      <c r="A831" s="26" t="s">
        <v>27882</v>
      </c>
      <c r="B831" s="25">
        <v>1048</v>
      </c>
      <c r="C831" s="34">
        <v>1.3470601851851853</v>
      </c>
      <c r="D831" s="45">
        <f>+C831/199.24</f>
        <v>6.7609926981790063E-3</v>
      </c>
      <c r="E831" s="25" t="s">
        <v>30612</v>
      </c>
      <c r="F831" s="25" t="s">
        <v>6750</v>
      </c>
      <c r="G831" s="25" t="s">
        <v>29496</v>
      </c>
      <c r="H831" s="25">
        <v>829</v>
      </c>
    </row>
    <row r="832" spans="1:8" x14ac:dyDescent="0.2">
      <c r="A832" s="30" t="s">
        <v>27883</v>
      </c>
      <c r="B832" s="29">
        <v>504</v>
      </c>
      <c r="C832" s="33">
        <v>1.3500115740740741</v>
      </c>
      <c r="D832" s="44">
        <f>+C832/199.24</f>
        <v>6.7758059329154491E-3</v>
      </c>
      <c r="E832" s="29" t="s">
        <v>30613</v>
      </c>
      <c r="F832" s="29" t="s">
        <v>6750</v>
      </c>
      <c r="G832" s="29" t="s">
        <v>29507</v>
      </c>
      <c r="H832" s="29">
        <v>830</v>
      </c>
    </row>
    <row r="833" spans="1:8" x14ac:dyDescent="0.2">
      <c r="A833" s="26" t="s">
        <v>27884</v>
      </c>
      <c r="B833" s="25">
        <v>102</v>
      </c>
      <c r="C833" s="34">
        <v>1.3504398148148147</v>
      </c>
      <c r="D833" s="45">
        <f>+C833/199.24</f>
        <v>6.7779553042301476E-3</v>
      </c>
      <c r="E833" s="25" t="s">
        <v>30614</v>
      </c>
      <c r="F833" s="25" t="s">
        <v>6750</v>
      </c>
      <c r="G833" s="25" t="s">
        <v>29510</v>
      </c>
      <c r="H833" s="25">
        <v>831</v>
      </c>
    </row>
    <row r="834" spans="1:8" x14ac:dyDescent="0.2">
      <c r="A834" s="30" t="s">
        <v>27885</v>
      </c>
      <c r="B834" s="29">
        <v>965</v>
      </c>
      <c r="C834" s="33">
        <v>1.3505092592592591</v>
      </c>
      <c r="D834" s="44">
        <f>+C834/199.24</f>
        <v>6.7783038509298286E-3</v>
      </c>
      <c r="E834" s="29" t="s">
        <v>30615</v>
      </c>
      <c r="F834" s="29" t="s">
        <v>6750</v>
      </c>
      <c r="G834" s="29" t="s">
        <v>29511</v>
      </c>
      <c r="H834" s="29">
        <v>832</v>
      </c>
    </row>
    <row r="835" spans="1:8" x14ac:dyDescent="0.2">
      <c r="A835" s="26" t="s">
        <v>27886</v>
      </c>
      <c r="B835" s="25">
        <v>995</v>
      </c>
      <c r="C835" s="34">
        <v>1.3506944444444444</v>
      </c>
      <c r="D835" s="45">
        <f>+C835/199.24</f>
        <v>6.7792333087956453E-3</v>
      </c>
      <c r="E835" s="25" t="s">
        <v>30616</v>
      </c>
      <c r="F835" s="25" t="s">
        <v>6750</v>
      </c>
      <c r="G835" s="25" t="s">
        <v>29512</v>
      </c>
      <c r="H835" s="25">
        <v>833</v>
      </c>
    </row>
    <row r="836" spans="1:8" x14ac:dyDescent="0.2">
      <c r="A836" s="30" t="s">
        <v>27887</v>
      </c>
      <c r="B836" s="29">
        <v>95</v>
      </c>
      <c r="C836" s="33">
        <v>1.3522569444444443</v>
      </c>
      <c r="D836" s="44">
        <f>+C836/199.24</f>
        <v>6.7870756095384675E-3</v>
      </c>
      <c r="E836" s="29" t="s">
        <v>30617</v>
      </c>
      <c r="F836" s="29" t="s">
        <v>6750</v>
      </c>
      <c r="G836" s="29" t="s">
        <v>29515</v>
      </c>
      <c r="H836" s="29">
        <v>834</v>
      </c>
    </row>
    <row r="837" spans="1:8" x14ac:dyDescent="0.2">
      <c r="A837" s="26" t="s">
        <v>27888</v>
      </c>
      <c r="B837" s="25">
        <v>466</v>
      </c>
      <c r="C837" s="34">
        <v>1.3527893518518519</v>
      </c>
      <c r="D837" s="45">
        <f>+C837/199.24</f>
        <v>6.7897478009026893E-3</v>
      </c>
      <c r="E837" s="25" t="s">
        <v>30618</v>
      </c>
      <c r="F837" s="25" t="s">
        <v>6750</v>
      </c>
      <c r="G837" s="25" t="s">
        <v>29518</v>
      </c>
      <c r="H837" s="25">
        <v>835</v>
      </c>
    </row>
    <row r="838" spans="1:8" x14ac:dyDescent="0.2">
      <c r="A838" s="30" t="s">
        <v>27889</v>
      </c>
      <c r="B838" s="29">
        <v>744</v>
      </c>
      <c r="C838" s="33">
        <v>1.3545717592592592</v>
      </c>
      <c r="D838" s="44">
        <f>+C838/199.24</f>
        <v>6.7986938328611678E-3</v>
      </c>
      <c r="E838" s="29" t="s">
        <v>30619</v>
      </c>
      <c r="F838" s="29" t="s">
        <v>6750</v>
      </c>
      <c r="G838" s="29" t="s">
        <v>29524</v>
      </c>
      <c r="H838" s="29">
        <v>836</v>
      </c>
    </row>
    <row r="839" spans="1:8" x14ac:dyDescent="0.2">
      <c r="A839" s="26" t="s">
        <v>27890</v>
      </c>
      <c r="B839" s="25">
        <v>92</v>
      </c>
      <c r="C839" s="34">
        <v>1.3547685185185185</v>
      </c>
      <c r="D839" s="45">
        <f>+C839/199.24</f>
        <v>6.7996813818435977E-3</v>
      </c>
      <c r="E839" s="25" t="s">
        <v>30620</v>
      </c>
      <c r="F839" s="25" t="s">
        <v>6750</v>
      </c>
      <c r="G839" s="25" t="s">
        <v>29525</v>
      </c>
      <c r="H839" s="25">
        <v>837</v>
      </c>
    </row>
    <row r="840" spans="1:8" x14ac:dyDescent="0.2">
      <c r="A840" s="30" t="s">
        <v>27891</v>
      </c>
      <c r="B840" s="29">
        <v>153</v>
      </c>
      <c r="C840" s="33">
        <v>1.3548148148148149</v>
      </c>
      <c r="D840" s="44">
        <f>+C840/199.24</f>
        <v>6.7999137463100523E-3</v>
      </c>
      <c r="E840" s="29" t="s">
        <v>30621</v>
      </c>
      <c r="F840" s="29" t="s">
        <v>6750</v>
      </c>
      <c r="G840" s="29" t="s">
        <v>29526</v>
      </c>
      <c r="H840" s="29">
        <v>838</v>
      </c>
    </row>
    <row r="841" spans="1:8" x14ac:dyDescent="0.2">
      <c r="A841" s="26" t="s">
        <v>27892</v>
      </c>
      <c r="B841" s="25">
        <v>820</v>
      </c>
      <c r="C841" s="34">
        <v>1.3555555555555554</v>
      </c>
      <c r="D841" s="45">
        <f>+C841/199.24</f>
        <v>6.8036315777733154E-3</v>
      </c>
      <c r="E841" s="25" t="s">
        <v>30622</v>
      </c>
      <c r="F841" s="25" t="s">
        <v>6750</v>
      </c>
      <c r="G841" s="25" t="s">
        <v>29527</v>
      </c>
      <c r="H841" s="25">
        <v>839</v>
      </c>
    </row>
    <row r="842" spans="1:8" x14ac:dyDescent="0.2">
      <c r="A842" s="30" t="s">
        <v>27893</v>
      </c>
      <c r="B842" s="29">
        <v>949</v>
      </c>
      <c r="C842" s="33">
        <v>1.3569907407407407</v>
      </c>
      <c r="D842" s="44">
        <f>+C842/199.24</f>
        <v>6.8108348762333897E-3</v>
      </c>
      <c r="E842" s="29" t="s">
        <v>30623</v>
      </c>
      <c r="F842" s="29" t="s">
        <v>6750</v>
      </c>
      <c r="G842" s="29" t="s">
        <v>29533</v>
      </c>
      <c r="H842" s="29">
        <v>840</v>
      </c>
    </row>
    <row r="843" spans="1:8" x14ac:dyDescent="0.2">
      <c r="A843" s="26" t="s">
        <v>27894</v>
      </c>
      <c r="B843" s="25">
        <v>964</v>
      </c>
      <c r="C843" s="34">
        <v>1.3583796296296295</v>
      </c>
      <c r="D843" s="45">
        <f>+C843/199.24</f>
        <v>6.8178058102270102E-3</v>
      </c>
      <c r="E843" s="25" t="s">
        <v>30624</v>
      </c>
      <c r="F843" s="25" t="s">
        <v>6750</v>
      </c>
      <c r="G843" s="25" t="s">
        <v>29537</v>
      </c>
      <c r="H843" s="25">
        <v>841</v>
      </c>
    </row>
    <row r="844" spans="1:8" x14ac:dyDescent="0.2">
      <c r="A844" s="30" t="s">
        <v>27895</v>
      </c>
      <c r="B844" s="29">
        <v>1103</v>
      </c>
      <c r="C844" s="33">
        <v>1.3590162037037039</v>
      </c>
      <c r="D844" s="44">
        <f>+C844/199.24</f>
        <v>6.8210008216407544E-3</v>
      </c>
      <c r="E844" s="29" t="s">
        <v>30625</v>
      </c>
      <c r="F844" s="29" t="s">
        <v>6750</v>
      </c>
      <c r="G844" s="29" t="s">
        <v>29539</v>
      </c>
      <c r="H844" s="29">
        <v>842</v>
      </c>
    </row>
    <row r="845" spans="1:8" x14ac:dyDescent="0.2">
      <c r="A845" s="26" t="s">
        <v>27896</v>
      </c>
      <c r="B845" s="25">
        <v>81</v>
      </c>
      <c r="C845" s="34">
        <v>1.359050925925926</v>
      </c>
      <c r="D845" s="45">
        <f>+C845/199.24</f>
        <v>6.821175094990594E-3</v>
      </c>
      <c r="E845" s="25" t="s">
        <v>30626</v>
      </c>
      <c r="F845" s="25" t="s">
        <v>6750</v>
      </c>
      <c r="G845" s="25" t="s">
        <v>29540</v>
      </c>
      <c r="H845" s="25">
        <v>843</v>
      </c>
    </row>
    <row r="846" spans="1:8" x14ac:dyDescent="0.2">
      <c r="A846" s="30" t="s">
        <v>27897</v>
      </c>
      <c r="B846" s="29">
        <v>1122</v>
      </c>
      <c r="C846" s="33">
        <v>1.3615509259259257</v>
      </c>
      <c r="D846" s="44">
        <f>+C846/199.24</f>
        <v>6.8337227761791092E-3</v>
      </c>
      <c r="E846" s="29" t="s">
        <v>30627</v>
      </c>
      <c r="F846" s="29" t="s">
        <v>6750</v>
      </c>
      <c r="G846" s="29" t="s">
        <v>29546</v>
      </c>
      <c r="H846" s="29">
        <v>844</v>
      </c>
    </row>
    <row r="847" spans="1:8" x14ac:dyDescent="0.2">
      <c r="A847" s="26" t="s">
        <v>27898</v>
      </c>
      <c r="B847" s="25">
        <v>494</v>
      </c>
      <c r="C847" s="34">
        <v>1.3616319444444445</v>
      </c>
      <c r="D847" s="45">
        <f>+C847/199.24</f>
        <v>6.8341294139954043E-3</v>
      </c>
      <c r="E847" s="25" t="s">
        <v>30628</v>
      </c>
      <c r="F847" s="25" t="s">
        <v>6750</v>
      </c>
      <c r="G847" s="25" t="s">
        <v>29547</v>
      </c>
      <c r="H847" s="25">
        <v>845</v>
      </c>
    </row>
    <row r="848" spans="1:8" x14ac:dyDescent="0.2">
      <c r="A848" s="30" t="s">
        <v>27899</v>
      </c>
      <c r="B848" s="29">
        <v>735</v>
      </c>
      <c r="C848" s="33">
        <v>1.3616550925925928</v>
      </c>
      <c r="D848" s="44">
        <f>+C848/199.24</f>
        <v>6.8342455962286325E-3</v>
      </c>
      <c r="E848" s="29" t="s">
        <v>30629</v>
      </c>
      <c r="F848" s="29" t="s">
        <v>6750</v>
      </c>
      <c r="G848" s="29" t="s">
        <v>29548</v>
      </c>
      <c r="H848" s="29">
        <v>846</v>
      </c>
    </row>
    <row r="849" spans="1:8" x14ac:dyDescent="0.2">
      <c r="A849" s="26" t="s">
        <v>27900</v>
      </c>
      <c r="B849" s="25">
        <v>574</v>
      </c>
      <c r="C849" s="34">
        <v>1.3640972222222221</v>
      </c>
      <c r="D849" s="45">
        <f>+C849/199.24</f>
        <v>6.8465028218340799E-3</v>
      </c>
      <c r="E849" s="25" t="s">
        <v>30630</v>
      </c>
      <c r="F849" s="25" t="s">
        <v>6750</v>
      </c>
      <c r="G849" s="25" t="s">
        <v>29554</v>
      </c>
      <c r="H849" s="25">
        <v>847</v>
      </c>
    </row>
    <row r="850" spans="1:8" x14ac:dyDescent="0.2">
      <c r="A850" s="30" t="s">
        <v>27901</v>
      </c>
      <c r="B850" s="29">
        <v>802</v>
      </c>
      <c r="C850" s="33">
        <v>1.3649305555555555</v>
      </c>
      <c r="D850" s="44">
        <f>+C850/199.24</f>
        <v>6.8506853822302522E-3</v>
      </c>
      <c r="E850" s="29" t="s">
        <v>30631</v>
      </c>
      <c r="F850" s="29" t="s">
        <v>6750</v>
      </c>
      <c r="G850" s="29" t="s">
        <v>29559</v>
      </c>
      <c r="H850" s="29">
        <v>848</v>
      </c>
    </row>
    <row r="851" spans="1:8" x14ac:dyDescent="0.2">
      <c r="A851" s="26" t="s">
        <v>27902</v>
      </c>
      <c r="B851" s="25">
        <v>745</v>
      </c>
      <c r="C851" s="34">
        <v>1.3653240740740742</v>
      </c>
      <c r="D851" s="45">
        <f>+C851/199.24</f>
        <v>6.852660480195112E-3</v>
      </c>
      <c r="E851" s="25" t="s">
        <v>30632</v>
      </c>
      <c r="F851" s="25" t="s">
        <v>6750</v>
      </c>
      <c r="G851" s="25" t="s">
        <v>29561</v>
      </c>
      <c r="H851" s="25">
        <v>849</v>
      </c>
    </row>
    <row r="852" spans="1:8" x14ac:dyDescent="0.2">
      <c r="A852" s="30" t="s">
        <v>27903</v>
      </c>
      <c r="B852" s="29">
        <v>789</v>
      </c>
      <c r="C852" s="33">
        <v>1.3673148148148149</v>
      </c>
      <c r="D852" s="44">
        <f>+C852/199.24</f>
        <v>6.8626521522526344E-3</v>
      </c>
      <c r="E852" s="29" t="s">
        <v>30633</v>
      </c>
      <c r="F852" s="29" t="s">
        <v>6750</v>
      </c>
      <c r="G852" s="29" t="s">
        <v>29572</v>
      </c>
      <c r="H852" s="29">
        <v>850</v>
      </c>
    </row>
    <row r="853" spans="1:8" x14ac:dyDescent="0.2">
      <c r="A853" s="26" t="s">
        <v>27904</v>
      </c>
      <c r="B853" s="25">
        <v>987</v>
      </c>
      <c r="C853" s="34">
        <v>1.3680902777777779</v>
      </c>
      <c r="D853" s="45">
        <f>+C853/199.24</f>
        <v>6.866544257065739E-3</v>
      </c>
      <c r="E853" s="25" t="s">
        <v>30634</v>
      </c>
      <c r="F853" s="25" t="s">
        <v>6750</v>
      </c>
      <c r="G853" s="25" t="s">
        <v>29577</v>
      </c>
      <c r="H853" s="25">
        <v>851</v>
      </c>
    </row>
    <row r="854" spans="1:8" x14ac:dyDescent="0.2">
      <c r="A854" s="30" t="s">
        <v>27905</v>
      </c>
      <c r="B854" s="29">
        <v>1086</v>
      </c>
      <c r="C854" s="33">
        <v>1.3698495370370372</v>
      </c>
      <c r="D854" s="44">
        <f>+C854/199.24</f>
        <v>6.875374106790991E-3</v>
      </c>
      <c r="E854" s="29" t="s">
        <v>30635</v>
      </c>
      <c r="F854" s="29" t="s">
        <v>6750</v>
      </c>
      <c r="G854" s="29" t="s">
        <v>29583</v>
      </c>
      <c r="H854" s="29">
        <v>852</v>
      </c>
    </row>
    <row r="855" spans="1:8" x14ac:dyDescent="0.2">
      <c r="A855" s="26" t="s">
        <v>27906</v>
      </c>
      <c r="B855" s="25">
        <v>433</v>
      </c>
      <c r="C855" s="34">
        <v>1.3704629629629628</v>
      </c>
      <c r="D855" s="45">
        <f>+C855/199.24</f>
        <v>6.8784529359715053E-3</v>
      </c>
      <c r="E855" s="25" t="s">
        <v>30636</v>
      </c>
      <c r="F855" s="25" t="s">
        <v>6750</v>
      </c>
      <c r="G855" s="25" t="s">
        <v>29584</v>
      </c>
      <c r="H855" s="25">
        <v>853</v>
      </c>
    </row>
    <row r="856" spans="1:8" x14ac:dyDescent="0.2">
      <c r="A856" s="30" t="s">
        <v>27907</v>
      </c>
      <c r="B856" s="29">
        <v>722</v>
      </c>
      <c r="C856" s="33">
        <v>1.3706134259259259</v>
      </c>
      <c r="D856" s="44">
        <f>+C856/199.24</f>
        <v>6.8792081204874815E-3</v>
      </c>
      <c r="E856" s="29" t="s">
        <v>30637</v>
      </c>
      <c r="F856" s="29" t="s">
        <v>6750</v>
      </c>
      <c r="G856" s="29" t="s">
        <v>29585</v>
      </c>
      <c r="H856" s="29">
        <v>854</v>
      </c>
    </row>
    <row r="857" spans="1:8" x14ac:dyDescent="0.2">
      <c r="A857" s="26" t="s">
        <v>27908</v>
      </c>
      <c r="B857" s="25">
        <v>439</v>
      </c>
      <c r="C857" s="34">
        <v>1.3709375000000001</v>
      </c>
      <c r="D857" s="45">
        <f>+C857/199.24</f>
        <v>6.8808346717526602E-3</v>
      </c>
      <c r="E857" s="25" t="s">
        <v>30638</v>
      </c>
      <c r="F857" s="25" t="s">
        <v>6750</v>
      </c>
      <c r="G857" s="25" t="s">
        <v>29586</v>
      </c>
      <c r="H857" s="25">
        <v>855</v>
      </c>
    </row>
    <row r="858" spans="1:8" x14ac:dyDescent="0.2">
      <c r="A858" s="30" t="s">
        <v>27909</v>
      </c>
      <c r="B858" s="29">
        <v>105</v>
      </c>
      <c r="C858" s="33">
        <v>1.3717939814814815</v>
      </c>
      <c r="D858" s="44">
        <f>+C858/199.24</f>
        <v>6.8851334143820589E-3</v>
      </c>
      <c r="E858" s="29" t="s">
        <v>30639</v>
      </c>
      <c r="F858" s="29" t="s">
        <v>6750</v>
      </c>
      <c r="G858" s="29" t="s">
        <v>29589</v>
      </c>
      <c r="H858" s="29">
        <v>856</v>
      </c>
    </row>
    <row r="859" spans="1:8" x14ac:dyDescent="0.2">
      <c r="A859" s="26" t="s">
        <v>27910</v>
      </c>
      <c r="B859" s="25">
        <v>683</v>
      </c>
      <c r="C859" s="34">
        <v>1.3724305555555556</v>
      </c>
      <c r="D859" s="45">
        <f>+C859/199.24</f>
        <v>6.8883284257958014E-3</v>
      </c>
      <c r="E859" s="25" t="s">
        <v>30640</v>
      </c>
      <c r="F859" s="25" t="s">
        <v>6750</v>
      </c>
      <c r="G859" s="25" t="s">
        <v>29591</v>
      </c>
      <c r="H859" s="25">
        <v>857</v>
      </c>
    </row>
    <row r="860" spans="1:8" x14ac:dyDescent="0.2">
      <c r="A860" s="30" t="s">
        <v>27911</v>
      </c>
      <c r="B860" s="29">
        <v>1074</v>
      </c>
      <c r="C860" s="33">
        <v>1.372488425925926</v>
      </c>
      <c r="D860" s="44">
        <f>+C860/199.24</f>
        <v>6.8886188813788692E-3</v>
      </c>
      <c r="E860" s="29" t="s">
        <v>30641</v>
      </c>
      <c r="F860" s="29" t="s">
        <v>6750</v>
      </c>
      <c r="G860" s="29" t="s">
        <v>29592</v>
      </c>
      <c r="H860" s="29">
        <v>858</v>
      </c>
    </row>
    <row r="861" spans="1:8" x14ac:dyDescent="0.2">
      <c r="A861" s="26" t="s">
        <v>27912</v>
      </c>
      <c r="B861" s="25">
        <v>423</v>
      </c>
      <c r="C861" s="34">
        <v>1.3730555555555555</v>
      </c>
      <c r="D861" s="45">
        <f>+C861/199.24</f>
        <v>6.8914653460929306E-3</v>
      </c>
      <c r="E861" s="25" t="s">
        <v>30642</v>
      </c>
      <c r="F861" s="25" t="s">
        <v>6750</v>
      </c>
      <c r="G861" s="25" t="s">
        <v>29596</v>
      </c>
      <c r="H861" s="25">
        <v>859</v>
      </c>
    </row>
    <row r="862" spans="1:8" x14ac:dyDescent="0.2">
      <c r="A862" s="30" t="s">
        <v>27913</v>
      </c>
      <c r="B862" s="29">
        <v>996</v>
      </c>
      <c r="C862" s="33">
        <v>1.3737962962962964</v>
      </c>
      <c r="D862" s="44">
        <f>+C862/199.24</f>
        <v>6.8951831775561955E-3</v>
      </c>
      <c r="E862" s="29" t="s">
        <v>30643</v>
      </c>
      <c r="F862" s="29" t="s">
        <v>6750</v>
      </c>
      <c r="G862" s="29" t="s">
        <v>29598</v>
      </c>
      <c r="H862" s="29">
        <v>860</v>
      </c>
    </row>
    <row r="863" spans="1:8" x14ac:dyDescent="0.2">
      <c r="A863" s="26" t="s">
        <v>27914</v>
      </c>
      <c r="B863" s="25">
        <v>932</v>
      </c>
      <c r="C863" s="34">
        <v>1.3755671296296297</v>
      </c>
      <c r="D863" s="45">
        <f>+C863/199.24</f>
        <v>6.9040711183980608E-3</v>
      </c>
      <c r="E863" s="25" t="s">
        <v>30644</v>
      </c>
      <c r="F863" s="25" t="s">
        <v>6750</v>
      </c>
      <c r="G863" s="25" t="s">
        <v>29600</v>
      </c>
      <c r="H863" s="25">
        <v>861</v>
      </c>
    </row>
    <row r="864" spans="1:8" x14ac:dyDescent="0.2">
      <c r="A864" s="30" t="s">
        <v>27915</v>
      </c>
      <c r="B864" s="29">
        <v>881</v>
      </c>
      <c r="C864" s="33">
        <v>1.3761342592592591</v>
      </c>
      <c r="D864" s="44">
        <f>+C864/199.24</f>
        <v>6.9069175831121214E-3</v>
      </c>
      <c r="E864" s="29" t="s">
        <v>30645</v>
      </c>
      <c r="F864" s="29" t="s">
        <v>6750</v>
      </c>
      <c r="G864" s="29" t="s">
        <v>29603</v>
      </c>
      <c r="H864" s="29">
        <v>862</v>
      </c>
    </row>
    <row r="865" spans="1:8" x14ac:dyDescent="0.2">
      <c r="A865" s="26" t="s">
        <v>27916</v>
      </c>
      <c r="B865" s="25">
        <v>706</v>
      </c>
      <c r="C865" s="34">
        <v>1.3774768518518519</v>
      </c>
      <c r="D865" s="45">
        <f>+C865/199.24</f>
        <v>6.9136561526392882E-3</v>
      </c>
      <c r="E865" s="25" t="s">
        <v>30646</v>
      </c>
      <c r="F865" s="25" t="s">
        <v>6750</v>
      </c>
      <c r="G865" s="25" t="s">
        <v>29605</v>
      </c>
      <c r="H865" s="25">
        <v>863</v>
      </c>
    </row>
    <row r="866" spans="1:8" x14ac:dyDescent="0.2">
      <c r="A866" s="30" t="s">
        <v>27917</v>
      </c>
      <c r="B866" s="29">
        <v>1009</v>
      </c>
      <c r="C866" s="33">
        <v>1.378287037037037</v>
      </c>
      <c r="D866" s="44">
        <f>+C866/199.24</f>
        <v>6.9177225308022332E-3</v>
      </c>
      <c r="E866" s="29" t="s">
        <v>30647</v>
      </c>
      <c r="F866" s="29" t="s">
        <v>6750</v>
      </c>
      <c r="G866" s="29" t="s">
        <v>29609</v>
      </c>
      <c r="H866" s="29">
        <v>864</v>
      </c>
    </row>
    <row r="867" spans="1:8" x14ac:dyDescent="0.2">
      <c r="A867" s="26" t="s">
        <v>27918</v>
      </c>
      <c r="B867" s="25">
        <v>235</v>
      </c>
      <c r="C867" s="34">
        <v>1.3789467592592592</v>
      </c>
      <c r="D867" s="45">
        <f>+C867/199.24</f>
        <v>6.9210337244492029E-3</v>
      </c>
      <c r="E867" s="25" t="s">
        <v>30648</v>
      </c>
      <c r="F867" s="25" t="s">
        <v>6750</v>
      </c>
      <c r="G867" s="25" t="s">
        <v>29613</v>
      </c>
      <c r="H867" s="25">
        <v>865</v>
      </c>
    </row>
    <row r="868" spans="1:8" x14ac:dyDescent="0.2">
      <c r="A868" s="30" t="s">
        <v>27919</v>
      </c>
      <c r="B868" s="29">
        <v>724</v>
      </c>
      <c r="C868" s="33">
        <v>1.379189814814815</v>
      </c>
      <c r="D868" s="44">
        <f>+C868/199.24</f>
        <v>6.9222536378980874E-3</v>
      </c>
      <c r="E868" s="29" t="s">
        <v>30649</v>
      </c>
      <c r="F868" s="29" t="s">
        <v>6750</v>
      </c>
      <c r="G868" s="29" t="s">
        <v>29614</v>
      </c>
      <c r="H868" s="29">
        <v>866</v>
      </c>
    </row>
    <row r="869" spans="1:8" x14ac:dyDescent="0.2">
      <c r="A869" s="26" t="s">
        <v>27920</v>
      </c>
      <c r="B869" s="25">
        <v>790</v>
      </c>
      <c r="C869" s="34">
        <v>1.3796296296296298</v>
      </c>
      <c r="D869" s="45">
        <f>+C869/199.24</f>
        <v>6.9244611003294E-3</v>
      </c>
      <c r="E869" s="25" t="s">
        <v>30650</v>
      </c>
      <c r="F869" s="25" t="s">
        <v>6750</v>
      </c>
      <c r="G869" s="25" t="s">
        <v>29617</v>
      </c>
      <c r="H869" s="25">
        <v>867</v>
      </c>
    </row>
    <row r="870" spans="1:8" x14ac:dyDescent="0.2">
      <c r="A870" s="30" t="s">
        <v>27921</v>
      </c>
      <c r="B870" s="29">
        <v>974</v>
      </c>
      <c r="C870" s="33">
        <v>1.3806944444444442</v>
      </c>
      <c r="D870" s="44">
        <f>+C870/199.24</f>
        <v>6.9298054830578409E-3</v>
      </c>
      <c r="E870" s="29" t="s">
        <v>30651</v>
      </c>
      <c r="F870" s="29" t="s">
        <v>6750</v>
      </c>
      <c r="G870" s="29" t="s">
        <v>29619</v>
      </c>
      <c r="H870" s="29">
        <v>868</v>
      </c>
    </row>
    <row r="871" spans="1:8" x14ac:dyDescent="0.2">
      <c r="A871" s="26" t="s">
        <v>27922</v>
      </c>
      <c r="B871" s="25">
        <v>239</v>
      </c>
      <c r="C871" s="34">
        <v>1.3814351851851852</v>
      </c>
      <c r="D871" s="45">
        <f>+C871/199.24</f>
        <v>6.9335233145211058E-3</v>
      </c>
      <c r="E871" s="25" t="s">
        <v>30652</v>
      </c>
      <c r="F871" s="25" t="s">
        <v>6750</v>
      </c>
      <c r="G871" s="25" t="s">
        <v>29621</v>
      </c>
      <c r="H871" s="25">
        <v>869</v>
      </c>
    </row>
    <row r="872" spans="1:8" x14ac:dyDescent="0.2">
      <c r="A872" s="30" t="s">
        <v>27923</v>
      </c>
      <c r="B872" s="29">
        <v>469</v>
      </c>
      <c r="C872" s="33">
        <v>1.3821296296296295</v>
      </c>
      <c r="D872" s="44">
        <f>+C872/199.24</f>
        <v>6.9370087815179152E-3</v>
      </c>
      <c r="E872" s="29" t="s">
        <v>30653</v>
      </c>
      <c r="F872" s="29" t="s">
        <v>6750</v>
      </c>
      <c r="G872" s="29" t="s">
        <v>29623</v>
      </c>
      <c r="H872" s="29">
        <v>870</v>
      </c>
    </row>
    <row r="873" spans="1:8" x14ac:dyDescent="0.2">
      <c r="A873" s="26" t="s">
        <v>27924</v>
      </c>
      <c r="B873" s="25">
        <v>1008</v>
      </c>
      <c r="C873" s="34">
        <v>1.3830092592592591</v>
      </c>
      <c r="D873" s="45">
        <f>+C873/199.24</f>
        <v>6.9414237063805413E-3</v>
      </c>
      <c r="E873" s="25" t="s">
        <v>30654</v>
      </c>
      <c r="F873" s="25" t="s">
        <v>6750</v>
      </c>
      <c r="G873" s="25" t="s">
        <v>29627</v>
      </c>
      <c r="H873" s="25">
        <v>871</v>
      </c>
    </row>
    <row r="874" spans="1:8" x14ac:dyDescent="0.2">
      <c r="A874" s="30" t="s">
        <v>27925</v>
      </c>
      <c r="B874" s="29">
        <v>667</v>
      </c>
      <c r="C874" s="33">
        <v>1.3844444444444444</v>
      </c>
      <c r="D874" s="44">
        <f>+C874/199.24</f>
        <v>6.9486270048406155E-3</v>
      </c>
      <c r="E874" s="29" t="s">
        <v>30655</v>
      </c>
      <c r="F874" s="29" t="s">
        <v>6750</v>
      </c>
      <c r="G874" s="29" t="s">
        <v>29631</v>
      </c>
      <c r="H874" s="29">
        <v>872</v>
      </c>
    </row>
    <row r="875" spans="1:8" x14ac:dyDescent="0.2">
      <c r="A875" s="26" t="s">
        <v>27926</v>
      </c>
      <c r="B875" s="25">
        <v>409</v>
      </c>
      <c r="C875" s="34">
        <v>1.3878587962962963</v>
      </c>
      <c r="D875" s="45">
        <f>+C875/199.24</f>
        <v>6.965763884241599E-3</v>
      </c>
      <c r="E875" s="25" t="s">
        <v>30656</v>
      </c>
      <c r="F875" s="25" t="s">
        <v>6750</v>
      </c>
      <c r="G875" s="25" t="s">
        <v>29635</v>
      </c>
      <c r="H875" s="25">
        <v>873</v>
      </c>
    </row>
    <row r="876" spans="1:8" x14ac:dyDescent="0.2">
      <c r="A876" s="30" t="s">
        <v>27927</v>
      </c>
      <c r="B876" s="29">
        <v>508</v>
      </c>
      <c r="C876" s="33">
        <v>1.3889004629629629</v>
      </c>
      <c r="D876" s="44">
        <f>+C876/199.24</f>
        <v>6.9709920847368136E-3</v>
      </c>
      <c r="E876" s="29" t="s">
        <v>30657</v>
      </c>
      <c r="F876" s="29" t="s">
        <v>6750</v>
      </c>
      <c r="G876" s="29" t="s">
        <v>29639</v>
      </c>
      <c r="H876" s="29">
        <v>874</v>
      </c>
    </row>
    <row r="877" spans="1:8" x14ac:dyDescent="0.2">
      <c r="A877" s="26" t="s">
        <v>27928</v>
      </c>
      <c r="B877" s="25">
        <v>842</v>
      </c>
      <c r="C877" s="34">
        <v>1.3892361111111111</v>
      </c>
      <c r="D877" s="45">
        <f>+C877/199.24</f>
        <v>6.9726767271186063E-3</v>
      </c>
      <c r="E877" s="25" t="s">
        <v>30658</v>
      </c>
      <c r="F877" s="25" t="s">
        <v>6750</v>
      </c>
      <c r="G877" s="25" t="s">
        <v>29640</v>
      </c>
      <c r="H877" s="25">
        <v>875</v>
      </c>
    </row>
    <row r="878" spans="1:8" x14ac:dyDescent="0.2">
      <c r="A878" s="30" t="s">
        <v>27929</v>
      </c>
      <c r="B878" s="29">
        <v>550</v>
      </c>
      <c r="C878" s="33">
        <v>1.3895717592592591</v>
      </c>
      <c r="D878" s="44">
        <f>+C878/199.24</f>
        <v>6.9743613695003965E-3</v>
      </c>
      <c r="E878" s="29" t="s">
        <v>30659</v>
      </c>
      <c r="F878" s="29" t="s">
        <v>6750</v>
      </c>
      <c r="G878" s="29" t="s">
        <v>29643</v>
      </c>
      <c r="H878" s="29">
        <v>876</v>
      </c>
    </row>
    <row r="879" spans="1:8" x14ac:dyDescent="0.2">
      <c r="A879" s="26" t="s">
        <v>27930</v>
      </c>
      <c r="B879" s="25">
        <v>1083</v>
      </c>
      <c r="C879" s="34">
        <v>1.3902083333333335</v>
      </c>
      <c r="D879" s="45">
        <f>+C879/199.24</f>
        <v>6.9775563809141407E-3</v>
      </c>
      <c r="E879" s="25" t="s">
        <v>30660</v>
      </c>
      <c r="F879" s="25" t="s">
        <v>6750</v>
      </c>
      <c r="G879" s="25" t="s">
        <v>29644</v>
      </c>
      <c r="H879" s="25">
        <v>877</v>
      </c>
    </row>
    <row r="880" spans="1:8" x14ac:dyDescent="0.2">
      <c r="A880" s="30" t="s">
        <v>27931</v>
      </c>
      <c r="B880" s="29">
        <v>651</v>
      </c>
      <c r="C880" s="33">
        <v>1.3907523148148149</v>
      </c>
      <c r="D880" s="44">
        <f>+C880/199.24</f>
        <v>6.9802866633949748E-3</v>
      </c>
      <c r="E880" s="29" t="s">
        <v>30661</v>
      </c>
      <c r="F880" s="29" t="s">
        <v>6750</v>
      </c>
      <c r="G880" s="29" t="s">
        <v>29647</v>
      </c>
      <c r="H880" s="29">
        <v>878</v>
      </c>
    </row>
    <row r="881" spans="1:8" x14ac:dyDescent="0.2">
      <c r="A881" s="26" t="s">
        <v>27932</v>
      </c>
      <c r="B881" s="25">
        <v>430</v>
      </c>
      <c r="C881" s="34">
        <v>1.3919675925925927</v>
      </c>
      <c r="D881" s="45">
        <f>+C881/199.24</f>
        <v>6.9863862306393928E-3</v>
      </c>
      <c r="E881" s="25" t="s">
        <v>30662</v>
      </c>
      <c r="F881" s="25" t="s">
        <v>6750</v>
      </c>
      <c r="G881" s="25" t="s">
        <v>29649</v>
      </c>
      <c r="H881" s="25">
        <v>879</v>
      </c>
    </row>
    <row r="882" spans="1:8" x14ac:dyDescent="0.2">
      <c r="A882" s="30" t="s">
        <v>27933</v>
      </c>
      <c r="B882" s="29">
        <v>427</v>
      </c>
      <c r="C882" s="33">
        <v>1.3932523148148148</v>
      </c>
      <c r="D882" s="44">
        <f>+C882/199.24</f>
        <v>6.9928343445834909E-3</v>
      </c>
      <c r="E882" s="29" t="s">
        <v>30663</v>
      </c>
      <c r="F882" s="29" t="s">
        <v>6750</v>
      </c>
      <c r="G882" s="29" t="s">
        <v>29651</v>
      </c>
      <c r="H882" s="29">
        <v>880</v>
      </c>
    </row>
    <row r="883" spans="1:8" x14ac:dyDescent="0.2">
      <c r="A883" s="26" t="s">
        <v>27934</v>
      </c>
      <c r="B883" s="25">
        <v>443</v>
      </c>
      <c r="C883" s="34">
        <v>1.3933217592592593</v>
      </c>
      <c r="D883" s="45">
        <f>+C883/199.24</f>
        <v>6.993182891283172E-3</v>
      </c>
      <c r="E883" s="25" t="s">
        <v>30664</v>
      </c>
      <c r="F883" s="25" t="s">
        <v>6750</v>
      </c>
      <c r="G883" s="25" t="s">
        <v>29652</v>
      </c>
      <c r="H883" s="25">
        <v>881</v>
      </c>
    </row>
    <row r="884" spans="1:8" x14ac:dyDescent="0.2">
      <c r="A884" s="30" t="s">
        <v>27935</v>
      </c>
      <c r="B884" s="29">
        <v>472</v>
      </c>
      <c r="C884" s="33">
        <v>1.3939583333333332</v>
      </c>
      <c r="D884" s="44">
        <f>+C884/199.24</f>
        <v>6.9963779026969136E-3</v>
      </c>
      <c r="E884" s="29" t="s">
        <v>30665</v>
      </c>
      <c r="F884" s="29" t="s">
        <v>6750</v>
      </c>
      <c r="G884" s="29" t="s">
        <v>29654</v>
      </c>
      <c r="H884" s="29">
        <v>882</v>
      </c>
    </row>
    <row r="885" spans="1:8" x14ac:dyDescent="0.2">
      <c r="A885" s="26" t="s">
        <v>27936</v>
      </c>
      <c r="B885" s="25">
        <v>134</v>
      </c>
      <c r="C885" s="34">
        <v>1.3953819444444446</v>
      </c>
      <c r="D885" s="45">
        <f>+C885/199.24</f>
        <v>7.0035231100403763E-3</v>
      </c>
      <c r="E885" s="25" t="s">
        <v>30666</v>
      </c>
      <c r="F885" s="25" t="s">
        <v>6750</v>
      </c>
      <c r="G885" s="25" t="s">
        <v>29657</v>
      </c>
      <c r="H885" s="25">
        <v>883</v>
      </c>
    </row>
    <row r="886" spans="1:8" x14ac:dyDescent="0.2">
      <c r="A886" s="30" t="s">
        <v>27937</v>
      </c>
      <c r="B886" s="29">
        <v>944</v>
      </c>
      <c r="C886" s="33">
        <v>1.3953935185185184</v>
      </c>
      <c r="D886" s="44">
        <f>+C886/199.24</f>
        <v>7.0035812011569887E-3</v>
      </c>
      <c r="E886" s="29" t="s">
        <v>30667</v>
      </c>
      <c r="F886" s="29" t="s">
        <v>6750</v>
      </c>
      <c r="G886" s="29" t="s">
        <v>29658</v>
      </c>
      <c r="H886" s="29">
        <v>884</v>
      </c>
    </row>
    <row r="887" spans="1:8" x14ac:dyDescent="0.2">
      <c r="A887" s="26" t="s">
        <v>27938</v>
      </c>
      <c r="B887" s="25">
        <v>276</v>
      </c>
      <c r="C887" s="34">
        <v>1.3987384259259261</v>
      </c>
      <c r="D887" s="45">
        <f>+C887/199.24</f>
        <v>7.020369533858292E-3</v>
      </c>
      <c r="E887" s="25" t="s">
        <v>30668</v>
      </c>
      <c r="F887" s="25" t="s">
        <v>6750</v>
      </c>
      <c r="G887" s="25" t="s">
        <v>29662</v>
      </c>
      <c r="H887" s="25">
        <v>885</v>
      </c>
    </row>
    <row r="888" spans="1:8" x14ac:dyDescent="0.2">
      <c r="A888" s="30" t="s">
        <v>27939</v>
      </c>
      <c r="B888" s="29">
        <v>412</v>
      </c>
      <c r="C888" s="33">
        <v>1.3999537037037035</v>
      </c>
      <c r="D888" s="44">
        <f>+C888/199.24</f>
        <v>7.0264691011027074E-3</v>
      </c>
      <c r="E888" s="29" t="s">
        <v>30669</v>
      </c>
      <c r="F888" s="29" t="s">
        <v>6750</v>
      </c>
      <c r="G888" s="29" t="s">
        <v>29665</v>
      </c>
      <c r="H888" s="29">
        <v>886</v>
      </c>
    </row>
    <row r="889" spans="1:8" x14ac:dyDescent="0.2">
      <c r="A889" s="26" t="s">
        <v>27940</v>
      </c>
      <c r="B889" s="25">
        <v>284</v>
      </c>
      <c r="C889" s="34">
        <v>1.4033796296296297</v>
      </c>
      <c r="D889" s="45">
        <f>+C889/199.24</f>
        <v>7.043664071620305E-3</v>
      </c>
      <c r="E889" s="25" t="s">
        <v>30670</v>
      </c>
      <c r="F889" s="25" t="s">
        <v>6750</v>
      </c>
      <c r="G889" s="25" t="s">
        <v>29670</v>
      </c>
      <c r="H889" s="25">
        <v>887</v>
      </c>
    </row>
    <row r="890" spans="1:8" x14ac:dyDescent="0.2">
      <c r="A890" s="30" t="s">
        <v>27941</v>
      </c>
      <c r="B890" s="29">
        <v>467</v>
      </c>
      <c r="C890" s="33">
        <v>1.4046527777777778</v>
      </c>
      <c r="D890" s="44">
        <f>+C890/199.24</f>
        <v>7.0500540944477899E-3</v>
      </c>
      <c r="E890" s="29" t="s">
        <v>30671</v>
      </c>
      <c r="F890" s="29" t="s">
        <v>6750</v>
      </c>
      <c r="G890" s="29" t="s">
        <v>29672</v>
      </c>
      <c r="H890" s="29">
        <v>888</v>
      </c>
    </row>
    <row r="891" spans="1:8" x14ac:dyDescent="0.2">
      <c r="A891" s="26" t="s">
        <v>27942</v>
      </c>
      <c r="B891" s="25">
        <v>383</v>
      </c>
      <c r="C891" s="34">
        <v>1.4050810185185185</v>
      </c>
      <c r="D891" s="45">
        <f>+C891/199.24</f>
        <v>7.0522034657624902E-3</v>
      </c>
      <c r="E891" s="25" t="s">
        <v>30672</v>
      </c>
      <c r="F891" s="25" t="s">
        <v>6750</v>
      </c>
      <c r="G891" s="25" t="s">
        <v>29674</v>
      </c>
      <c r="H891" s="25">
        <v>889</v>
      </c>
    </row>
    <row r="892" spans="1:8" x14ac:dyDescent="0.2">
      <c r="A892" s="30" t="s">
        <v>27943</v>
      </c>
      <c r="B892" s="29">
        <v>1098</v>
      </c>
      <c r="C892" s="33">
        <v>1.4051157407407409</v>
      </c>
      <c r="D892" s="44">
        <f>+C892/199.24</f>
        <v>7.0523777391123307E-3</v>
      </c>
      <c r="E892" s="29" t="s">
        <v>30673</v>
      </c>
      <c r="F892" s="29" t="s">
        <v>6750</v>
      </c>
      <c r="G892" s="29" t="s">
        <v>29675</v>
      </c>
      <c r="H892" s="29">
        <v>890</v>
      </c>
    </row>
    <row r="893" spans="1:8" x14ac:dyDescent="0.2">
      <c r="A893" s="26" t="s">
        <v>27944</v>
      </c>
      <c r="B893" s="25">
        <v>525</v>
      </c>
      <c r="C893" s="34">
        <v>1.4070138888888888</v>
      </c>
      <c r="D893" s="45">
        <f>+C893/199.24</f>
        <v>7.0619046822369439E-3</v>
      </c>
      <c r="E893" s="25" t="s">
        <v>30674</v>
      </c>
      <c r="F893" s="25" t="s">
        <v>6750</v>
      </c>
      <c r="G893" s="25" t="s">
        <v>29683</v>
      </c>
      <c r="H893" s="25">
        <v>891</v>
      </c>
    </row>
    <row r="894" spans="1:8" x14ac:dyDescent="0.2">
      <c r="A894" s="30" t="s">
        <v>27945</v>
      </c>
      <c r="B894" s="29">
        <v>702</v>
      </c>
      <c r="C894" s="33">
        <v>1.408611111111111</v>
      </c>
      <c r="D894" s="44">
        <f>+C894/199.24</f>
        <v>7.0699212563296076E-3</v>
      </c>
      <c r="E894" s="29" t="s">
        <v>30675</v>
      </c>
      <c r="F894" s="29" t="s">
        <v>6750</v>
      </c>
      <c r="G894" s="29" t="s">
        <v>29686</v>
      </c>
      <c r="H894" s="29">
        <v>892</v>
      </c>
    </row>
    <row r="895" spans="1:8" x14ac:dyDescent="0.2">
      <c r="A895" s="26" t="s">
        <v>27946</v>
      </c>
      <c r="B895" s="25">
        <v>519</v>
      </c>
      <c r="C895" s="34">
        <v>1.4100462962962963</v>
      </c>
      <c r="D895" s="45">
        <f>+C895/199.24</f>
        <v>7.0771245547896818E-3</v>
      </c>
      <c r="E895" s="25" t="s">
        <v>30676</v>
      </c>
      <c r="F895" s="25" t="s">
        <v>6750</v>
      </c>
      <c r="G895" s="25" t="s">
        <v>29690</v>
      </c>
      <c r="H895" s="25">
        <v>893</v>
      </c>
    </row>
    <row r="896" spans="1:8" x14ac:dyDescent="0.2">
      <c r="A896" s="30" t="s">
        <v>27947</v>
      </c>
      <c r="B896" s="29">
        <v>458</v>
      </c>
      <c r="C896" s="33">
        <v>1.4128703703703704</v>
      </c>
      <c r="D896" s="44">
        <f>+C896/199.24</f>
        <v>7.0912987872433766E-3</v>
      </c>
      <c r="E896" s="29" t="s">
        <v>30677</v>
      </c>
      <c r="F896" s="29" t="s">
        <v>6750</v>
      </c>
      <c r="G896" s="29" t="s">
        <v>29693</v>
      </c>
      <c r="H896" s="29">
        <v>894</v>
      </c>
    </row>
    <row r="897" spans="1:8" x14ac:dyDescent="0.2">
      <c r="A897" s="26" t="s">
        <v>27948</v>
      </c>
      <c r="B897" s="25">
        <v>661</v>
      </c>
      <c r="C897" s="34">
        <v>1.4150462962962962</v>
      </c>
      <c r="D897" s="45">
        <f>+C897/199.24</f>
        <v>7.102219917166714E-3</v>
      </c>
      <c r="E897" s="25" t="s">
        <v>30678</v>
      </c>
      <c r="F897" s="25" t="s">
        <v>6750</v>
      </c>
      <c r="G897" s="25" t="s">
        <v>29698</v>
      </c>
      <c r="H897" s="25">
        <v>895</v>
      </c>
    </row>
    <row r="898" spans="1:8" x14ac:dyDescent="0.2">
      <c r="A898" s="30" t="s">
        <v>27949</v>
      </c>
      <c r="B898" s="29">
        <v>171</v>
      </c>
      <c r="C898" s="33">
        <v>1.4174652777777776</v>
      </c>
      <c r="D898" s="44">
        <f>+C898/199.24</f>
        <v>7.1143609605389358E-3</v>
      </c>
      <c r="E898" s="29" t="s">
        <v>30679</v>
      </c>
      <c r="F898" s="29" t="s">
        <v>6750</v>
      </c>
      <c r="G898" s="29" t="s">
        <v>29702</v>
      </c>
      <c r="H898" s="29">
        <v>896</v>
      </c>
    </row>
    <row r="899" spans="1:8" x14ac:dyDescent="0.2">
      <c r="A899" s="26" t="s">
        <v>27950</v>
      </c>
      <c r="B899" s="25">
        <v>465</v>
      </c>
      <c r="C899" s="34">
        <v>1.4175694444444444</v>
      </c>
      <c r="D899" s="45">
        <f>+C899/199.24</f>
        <v>7.1148837805884583E-3</v>
      </c>
      <c r="E899" s="25" t="s">
        <v>30680</v>
      </c>
      <c r="F899" s="25" t="s">
        <v>6750</v>
      </c>
      <c r="G899" s="25" t="s">
        <v>29703</v>
      </c>
      <c r="H899" s="25">
        <v>897</v>
      </c>
    </row>
    <row r="900" spans="1:8" x14ac:dyDescent="0.2">
      <c r="A900" s="30" t="s">
        <v>27951</v>
      </c>
      <c r="B900" s="29">
        <v>500</v>
      </c>
      <c r="C900" s="33">
        <v>1.4177893518518518</v>
      </c>
      <c r="D900" s="44">
        <f>+C900/199.24</f>
        <v>7.1159875118041145E-3</v>
      </c>
      <c r="E900" s="29" t="s">
        <v>30681</v>
      </c>
      <c r="F900" s="29" t="s">
        <v>6750</v>
      </c>
      <c r="G900" s="29" t="s">
        <v>29704</v>
      </c>
      <c r="H900" s="29">
        <v>898</v>
      </c>
    </row>
    <row r="901" spans="1:8" x14ac:dyDescent="0.2">
      <c r="A901" s="26" t="s">
        <v>27952</v>
      </c>
      <c r="B901" s="25">
        <v>1138</v>
      </c>
      <c r="C901" s="34">
        <v>1.4178240740740742</v>
      </c>
      <c r="D901" s="45">
        <f>+C901/199.24</f>
        <v>7.1161617851539559E-3</v>
      </c>
      <c r="E901" s="25" t="s">
        <v>30682</v>
      </c>
      <c r="F901" s="25" t="s">
        <v>6750</v>
      </c>
      <c r="G901" s="25" t="s">
        <v>29706</v>
      </c>
      <c r="H901" s="25">
        <v>899</v>
      </c>
    </row>
    <row r="902" spans="1:8" x14ac:dyDescent="0.2">
      <c r="A902" s="30" t="s">
        <v>27953</v>
      </c>
      <c r="B902" s="29">
        <v>805</v>
      </c>
      <c r="C902" s="33">
        <v>1.4183680555555556</v>
      </c>
      <c r="D902" s="44">
        <f>+C902/199.24</f>
        <v>7.1188920676347901E-3</v>
      </c>
      <c r="E902" s="29" t="s">
        <v>30683</v>
      </c>
      <c r="F902" s="29" t="s">
        <v>6750</v>
      </c>
      <c r="G902" s="29" t="s">
        <v>29707</v>
      </c>
      <c r="H902" s="29">
        <v>900</v>
      </c>
    </row>
    <row r="903" spans="1:8" x14ac:dyDescent="0.2">
      <c r="A903" s="26" t="s">
        <v>27954</v>
      </c>
      <c r="B903" s="25">
        <v>1026</v>
      </c>
      <c r="C903" s="34">
        <v>1.4188194444444446</v>
      </c>
      <c r="D903" s="45">
        <f>+C903/199.24</f>
        <v>7.1211576211827176E-3</v>
      </c>
      <c r="E903" s="25" t="s">
        <v>30684</v>
      </c>
      <c r="F903" s="25" t="s">
        <v>6750</v>
      </c>
      <c r="G903" s="25" t="s">
        <v>29708</v>
      </c>
      <c r="H903" s="25">
        <v>901</v>
      </c>
    </row>
    <row r="904" spans="1:8" x14ac:dyDescent="0.2">
      <c r="A904" s="30" t="s">
        <v>27955</v>
      </c>
      <c r="B904" s="29">
        <v>582</v>
      </c>
      <c r="C904" s="33">
        <v>1.4190277777777778</v>
      </c>
      <c r="D904" s="44">
        <f>+C904/199.24</f>
        <v>7.1222032612817589E-3</v>
      </c>
      <c r="E904" s="29" t="s">
        <v>30685</v>
      </c>
      <c r="F904" s="29" t="s">
        <v>6750</v>
      </c>
      <c r="G904" s="29" t="s">
        <v>29709</v>
      </c>
      <c r="H904" s="29">
        <v>902</v>
      </c>
    </row>
    <row r="905" spans="1:8" x14ac:dyDescent="0.2">
      <c r="A905" s="26" t="s">
        <v>27956</v>
      </c>
      <c r="B905" s="25">
        <v>159</v>
      </c>
      <c r="C905" s="34">
        <v>1.4211342592592591</v>
      </c>
      <c r="D905" s="45">
        <f>+C905/199.24</f>
        <v>7.1327758445054153E-3</v>
      </c>
      <c r="E905" s="25" t="s">
        <v>30686</v>
      </c>
      <c r="F905" s="25" t="s">
        <v>6750</v>
      </c>
      <c r="G905" s="25" t="s">
        <v>29714</v>
      </c>
      <c r="H905" s="25">
        <v>903</v>
      </c>
    </row>
    <row r="906" spans="1:8" x14ac:dyDescent="0.2">
      <c r="A906" s="30" t="s">
        <v>27957</v>
      </c>
      <c r="B906" s="29">
        <v>891</v>
      </c>
      <c r="C906" s="33">
        <v>1.424224537037037</v>
      </c>
      <c r="D906" s="44">
        <f>+C906/199.24</f>
        <v>7.148286172641221E-3</v>
      </c>
      <c r="E906" s="29" t="s">
        <v>30687</v>
      </c>
      <c r="F906" s="29" t="s">
        <v>6750</v>
      </c>
      <c r="G906" s="29" t="s">
        <v>29722</v>
      </c>
      <c r="H906" s="29">
        <v>904</v>
      </c>
    </row>
    <row r="907" spans="1:8" x14ac:dyDescent="0.2">
      <c r="A907" s="26" t="s">
        <v>27958</v>
      </c>
      <c r="B907" s="25">
        <v>274</v>
      </c>
      <c r="C907" s="34">
        <v>1.4259722222222224</v>
      </c>
      <c r="D907" s="45">
        <f>+C907/199.24</f>
        <v>7.1570579312498616E-3</v>
      </c>
      <c r="E907" s="25" t="s">
        <v>30688</v>
      </c>
      <c r="F907" s="25" t="s">
        <v>6750</v>
      </c>
      <c r="G907" s="25" t="s">
        <v>29725</v>
      </c>
      <c r="H907" s="25">
        <v>905</v>
      </c>
    </row>
    <row r="908" spans="1:8" x14ac:dyDescent="0.2">
      <c r="A908" s="30" t="s">
        <v>27959</v>
      </c>
      <c r="B908" s="29">
        <v>473</v>
      </c>
      <c r="C908" s="33">
        <v>1.4263888888888889</v>
      </c>
      <c r="D908" s="44">
        <f>+C908/199.24</f>
        <v>7.1591492114479469E-3</v>
      </c>
      <c r="E908" s="29" t="s">
        <v>30689</v>
      </c>
      <c r="F908" s="29" t="s">
        <v>6750</v>
      </c>
      <c r="G908" s="29" t="s">
        <v>29726</v>
      </c>
      <c r="H908" s="29">
        <v>906</v>
      </c>
    </row>
    <row r="909" spans="1:8" x14ac:dyDescent="0.2">
      <c r="A909" s="26" t="s">
        <v>27960</v>
      </c>
      <c r="B909" s="25">
        <v>192</v>
      </c>
      <c r="C909" s="34">
        <v>1.4264351851851851</v>
      </c>
      <c r="D909" s="45">
        <f>+C909/199.24</f>
        <v>7.1593815759143998E-3</v>
      </c>
      <c r="E909" s="25" t="s">
        <v>30690</v>
      </c>
      <c r="F909" s="25" t="s">
        <v>6750</v>
      </c>
      <c r="G909" s="25" t="s">
        <v>29727</v>
      </c>
      <c r="H909" s="25">
        <v>907</v>
      </c>
    </row>
    <row r="910" spans="1:8" x14ac:dyDescent="0.2">
      <c r="A910" s="30" t="s">
        <v>27961</v>
      </c>
      <c r="B910" s="29">
        <v>1064</v>
      </c>
      <c r="C910" s="33">
        <v>1.4285763888888889</v>
      </c>
      <c r="D910" s="44">
        <f>+C910/199.24</f>
        <v>7.1701284324878984E-3</v>
      </c>
      <c r="E910" s="29" t="s">
        <v>30691</v>
      </c>
      <c r="F910" s="29" t="s">
        <v>6750</v>
      </c>
      <c r="G910" s="29" t="s">
        <v>29731</v>
      </c>
      <c r="H910" s="29">
        <v>908</v>
      </c>
    </row>
    <row r="911" spans="1:8" x14ac:dyDescent="0.2">
      <c r="A911" s="26" t="s">
        <v>27962</v>
      </c>
      <c r="B911" s="25">
        <v>656</v>
      </c>
      <c r="C911" s="34">
        <v>1.4311458333333331</v>
      </c>
      <c r="D911" s="45">
        <f>+C911/199.24</f>
        <v>7.1830246603760946E-3</v>
      </c>
      <c r="E911" s="25" t="s">
        <v>30692</v>
      </c>
      <c r="F911" s="25" t="s">
        <v>6750</v>
      </c>
      <c r="G911" s="25" t="s">
        <v>29737</v>
      </c>
      <c r="H911" s="25">
        <v>909</v>
      </c>
    </row>
    <row r="912" spans="1:8" x14ac:dyDescent="0.2">
      <c r="A912" s="30" t="s">
        <v>27963</v>
      </c>
      <c r="B912" s="29">
        <v>645</v>
      </c>
      <c r="C912" s="33">
        <v>1.4333333333333333</v>
      </c>
      <c r="D912" s="44">
        <f>+C912/199.24</f>
        <v>7.1940038814160478E-3</v>
      </c>
      <c r="E912" s="29" t="s">
        <v>30693</v>
      </c>
      <c r="F912" s="29" t="s">
        <v>6750</v>
      </c>
      <c r="G912" s="29" t="s">
        <v>29743</v>
      </c>
      <c r="H912" s="29">
        <v>910</v>
      </c>
    </row>
    <row r="913" spans="1:8" x14ac:dyDescent="0.2">
      <c r="A913" s="26" t="s">
        <v>27964</v>
      </c>
      <c r="B913" s="25">
        <v>738</v>
      </c>
      <c r="C913" s="34">
        <v>1.435925925925926</v>
      </c>
      <c r="D913" s="45">
        <f>+C913/199.24</f>
        <v>7.2070162915374722E-3</v>
      </c>
      <c r="E913" s="25" t="s">
        <v>30694</v>
      </c>
      <c r="F913" s="25" t="s">
        <v>6750</v>
      </c>
      <c r="G913" s="25" t="s">
        <v>29746</v>
      </c>
      <c r="H913" s="25">
        <v>911</v>
      </c>
    </row>
    <row r="914" spans="1:8" x14ac:dyDescent="0.2">
      <c r="A914" s="30" t="s">
        <v>27965</v>
      </c>
      <c r="B914" s="29">
        <v>984</v>
      </c>
      <c r="C914" s="33">
        <v>1.4443171296296295</v>
      </c>
      <c r="D914" s="44">
        <f>+C914/199.24</f>
        <v>7.2491323510822598E-3</v>
      </c>
      <c r="E914" s="29" t="s">
        <v>30695</v>
      </c>
      <c r="F914" s="29" t="s">
        <v>6750</v>
      </c>
      <c r="G914" s="29" t="s">
        <v>29753</v>
      </c>
      <c r="H914" s="29">
        <v>912</v>
      </c>
    </row>
    <row r="915" spans="1:8" x14ac:dyDescent="0.2">
      <c r="A915" s="26" t="s">
        <v>27966</v>
      </c>
      <c r="B915" s="25">
        <v>408</v>
      </c>
      <c r="C915" s="34">
        <v>1.4448611111111112</v>
      </c>
      <c r="D915" s="45">
        <f>+C915/199.24</f>
        <v>7.2518626335630948E-3</v>
      </c>
      <c r="E915" s="25" t="s">
        <v>30696</v>
      </c>
      <c r="F915" s="25" t="s">
        <v>6750</v>
      </c>
      <c r="G915" s="25" t="s">
        <v>29755</v>
      </c>
      <c r="H915" s="25">
        <v>913</v>
      </c>
    </row>
    <row r="916" spans="1:8" x14ac:dyDescent="0.2">
      <c r="A916" s="30" t="s">
        <v>27967</v>
      </c>
      <c r="B916" s="29">
        <v>863</v>
      </c>
      <c r="C916" s="33">
        <v>1.4466319444444444</v>
      </c>
      <c r="D916" s="44">
        <f>+C916/199.24</f>
        <v>7.2607505744049609E-3</v>
      </c>
      <c r="E916" s="29" t="s">
        <v>30697</v>
      </c>
      <c r="F916" s="29" t="s">
        <v>6750</v>
      </c>
      <c r="G916" s="29" t="s">
        <v>29759</v>
      </c>
      <c r="H916" s="29">
        <v>914</v>
      </c>
    </row>
    <row r="917" spans="1:8" x14ac:dyDescent="0.2">
      <c r="A917" s="26" t="s">
        <v>27968</v>
      </c>
      <c r="B917" s="25">
        <v>689</v>
      </c>
      <c r="C917" s="34">
        <v>1.4474074074074075</v>
      </c>
      <c r="D917" s="45">
        <f>+C917/199.24</f>
        <v>7.2646426792180654E-3</v>
      </c>
      <c r="E917" s="25" t="s">
        <v>30698</v>
      </c>
      <c r="F917" s="25" t="s">
        <v>6750</v>
      </c>
      <c r="G917" s="25" t="s">
        <v>29760</v>
      </c>
      <c r="H917" s="25">
        <v>915</v>
      </c>
    </row>
    <row r="918" spans="1:8" x14ac:dyDescent="0.2">
      <c r="A918" s="30" t="s">
        <v>27969</v>
      </c>
      <c r="B918" s="29">
        <v>753</v>
      </c>
      <c r="C918" s="33">
        <v>1.4476504629629632</v>
      </c>
      <c r="D918" s="44">
        <f>+C918/199.24</f>
        <v>7.2658625926669499E-3</v>
      </c>
      <c r="E918" s="29" t="s">
        <v>30699</v>
      </c>
      <c r="F918" s="29" t="s">
        <v>6750</v>
      </c>
      <c r="G918" s="29" t="s">
        <v>29761</v>
      </c>
      <c r="H918" s="29">
        <v>916</v>
      </c>
    </row>
    <row r="919" spans="1:8" x14ac:dyDescent="0.2">
      <c r="A919" s="26" t="s">
        <v>27970</v>
      </c>
      <c r="B919" s="25">
        <v>985</v>
      </c>
      <c r="C919" s="34">
        <v>1.4492245370370371</v>
      </c>
      <c r="D919" s="45">
        <f>+C919/199.24</f>
        <v>7.2737629845263854E-3</v>
      </c>
      <c r="E919" s="25" t="s">
        <v>30700</v>
      </c>
      <c r="F919" s="25" t="s">
        <v>6750</v>
      </c>
      <c r="G919" s="25" t="s">
        <v>29763</v>
      </c>
      <c r="H919" s="25">
        <v>917</v>
      </c>
    </row>
    <row r="920" spans="1:8" x14ac:dyDescent="0.2">
      <c r="A920" s="30" t="s">
        <v>27971</v>
      </c>
      <c r="B920" s="29">
        <v>445</v>
      </c>
      <c r="C920" s="33">
        <v>1.45</v>
      </c>
      <c r="D920" s="44">
        <f>+C920/199.24</f>
        <v>7.2776550893394899E-3</v>
      </c>
      <c r="E920" s="29" t="s">
        <v>30701</v>
      </c>
      <c r="F920" s="29" t="s">
        <v>6750</v>
      </c>
      <c r="G920" s="29" t="s">
        <v>29765</v>
      </c>
      <c r="H920" s="29">
        <v>918</v>
      </c>
    </row>
    <row r="921" spans="1:8" x14ac:dyDescent="0.2">
      <c r="A921" s="26" t="s">
        <v>27972</v>
      </c>
      <c r="B921" s="25">
        <v>959</v>
      </c>
      <c r="C921" s="34">
        <v>1.4502314814814816</v>
      </c>
      <c r="D921" s="45">
        <f>+C921/199.24</f>
        <v>7.2788169116717602E-3</v>
      </c>
      <c r="E921" s="25" t="s">
        <v>30702</v>
      </c>
      <c r="F921" s="25" t="s">
        <v>6750</v>
      </c>
      <c r="G921" s="25" t="s">
        <v>29766</v>
      </c>
      <c r="H921" s="25">
        <v>919</v>
      </c>
    </row>
    <row r="922" spans="1:8" x14ac:dyDescent="0.2">
      <c r="A922" s="30" t="s">
        <v>27973</v>
      </c>
      <c r="B922" s="29">
        <v>978</v>
      </c>
      <c r="C922" s="33">
        <v>1.4504745370370371</v>
      </c>
      <c r="D922" s="44">
        <f>+C922/199.24</f>
        <v>7.2800368251206438E-3</v>
      </c>
      <c r="E922" s="29" t="s">
        <v>30703</v>
      </c>
      <c r="F922" s="29" t="s">
        <v>6750</v>
      </c>
      <c r="G922" s="29" t="s">
        <v>29767</v>
      </c>
      <c r="H922" s="29">
        <v>920</v>
      </c>
    </row>
    <row r="923" spans="1:8" x14ac:dyDescent="0.2">
      <c r="A923" s="26" t="s">
        <v>27974</v>
      </c>
      <c r="B923" s="25">
        <v>1100</v>
      </c>
      <c r="C923" s="34">
        <v>1.4563657407407407</v>
      </c>
      <c r="D923" s="45">
        <f>+C923/199.24</f>
        <v>7.3096052034769153E-3</v>
      </c>
      <c r="E923" s="25" t="s">
        <v>30704</v>
      </c>
      <c r="F923" s="25" t="s">
        <v>6750</v>
      </c>
      <c r="G923" s="25" t="s">
        <v>29770</v>
      </c>
      <c r="H923" s="25">
        <v>921</v>
      </c>
    </row>
    <row r="924" spans="1:8" x14ac:dyDescent="0.2">
      <c r="A924" s="30" t="s">
        <v>27975</v>
      </c>
      <c r="B924" s="29">
        <v>971</v>
      </c>
      <c r="C924" s="33">
        <v>1.4645833333333333</v>
      </c>
      <c r="D924" s="44">
        <f>+C924/199.24</f>
        <v>7.350849896272502E-3</v>
      </c>
      <c r="E924" s="29" t="s">
        <v>30705</v>
      </c>
      <c r="F924" s="29" t="s">
        <v>6750</v>
      </c>
      <c r="G924" s="29" t="s">
        <v>29774</v>
      </c>
      <c r="H924" s="29">
        <v>922</v>
      </c>
    </row>
    <row r="925" spans="1:8" x14ac:dyDescent="0.2">
      <c r="A925" s="26" t="s">
        <v>27976</v>
      </c>
      <c r="B925" s="25">
        <v>172</v>
      </c>
      <c r="C925" s="34">
        <v>1.4674074074074073</v>
      </c>
      <c r="D925" s="45">
        <f>+C925/199.24</f>
        <v>7.3650241287261959E-3</v>
      </c>
      <c r="E925" s="25" t="s">
        <v>30706</v>
      </c>
      <c r="F925" s="25" t="s">
        <v>6750</v>
      </c>
      <c r="G925" s="25" t="s">
        <v>29776</v>
      </c>
      <c r="H925" s="25">
        <v>923</v>
      </c>
    </row>
    <row r="926" spans="1:8" x14ac:dyDescent="0.2">
      <c r="A926" s="30" t="s">
        <v>27977</v>
      </c>
      <c r="B926" s="29">
        <v>711</v>
      </c>
      <c r="C926" s="33">
        <v>1.4693981481481482</v>
      </c>
      <c r="D926" s="44">
        <f>+C926/199.24</f>
        <v>7.3750158007837184E-3</v>
      </c>
      <c r="E926" s="29" t="s">
        <v>30707</v>
      </c>
      <c r="F926" s="29" t="s">
        <v>6750</v>
      </c>
      <c r="G926" s="29" t="s">
        <v>29779</v>
      </c>
      <c r="H926" s="29">
        <v>924</v>
      </c>
    </row>
    <row r="927" spans="1:8" x14ac:dyDescent="0.2">
      <c r="A927" s="26" t="s">
        <v>27978</v>
      </c>
      <c r="B927" s="25">
        <v>548</v>
      </c>
      <c r="C927" s="34">
        <v>1.4694907407407409</v>
      </c>
      <c r="D927" s="45">
        <f>+C927/199.24</f>
        <v>7.3754805297166276E-3</v>
      </c>
      <c r="E927" s="25" t="s">
        <v>30708</v>
      </c>
      <c r="F927" s="25" t="s">
        <v>6750</v>
      </c>
      <c r="G927" s="25" t="s">
        <v>29780</v>
      </c>
      <c r="H927" s="25">
        <v>925</v>
      </c>
    </row>
    <row r="928" spans="1:8" x14ac:dyDescent="0.2">
      <c r="A928" s="30" t="s">
        <v>27979</v>
      </c>
      <c r="B928" s="29">
        <v>776</v>
      </c>
      <c r="C928" s="33">
        <v>1.4750347222222222</v>
      </c>
      <c r="D928" s="44">
        <f>+C928/199.24</f>
        <v>7.4033061745744939E-3</v>
      </c>
      <c r="E928" s="29" t="s">
        <v>30709</v>
      </c>
      <c r="F928" s="29" t="s">
        <v>6750</v>
      </c>
      <c r="G928" s="29" t="s">
        <v>29783</v>
      </c>
      <c r="H928" s="29">
        <v>926</v>
      </c>
    </row>
    <row r="929" spans="1:8" x14ac:dyDescent="0.2">
      <c r="A929" s="26" t="s">
        <v>27980</v>
      </c>
      <c r="B929" s="25">
        <v>161</v>
      </c>
      <c r="C929" s="34">
        <v>1.4787152777777779</v>
      </c>
      <c r="D929" s="45">
        <f>+C929/199.24</f>
        <v>7.4217791496575883E-3</v>
      </c>
      <c r="E929" s="25" t="s">
        <v>30710</v>
      </c>
      <c r="F929" s="25" t="s">
        <v>6750</v>
      </c>
      <c r="G929" s="25" t="s">
        <v>29788</v>
      </c>
      <c r="H929" s="25">
        <v>927</v>
      </c>
    </row>
    <row r="930" spans="1:8" x14ac:dyDescent="0.2">
      <c r="A930" s="30" t="s">
        <v>27981</v>
      </c>
      <c r="B930" s="29">
        <v>1027</v>
      </c>
      <c r="C930" s="33">
        <v>1.483125</v>
      </c>
      <c r="D930" s="44">
        <f>+C930/199.24</f>
        <v>7.4439118650873317E-3</v>
      </c>
      <c r="E930" s="29" t="s">
        <v>30711</v>
      </c>
      <c r="F930" s="29" t="s">
        <v>6750</v>
      </c>
      <c r="G930" s="29" t="s">
        <v>29794</v>
      </c>
      <c r="H930" s="29">
        <v>928</v>
      </c>
    </row>
    <row r="931" spans="1:8" x14ac:dyDescent="0.2">
      <c r="A931" s="26" t="s">
        <v>27982</v>
      </c>
      <c r="B931" s="25">
        <v>495</v>
      </c>
      <c r="C931" s="34">
        <v>1.4852314814814813</v>
      </c>
      <c r="D931" s="45">
        <f>+C931/199.24</f>
        <v>7.4544844483109881E-3</v>
      </c>
      <c r="E931" s="25" t="s">
        <v>30712</v>
      </c>
      <c r="F931" s="25" t="s">
        <v>6750</v>
      </c>
      <c r="G931" s="25" t="s">
        <v>29798</v>
      </c>
      <c r="H931" s="25">
        <v>929</v>
      </c>
    </row>
    <row r="932" spans="1:8" x14ac:dyDescent="0.2">
      <c r="A932" s="30" t="s">
        <v>27983</v>
      </c>
      <c r="B932" s="29">
        <v>1124</v>
      </c>
      <c r="C932" s="33">
        <v>1.4861921296296297</v>
      </c>
      <c r="D932" s="44">
        <f>+C932/199.24</f>
        <v>7.4593060109899093E-3</v>
      </c>
      <c r="E932" s="29" t="s">
        <v>30713</v>
      </c>
      <c r="F932" s="29" t="s">
        <v>6750</v>
      </c>
      <c r="G932" s="29" t="s">
        <v>29799</v>
      </c>
      <c r="H932" s="29">
        <v>930</v>
      </c>
    </row>
    <row r="933" spans="1:8" x14ac:dyDescent="0.2">
      <c r="A933" s="26" t="s">
        <v>27984</v>
      </c>
      <c r="B933" s="25">
        <v>655</v>
      </c>
      <c r="C933" s="34">
        <v>1.4867592592592593</v>
      </c>
      <c r="D933" s="45">
        <f>+C933/199.24</f>
        <v>7.4621524757039715E-3</v>
      </c>
      <c r="E933" s="25" t="s">
        <v>30714</v>
      </c>
      <c r="F933" s="25" t="s">
        <v>6750</v>
      </c>
      <c r="G933" s="25" t="s">
        <v>29800</v>
      </c>
      <c r="H933" s="25">
        <v>931</v>
      </c>
    </row>
    <row r="934" spans="1:8" x14ac:dyDescent="0.2">
      <c r="A934" s="30" t="s">
        <v>27985</v>
      </c>
      <c r="B934" s="29">
        <v>193</v>
      </c>
      <c r="C934" s="33">
        <v>1.487638888888889</v>
      </c>
      <c r="D934" s="44">
        <f>+C934/199.24</f>
        <v>7.4665674005665976E-3</v>
      </c>
      <c r="E934" s="29" t="s">
        <v>30715</v>
      </c>
      <c r="F934" s="29" t="s">
        <v>6750</v>
      </c>
      <c r="G934" s="29" t="s">
        <v>29801</v>
      </c>
      <c r="H934" s="29">
        <v>932</v>
      </c>
    </row>
    <row r="935" spans="1:8" x14ac:dyDescent="0.2">
      <c r="A935" s="26" t="s">
        <v>27986</v>
      </c>
      <c r="B935" s="25">
        <v>257</v>
      </c>
      <c r="C935" s="34">
        <v>1.4880208333333333</v>
      </c>
      <c r="D935" s="45">
        <f>+C935/199.24</f>
        <v>7.4684844074148424E-3</v>
      </c>
      <c r="E935" s="25" t="s">
        <v>30716</v>
      </c>
      <c r="F935" s="25" t="s">
        <v>6750</v>
      </c>
      <c r="G935" s="25" t="s">
        <v>29803</v>
      </c>
      <c r="H935" s="25">
        <v>933</v>
      </c>
    </row>
    <row r="936" spans="1:8" x14ac:dyDescent="0.2">
      <c r="A936" s="30" t="s">
        <v>27987</v>
      </c>
      <c r="B936" s="29">
        <v>116</v>
      </c>
      <c r="C936" s="33">
        <v>1.5094675925925927</v>
      </c>
      <c r="D936" s="44">
        <f>+C936/199.24</f>
        <v>7.576127246499662E-3</v>
      </c>
      <c r="E936" s="29" t="s">
        <v>30717</v>
      </c>
      <c r="F936" s="29" t="s">
        <v>6750</v>
      </c>
      <c r="G936" s="29" t="s">
        <v>29810</v>
      </c>
      <c r="H936" s="29">
        <v>934</v>
      </c>
    </row>
    <row r="937" spans="1:8" x14ac:dyDescent="0.2">
      <c r="A937" s="26" t="s">
        <v>27988</v>
      </c>
      <c r="B937" s="25">
        <v>180</v>
      </c>
      <c r="C937" s="34">
        <v>1.5130439814814816</v>
      </c>
      <c r="D937" s="45">
        <f>+C937/199.24</f>
        <v>7.594077401533234E-3</v>
      </c>
      <c r="E937" s="25" t="s">
        <v>30718</v>
      </c>
      <c r="F937" s="25" t="s">
        <v>6750</v>
      </c>
      <c r="G937" s="25" t="s">
        <v>29813</v>
      </c>
      <c r="H937" s="25">
        <v>935</v>
      </c>
    </row>
    <row r="938" spans="1:8" x14ac:dyDescent="0.2">
      <c r="A938" s="30" t="s">
        <v>27989</v>
      </c>
      <c r="B938" s="29">
        <v>1057</v>
      </c>
      <c r="C938" s="33">
        <v>1.5174189814814814</v>
      </c>
      <c r="D938" s="44">
        <f>+C938/199.24</f>
        <v>7.6160358436131361E-3</v>
      </c>
      <c r="E938" s="29" t="s">
        <v>30719</v>
      </c>
      <c r="F938" s="29" t="s">
        <v>6750</v>
      </c>
      <c r="G938" s="29" t="s">
        <v>29815</v>
      </c>
      <c r="H938" s="29">
        <v>936</v>
      </c>
    </row>
    <row r="939" spans="1:8" x14ac:dyDescent="0.2">
      <c r="A939" s="26" t="s">
        <v>27990</v>
      </c>
      <c r="B939" s="25">
        <v>539</v>
      </c>
      <c r="C939" s="34">
        <v>1.529826388888889</v>
      </c>
      <c r="D939" s="45">
        <f>+C939/199.24</f>
        <v>7.6783095206228117E-3</v>
      </c>
      <c r="E939" s="25" t="s">
        <v>30720</v>
      </c>
      <c r="F939" s="25" t="s">
        <v>6750</v>
      </c>
      <c r="G939" s="25" t="s">
        <v>29818</v>
      </c>
      <c r="H939" s="25">
        <v>937</v>
      </c>
    </row>
    <row r="940" spans="1:8" x14ac:dyDescent="0.2">
      <c r="A940" s="30" t="s">
        <v>27991</v>
      </c>
      <c r="B940" s="29">
        <v>514</v>
      </c>
      <c r="C940" s="33">
        <v>1.5395601851851852</v>
      </c>
      <c r="D940" s="44">
        <f>+C940/199.24</f>
        <v>7.727164149694766E-3</v>
      </c>
      <c r="E940" s="29" t="s">
        <v>30721</v>
      </c>
      <c r="F940" s="29" t="s">
        <v>6750</v>
      </c>
      <c r="G940" s="29" t="s">
        <v>29823</v>
      </c>
      <c r="H940" s="29">
        <v>938</v>
      </c>
    </row>
    <row r="941" spans="1:8" x14ac:dyDescent="0.2">
      <c r="A941" s="26" t="s">
        <v>27992</v>
      </c>
      <c r="B941" s="25">
        <v>288</v>
      </c>
      <c r="C941" s="34">
        <v>1.5527546296296295</v>
      </c>
      <c r="D941" s="45">
        <f>+C941/199.24</f>
        <v>7.7933880226341568E-3</v>
      </c>
      <c r="E941" s="25" t="s">
        <v>30722</v>
      </c>
      <c r="F941" s="25" t="s">
        <v>6750</v>
      </c>
      <c r="G941" s="25" t="s">
        <v>29825</v>
      </c>
      <c r="H941" s="25">
        <v>939</v>
      </c>
    </row>
    <row r="942" spans="1:8" x14ac:dyDescent="0.2">
      <c r="A942" s="30" t="s">
        <v>27993</v>
      </c>
      <c r="B942" s="29">
        <v>1075</v>
      </c>
      <c r="C942" s="33">
        <v>1.5743981481481482</v>
      </c>
      <c r="D942" s="44">
        <f>+C942/199.24</f>
        <v>7.9020184107014054E-3</v>
      </c>
      <c r="E942" s="29" t="s">
        <v>30723</v>
      </c>
      <c r="F942" s="29" t="s">
        <v>6750</v>
      </c>
      <c r="G942" s="29" t="s">
        <v>29829</v>
      </c>
      <c r="H942" s="29">
        <v>940</v>
      </c>
    </row>
    <row r="943" spans="1:8" x14ac:dyDescent="0.2">
      <c r="A943" s="26" t="s">
        <v>27994</v>
      </c>
      <c r="B943" s="25">
        <v>992</v>
      </c>
      <c r="C943" s="34">
        <v>1.5829745370370372</v>
      </c>
      <c r="D943" s="45">
        <f>+C943/199.24</f>
        <v>7.9450639281120113E-3</v>
      </c>
      <c r="E943" s="25" t="s">
        <v>30724</v>
      </c>
      <c r="F943" s="25" t="s">
        <v>6750</v>
      </c>
      <c r="G943" s="25" t="s">
        <v>29830</v>
      </c>
      <c r="H943" s="25">
        <v>941</v>
      </c>
    </row>
    <row r="944" spans="1:8" x14ac:dyDescent="0.2">
      <c r="A944" s="30" t="s">
        <v>27995</v>
      </c>
      <c r="B944" s="29">
        <v>83</v>
      </c>
      <c r="C944" s="33">
        <v>1.6042824074074076</v>
      </c>
      <c r="D944" s="44">
        <f>+C944/199.24</f>
        <v>8.0520096737974681E-3</v>
      </c>
      <c r="E944" s="29" t="s">
        <v>30725</v>
      </c>
      <c r="F944" s="29" t="s">
        <v>6750</v>
      </c>
      <c r="G944" s="29" t="s">
        <v>29832</v>
      </c>
      <c r="H944" s="29">
        <v>942</v>
      </c>
    </row>
    <row r="945" spans="1:8" x14ac:dyDescent="0.2">
      <c r="A945" s="26" t="s">
        <v>28392</v>
      </c>
      <c r="B945" s="25">
        <v>23</v>
      </c>
      <c r="C945" s="34">
        <v>0.85387731481481488</v>
      </c>
      <c r="D945" s="45">
        <f>+C945/199.24</f>
        <v>4.2856721281610867E-3</v>
      </c>
      <c r="E945" s="25" t="s">
        <v>30726</v>
      </c>
      <c r="F945" s="25" t="s">
        <v>6751</v>
      </c>
      <c r="G945" s="25" t="s">
        <v>28704</v>
      </c>
      <c r="H945" s="25">
        <v>943</v>
      </c>
    </row>
    <row r="946" spans="1:8" x14ac:dyDescent="0.2">
      <c r="A946" s="30" t="s">
        <v>28393</v>
      </c>
      <c r="B946" s="29">
        <v>45</v>
      </c>
      <c r="C946" s="33">
        <v>0.89819444444444441</v>
      </c>
      <c r="D946" s="44">
        <f>+C946/199.24</f>
        <v>4.5081030136741836E-3</v>
      </c>
      <c r="E946" s="29" t="s">
        <v>30727</v>
      </c>
      <c r="F946" s="29" t="s">
        <v>6751</v>
      </c>
      <c r="G946" s="29" t="s">
        <v>28707</v>
      </c>
      <c r="H946" s="29">
        <v>944</v>
      </c>
    </row>
    <row r="947" spans="1:8" x14ac:dyDescent="0.2">
      <c r="A947" s="26" t="s">
        <v>28394</v>
      </c>
      <c r="B947" s="25">
        <v>65</v>
      </c>
      <c r="C947" s="34">
        <v>0.93840277777777781</v>
      </c>
      <c r="D947" s="45">
        <f>+C947/199.24</f>
        <v>4.7099115527894893E-3</v>
      </c>
      <c r="E947" s="25" t="s">
        <v>30728</v>
      </c>
      <c r="F947" s="25" t="s">
        <v>6751</v>
      </c>
      <c r="G947" s="25" t="s">
        <v>28714</v>
      </c>
      <c r="H947" s="25">
        <v>945</v>
      </c>
    </row>
    <row r="948" spans="1:8" x14ac:dyDescent="0.2">
      <c r="A948" s="30" t="s">
        <v>28395</v>
      </c>
      <c r="B948" s="29">
        <v>1159</v>
      </c>
      <c r="C948" s="33">
        <v>1.0001967592592593</v>
      </c>
      <c r="D948" s="44">
        <f>+C948/199.24</f>
        <v>5.0200600243889741E-3</v>
      </c>
      <c r="E948" s="29" t="s">
        <v>30729</v>
      </c>
      <c r="F948" s="29" t="s">
        <v>6751</v>
      </c>
      <c r="G948" s="29" t="s">
        <v>28731</v>
      </c>
      <c r="H948" s="29">
        <v>946</v>
      </c>
    </row>
    <row r="949" spans="1:8" x14ac:dyDescent="0.2">
      <c r="A949" s="26" t="s">
        <v>28396</v>
      </c>
      <c r="B949" s="25">
        <v>47</v>
      </c>
      <c r="C949" s="34">
        <v>1.0502430555555555</v>
      </c>
      <c r="D949" s="45">
        <f>+C949/199.24</f>
        <v>5.2712460126257549E-3</v>
      </c>
      <c r="E949" s="25" t="s">
        <v>30730</v>
      </c>
      <c r="F949" s="25" t="s">
        <v>6751</v>
      </c>
      <c r="G949" s="25" t="s">
        <v>28755</v>
      </c>
      <c r="H949" s="25">
        <v>947</v>
      </c>
    </row>
    <row r="950" spans="1:8" x14ac:dyDescent="0.2">
      <c r="A950" s="30" t="s">
        <v>28397</v>
      </c>
      <c r="B950" s="29">
        <v>142</v>
      </c>
      <c r="C950" s="33">
        <v>1.0503935185185185</v>
      </c>
      <c r="D950" s="44">
        <f>+C950/199.24</f>
        <v>5.272001197141731E-3</v>
      </c>
      <c r="E950" s="29" t="s">
        <v>30731</v>
      </c>
      <c r="F950" s="29" t="s">
        <v>6751</v>
      </c>
      <c r="G950" s="29" t="s">
        <v>28756</v>
      </c>
      <c r="H950" s="29">
        <v>948</v>
      </c>
    </row>
    <row r="951" spans="1:8" x14ac:dyDescent="0.2">
      <c r="A951" s="26" t="s">
        <v>28398</v>
      </c>
      <c r="B951" s="25">
        <v>424</v>
      </c>
      <c r="C951" s="34">
        <v>1.0507523148148148</v>
      </c>
      <c r="D951" s="45">
        <f>+C951/199.24</f>
        <v>5.2738020217567494E-3</v>
      </c>
      <c r="E951" s="25" t="s">
        <v>30732</v>
      </c>
      <c r="F951" s="25" t="s">
        <v>6751</v>
      </c>
      <c r="G951" s="25" t="s">
        <v>28757</v>
      </c>
      <c r="H951" s="25">
        <v>949</v>
      </c>
    </row>
    <row r="952" spans="1:8" x14ac:dyDescent="0.2">
      <c r="A952" s="30" t="s">
        <v>28399</v>
      </c>
      <c r="B952" s="29">
        <v>666</v>
      </c>
      <c r="C952" s="33">
        <v>1.058900462962963</v>
      </c>
      <c r="D952" s="44">
        <f>+C952/199.24</f>
        <v>5.314698167852655E-3</v>
      </c>
      <c r="E952" s="29" t="s">
        <v>30733</v>
      </c>
      <c r="F952" s="29" t="s">
        <v>6751</v>
      </c>
      <c r="G952" s="29" t="s">
        <v>28762</v>
      </c>
      <c r="H952" s="29">
        <v>950</v>
      </c>
    </row>
    <row r="953" spans="1:8" x14ac:dyDescent="0.2">
      <c r="A953" s="26" t="s">
        <v>28400</v>
      </c>
      <c r="B953" s="25">
        <v>12</v>
      </c>
      <c r="C953" s="34">
        <v>1.0805208333333334</v>
      </c>
      <c r="D953" s="45">
        <f>+C953/199.24</f>
        <v>5.4232123736866764E-3</v>
      </c>
      <c r="E953" s="25" t="s">
        <v>30734</v>
      </c>
      <c r="F953" s="25" t="s">
        <v>6751</v>
      </c>
      <c r="G953" s="25" t="s">
        <v>28773</v>
      </c>
      <c r="H953" s="25">
        <v>951</v>
      </c>
    </row>
    <row r="954" spans="1:8" x14ac:dyDescent="0.2">
      <c r="A954" s="30" t="s">
        <v>28401</v>
      </c>
      <c r="B954" s="29">
        <v>126</v>
      </c>
      <c r="C954" s="33">
        <v>1.118287037037037</v>
      </c>
      <c r="D954" s="44">
        <f>+C954/199.24</f>
        <v>5.6127636871965321E-3</v>
      </c>
      <c r="E954" s="29" t="s">
        <v>30735</v>
      </c>
      <c r="F954" s="29" t="s">
        <v>6751</v>
      </c>
      <c r="G954" s="29" t="s">
        <v>28799</v>
      </c>
      <c r="H954" s="29">
        <v>952</v>
      </c>
    </row>
    <row r="955" spans="1:8" x14ac:dyDescent="0.2">
      <c r="A955" s="26" t="s">
        <v>28402</v>
      </c>
      <c r="B955" s="25">
        <v>19</v>
      </c>
      <c r="C955" s="34">
        <v>1.1325925925925926</v>
      </c>
      <c r="D955" s="45">
        <f>+C955/199.24</f>
        <v>5.6845643073308201E-3</v>
      </c>
      <c r="E955" s="25" t="s">
        <v>30736</v>
      </c>
      <c r="F955" s="25" t="s">
        <v>6751</v>
      </c>
      <c r="G955" s="25" t="s">
        <v>28816</v>
      </c>
      <c r="H955" s="25">
        <v>953</v>
      </c>
    </row>
    <row r="956" spans="1:8" x14ac:dyDescent="0.2">
      <c r="A956" s="30" t="s">
        <v>28403</v>
      </c>
      <c r="B956" s="29">
        <v>39</v>
      </c>
      <c r="C956" s="33">
        <v>1.1429398148148149</v>
      </c>
      <c r="D956" s="44">
        <f>+C956/199.24</f>
        <v>5.7364977655832905E-3</v>
      </c>
      <c r="E956" s="29" t="s">
        <v>30737</v>
      </c>
      <c r="F956" s="29" t="s">
        <v>6751</v>
      </c>
      <c r="G956" s="29" t="s">
        <v>28834</v>
      </c>
      <c r="H956" s="29">
        <v>954</v>
      </c>
    </row>
    <row r="957" spans="1:8" x14ac:dyDescent="0.2">
      <c r="A957" s="26" t="s">
        <v>28404</v>
      </c>
      <c r="B957" s="25">
        <v>1181</v>
      </c>
      <c r="C957" s="34">
        <v>1.1466435185185186</v>
      </c>
      <c r="D957" s="45">
        <f>+C957/199.24</f>
        <v>5.7550869228996113E-3</v>
      </c>
      <c r="E957" s="25" t="s">
        <v>30738</v>
      </c>
      <c r="F957" s="25" t="s">
        <v>6751</v>
      </c>
      <c r="G957" s="25" t="s">
        <v>28838</v>
      </c>
      <c r="H957" s="25">
        <v>955</v>
      </c>
    </row>
    <row r="958" spans="1:8" x14ac:dyDescent="0.2">
      <c r="A958" s="30" t="s">
        <v>28405</v>
      </c>
      <c r="B958" s="29">
        <v>914</v>
      </c>
      <c r="C958" s="33">
        <v>1.1797800925925925</v>
      </c>
      <c r="D958" s="44">
        <f>+C958/199.24</f>
        <v>5.9214017897640655E-3</v>
      </c>
      <c r="E958" s="29" t="s">
        <v>30739</v>
      </c>
      <c r="F958" s="29" t="s">
        <v>6751</v>
      </c>
      <c r="G958" s="29" t="s">
        <v>28894</v>
      </c>
      <c r="H958" s="29">
        <v>956</v>
      </c>
    </row>
    <row r="959" spans="1:8" x14ac:dyDescent="0.2">
      <c r="A959" s="26" t="s">
        <v>28406</v>
      </c>
      <c r="B959" s="25">
        <v>620</v>
      </c>
      <c r="C959" s="34">
        <v>1.1804861111111111</v>
      </c>
      <c r="D959" s="45">
        <f>+C959/199.24</f>
        <v>5.9249453478774899E-3</v>
      </c>
      <c r="E959" s="25" t="s">
        <v>30740</v>
      </c>
      <c r="F959" s="25" t="s">
        <v>6751</v>
      </c>
      <c r="G959" s="25" t="s">
        <v>28899</v>
      </c>
      <c r="H959" s="25">
        <v>957</v>
      </c>
    </row>
    <row r="960" spans="1:8" x14ac:dyDescent="0.2">
      <c r="A960" s="30" t="s">
        <v>28407</v>
      </c>
      <c r="B960" s="29">
        <v>287</v>
      </c>
      <c r="C960" s="33">
        <v>1.1821064814814815</v>
      </c>
      <c r="D960" s="44">
        <f>+C960/199.24</f>
        <v>5.9330781042033799E-3</v>
      </c>
      <c r="E960" s="29" t="s">
        <v>30741</v>
      </c>
      <c r="F960" s="29" t="s">
        <v>6751</v>
      </c>
      <c r="G960" s="29" t="s">
        <v>28906</v>
      </c>
      <c r="H960" s="29">
        <v>958</v>
      </c>
    </row>
    <row r="961" spans="1:8" x14ac:dyDescent="0.2">
      <c r="A961" s="26" t="s">
        <v>28408</v>
      </c>
      <c r="B961" s="25">
        <v>549</v>
      </c>
      <c r="C961" s="34">
        <v>1.184050925925926</v>
      </c>
      <c r="D961" s="45">
        <f>+C961/199.24</f>
        <v>5.9428374117944487E-3</v>
      </c>
      <c r="E961" s="25" t="s">
        <v>30742</v>
      </c>
      <c r="F961" s="25" t="s">
        <v>6751</v>
      </c>
      <c r="G961" s="25" t="s">
        <v>28908</v>
      </c>
      <c r="H961" s="25">
        <v>959</v>
      </c>
    </row>
    <row r="962" spans="1:8" x14ac:dyDescent="0.2">
      <c r="A962" s="30" t="s">
        <v>28409</v>
      </c>
      <c r="B962" s="29">
        <v>1123</v>
      </c>
      <c r="C962" s="33">
        <v>1.1893750000000001</v>
      </c>
      <c r="D962" s="44">
        <f>+C962/199.24</f>
        <v>5.9695593254366595E-3</v>
      </c>
      <c r="E962" s="29" t="s">
        <v>30743</v>
      </c>
      <c r="F962" s="29" t="s">
        <v>6751</v>
      </c>
      <c r="G962" s="29" t="s">
        <v>28918</v>
      </c>
      <c r="H962" s="29">
        <v>960</v>
      </c>
    </row>
    <row r="963" spans="1:8" x14ac:dyDescent="0.2">
      <c r="A963" s="26" t="s">
        <v>28410</v>
      </c>
      <c r="B963" s="25">
        <v>570</v>
      </c>
      <c r="C963" s="34">
        <v>1.1907986111111111</v>
      </c>
      <c r="D963" s="45">
        <f>+C963/199.24</f>
        <v>5.9767045327801197E-3</v>
      </c>
      <c r="E963" s="25" t="s">
        <v>30744</v>
      </c>
      <c r="F963" s="25" t="s">
        <v>6751</v>
      </c>
      <c r="G963" s="25" t="s">
        <v>28923</v>
      </c>
      <c r="H963" s="25">
        <v>961</v>
      </c>
    </row>
    <row r="964" spans="1:8" x14ac:dyDescent="0.2">
      <c r="A964" s="30" t="s">
        <v>28411</v>
      </c>
      <c r="B964" s="29">
        <v>1180</v>
      </c>
      <c r="C964" s="33">
        <v>1.1917361111111111</v>
      </c>
      <c r="D964" s="44">
        <f>+C964/199.24</f>
        <v>5.9814099132258136E-3</v>
      </c>
      <c r="E964" s="29" t="s">
        <v>30745</v>
      </c>
      <c r="F964" s="29" t="s">
        <v>6751</v>
      </c>
      <c r="G964" s="29" t="s">
        <v>28930</v>
      </c>
      <c r="H964" s="29">
        <v>962</v>
      </c>
    </row>
    <row r="965" spans="1:8" x14ac:dyDescent="0.2">
      <c r="A965" s="26" t="s">
        <v>28412</v>
      </c>
      <c r="B965" s="25">
        <v>201</v>
      </c>
      <c r="C965" s="34">
        <v>1.1934027777777778</v>
      </c>
      <c r="D965" s="45">
        <f>+C965/199.24</f>
        <v>5.9897750340181582E-3</v>
      </c>
      <c r="E965" s="25" t="s">
        <v>30746</v>
      </c>
      <c r="F965" s="25" t="s">
        <v>6751</v>
      </c>
      <c r="G965" s="25" t="s">
        <v>28940</v>
      </c>
      <c r="H965" s="25">
        <v>963</v>
      </c>
    </row>
    <row r="966" spans="1:8" x14ac:dyDescent="0.2">
      <c r="A966" s="30" t="s">
        <v>28413</v>
      </c>
      <c r="B966" s="29">
        <v>685</v>
      </c>
      <c r="C966" s="33">
        <v>1.1997685185185185</v>
      </c>
      <c r="D966" s="44">
        <f>+C966/199.24</f>
        <v>6.0217251481555836E-3</v>
      </c>
      <c r="E966" s="29" t="s">
        <v>30747</v>
      </c>
      <c r="F966" s="29" t="s">
        <v>6751</v>
      </c>
      <c r="G966" s="29" t="s">
        <v>28970</v>
      </c>
      <c r="H966" s="29">
        <v>964</v>
      </c>
    </row>
    <row r="967" spans="1:8" x14ac:dyDescent="0.2">
      <c r="A967" s="26" t="s">
        <v>28414</v>
      </c>
      <c r="B967" s="25">
        <v>290</v>
      </c>
      <c r="C967" s="34">
        <v>1.2012962962962963</v>
      </c>
      <c r="D967" s="45">
        <f>+C967/199.24</f>
        <v>6.0293931755485662E-3</v>
      </c>
      <c r="E967" s="25" t="s">
        <v>30748</v>
      </c>
      <c r="F967" s="25" t="s">
        <v>6751</v>
      </c>
      <c r="G967" s="25" t="s">
        <v>28979</v>
      </c>
      <c r="H967" s="25">
        <v>965</v>
      </c>
    </row>
    <row r="968" spans="1:8" x14ac:dyDescent="0.2">
      <c r="A968" s="30" t="s">
        <v>28415</v>
      </c>
      <c r="B968" s="29">
        <v>752</v>
      </c>
      <c r="C968" s="33">
        <v>1.2075347222222221</v>
      </c>
      <c r="D968" s="44">
        <f>+C968/199.24</f>
        <v>6.0607042874032428E-3</v>
      </c>
      <c r="E968" s="29" t="s">
        <v>30749</v>
      </c>
      <c r="F968" s="29" t="s">
        <v>6751</v>
      </c>
      <c r="G968" s="29" t="s">
        <v>29000</v>
      </c>
      <c r="H968" s="29">
        <v>966</v>
      </c>
    </row>
    <row r="969" spans="1:8" x14ac:dyDescent="0.2">
      <c r="A969" s="26" t="s">
        <v>28416</v>
      </c>
      <c r="B969" s="25">
        <v>119</v>
      </c>
      <c r="C969" s="34">
        <v>1.2114583333333333</v>
      </c>
      <c r="D969" s="45">
        <f>+C969/199.24</f>
        <v>6.0803971759352199E-3</v>
      </c>
      <c r="E969" s="25" t="s">
        <v>30750</v>
      </c>
      <c r="F969" s="25" t="s">
        <v>6751</v>
      </c>
      <c r="G969" s="25" t="s">
        <v>29005</v>
      </c>
      <c r="H969" s="25">
        <v>967</v>
      </c>
    </row>
    <row r="970" spans="1:8" x14ac:dyDescent="0.2">
      <c r="A970" s="30" t="s">
        <v>28417</v>
      </c>
      <c r="B970" s="29">
        <v>601</v>
      </c>
      <c r="C970" s="33">
        <v>1.2115740740740741</v>
      </c>
      <c r="D970" s="44">
        <f>+C970/199.24</f>
        <v>6.0809780871013555E-3</v>
      </c>
      <c r="E970" s="29" t="s">
        <v>30751</v>
      </c>
      <c r="F970" s="29" t="s">
        <v>6751</v>
      </c>
      <c r="G970" s="29" t="s">
        <v>29006</v>
      </c>
      <c r="H970" s="29">
        <v>968</v>
      </c>
    </row>
    <row r="971" spans="1:8" x14ac:dyDescent="0.2">
      <c r="A971" s="26" t="s">
        <v>28418</v>
      </c>
      <c r="B971" s="25">
        <v>734</v>
      </c>
      <c r="C971" s="34">
        <v>1.2153472222222221</v>
      </c>
      <c r="D971" s="45">
        <f>+C971/199.24</f>
        <v>6.0999157911173565E-3</v>
      </c>
      <c r="E971" s="25" t="s">
        <v>30752</v>
      </c>
      <c r="F971" s="25" t="s">
        <v>6751</v>
      </c>
      <c r="G971" s="25" t="s">
        <v>29014</v>
      </c>
      <c r="H971" s="25">
        <v>969</v>
      </c>
    </row>
    <row r="972" spans="1:8" x14ac:dyDescent="0.2">
      <c r="A972" s="30" t="s">
        <v>28419</v>
      </c>
      <c r="B972" s="29">
        <v>1061</v>
      </c>
      <c r="C972" s="33">
        <v>1.2173611111111111</v>
      </c>
      <c r="D972" s="44">
        <f>+C972/199.24</f>
        <v>6.1100236454081063E-3</v>
      </c>
      <c r="E972" s="29" t="s">
        <v>30753</v>
      </c>
      <c r="F972" s="29" t="s">
        <v>6751</v>
      </c>
      <c r="G972" s="29" t="s">
        <v>29022</v>
      </c>
      <c r="H972" s="29">
        <v>970</v>
      </c>
    </row>
    <row r="973" spans="1:8" x14ac:dyDescent="0.2">
      <c r="A973" s="26" t="s">
        <v>28420</v>
      </c>
      <c r="B973" s="25">
        <v>674</v>
      </c>
      <c r="C973" s="34">
        <v>1.2225462962962963</v>
      </c>
      <c r="D973" s="45">
        <f>+C973/199.24</f>
        <v>6.1360484656509551E-3</v>
      </c>
      <c r="E973" s="25" t="s">
        <v>30754</v>
      </c>
      <c r="F973" s="25" t="s">
        <v>6751</v>
      </c>
      <c r="G973" s="25" t="s">
        <v>29040</v>
      </c>
      <c r="H973" s="25">
        <v>971</v>
      </c>
    </row>
    <row r="974" spans="1:8" x14ac:dyDescent="0.2">
      <c r="A974" s="30" t="s">
        <v>28421</v>
      </c>
      <c r="B974" s="29">
        <v>140</v>
      </c>
      <c r="C974" s="33">
        <v>1.2228587962962962</v>
      </c>
      <c r="D974" s="44">
        <f>+C974/199.24</f>
        <v>6.1376169257995189E-3</v>
      </c>
      <c r="E974" s="29" t="s">
        <v>30755</v>
      </c>
      <c r="F974" s="29" t="s">
        <v>6751</v>
      </c>
      <c r="G974" s="29" t="s">
        <v>29042</v>
      </c>
      <c r="H974" s="29">
        <v>972</v>
      </c>
    </row>
    <row r="975" spans="1:8" x14ac:dyDescent="0.2">
      <c r="A975" s="26" t="s">
        <v>28422</v>
      </c>
      <c r="B975" s="25">
        <v>182</v>
      </c>
      <c r="C975" s="34">
        <v>1.2240625000000001</v>
      </c>
      <c r="D975" s="45">
        <f>+C975/199.24</f>
        <v>6.1436584019273236E-3</v>
      </c>
      <c r="E975" s="25" t="s">
        <v>30756</v>
      </c>
      <c r="F975" s="25" t="s">
        <v>6751</v>
      </c>
      <c r="G975" s="25" t="s">
        <v>29045</v>
      </c>
      <c r="H975" s="25">
        <v>973</v>
      </c>
    </row>
    <row r="976" spans="1:8" x14ac:dyDescent="0.2">
      <c r="A976" s="30" t="s">
        <v>28423</v>
      </c>
      <c r="B976" s="29">
        <v>594</v>
      </c>
      <c r="C976" s="33">
        <v>1.2370023148148148</v>
      </c>
      <c r="D976" s="44">
        <f>+C976/199.24</f>
        <v>6.2086042703012184E-3</v>
      </c>
      <c r="E976" s="29" t="s">
        <v>30757</v>
      </c>
      <c r="F976" s="29" t="s">
        <v>6751</v>
      </c>
      <c r="G976" s="29" t="s">
        <v>29080</v>
      </c>
      <c r="H976" s="29">
        <v>974</v>
      </c>
    </row>
    <row r="977" spans="1:8" x14ac:dyDescent="0.2">
      <c r="A977" s="26" t="s">
        <v>28424</v>
      </c>
      <c r="B977" s="25">
        <v>289</v>
      </c>
      <c r="C977" s="34">
        <v>1.2440625000000001</v>
      </c>
      <c r="D977" s="45">
        <f>+C977/199.24</f>
        <v>6.244039851435455E-3</v>
      </c>
      <c r="E977" s="25" t="s">
        <v>30758</v>
      </c>
      <c r="F977" s="25" t="s">
        <v>6751</v>
      </c>
      <c r="G977" s="25" t="s">
        <v>29095</v>
      </c>
      <c r="H977" s="25">
        <v>975</v>
      </c>
    </row>
    <row r="978" spans="1:8" x14ac:dyDescent="0.2">
      <c r="A978" s="30" t="s">
        <v>28425</v>
      </c>
      <c r="B978" s="29">
        <v>1106</v>
      </c>
      <c r="C978" s="33">
        <v>1.2541898148148147</v>
      </c>
      <c r="D978" s="44">
        <f>+C978/199.24</f>
        <v>6.2948695784722682E-3</v>
      </c>
      <c r="E978" s="29" t="s">
        <v>30759</v>
      </c>
      <c r="F978" s="29" t="s">
        <v>6751</v>
      </c>
      <c r="G978" s="29" t="s">
        <v>29119</v>
      </c>
      <c r="H978" s="29">
        <v>976</v>
      </c>
    </row>
    <row r="979" spans="1:8" x14ac:dyDescent="0.2">
      <c r="A979" s="26" t="s">
        <v>28426</v>
      </c>
      <c r="B979" s="25">
        <v>916</v>
      </c>
      <c r="C979" s="34">
        <v>1.2555439814814815</v>
      </c>
      <c r="D979" s="45">
        <f>+C979/199.24</f>
        <v>6.3016662391160482E-3</v>
      </c>
      <c r="E979" s="25" t="s">
        <v>30760</v>
      </c>
      <c r="F979" s="25" t="s">
        <v>6751</v>
      </c>
      <c r="G979" s="25" t="s">
        <v>29129</v>
      </c>
      <c r="H979" s="25">
        <v>977</v>
      </c>
    </row>
    <row r="980" spans="1:8" x14ac:dyDescent="0.2">
      <c r="A980" s="30" t="s">
        <v>28690</v>
      </c>
      <c r="B980" s="29">
        <v>1018</v>
      </c>
      <c r="C980" s="33">
        <v>1.2690509259259259</v>
      </c>
      <c r="D980" s="44">
        <f>+C980/199.24</f>
        <v>6.3694585722040044E-3</v>
      </c>
      <c r="E980" s="29" t="s">
        <v>30761</v>
      </c>
      <c r="F980" s="29" t="s">
        <v>6751</v>
      </c>
      <c r="G980" s="29" t="s">
        <v>29187</v>
      </c>
      <c r="H980" s="29">
        <v>978</v>
      </c>
    </row>
    <row r="981" spans="1:8" x14ac:dyDescent="0.2">
      <c r="A981" s="26" t="s">
        <v>28427</v>
      </c>
      <c r="B981" s="25">
        <v>230</v>
      </c>
      <c r="C981" s="34">
        <v>1.2693865740740742</v>
      </c>
      <c r="D981" s="45">
        <f>+C981/199.24</f>
        <v>6.3711432145857963E-3</v>
      </c>
      <c r="E981" s="25" t="s">
        <v>30762</v>
      </c>
      <c r="F981" s="25" t="s">
        <v>6751</v>
      </c>
      <c r="G981" s="25" t="s">
        <v>29189</v>
      </c>
      <c r="H981" s="25">
        <v>979</v>
      </c>
    </row>
    <row r="982" spans="1:8" x14ac:dyDescent="0.2">
      <c r="A982" s="30" t="s">
        <v>28691</v>
      </c>
      <c r="B982" s="29">
        <v>672</v>
      </c>
      <c r="C982" s="33">
        <v>1.2725578703703704</v>
      </c>
      <c r="D982" s="44">
        <f>+C982/199.24</f>
        <v>6.3870601805378954E-3</v>
      </c>
      <c r="E982" s="29" t="s">
        <v>30763</v>
      </c>
      <c r="F982" s="29" t="s">
        <v>6751</v>
      </c>
      <c r="G982" s="29" t="s">
        <v>29202</v>
      </c>
      <c r="H982" s="29">
        <v>980</v>
      </c>
    </row>
    <row r="983" spans="1:8" x14ac:dyDescent="0.2">
      <c r="A983" s="26" t="s">
        <v>28428</v>
      </c>
      <c r="B983" s="25">
        <v>907</v>
      </c>
      <c r="C983" s="34">
        <v>1.276712962962963</v>
      </c>
      <c r="D983" s="45">
        <f>+C983/199.24</f>
        <v>6.4079148914021429E-3</v>
      </c>
      <c r="E983" s="25" t="s">
        <v>30764</v>
      </c>
      <c r="F983" s="25" t="s">
        <v>6751</v>
      </c>
      <c r="G983" s="25" t="s">
        <v>29214</v>
      </c>
      <c r="H983" s="25">
        <v>981</v>
      </c>
    </row>
    <row r="984" spans="1:8" x14ac:dyDescent="0.2">
      <c r="A984" s="30" t="s">
        <v>28429</v>
      </c>
      <c r="B984" s="29">
        <v>138</v>
      </c>
      <c r="C984" s="33">
        <v>1.2768518518518519</v>
      </c>
      <c r="D984" s="44">
        <f>+C984/199.24</f>
        <v>6.4086119848015049E-3</v>
      </c>
      <c r="E984" s="29" t="s">
        <v>30765</v>
      </c>
      <c r="F984" s="29" t="s">
        <v>6751</v>
      </c>
      <c r="G984" s="29" t="s">
        <v>29215</v>
      </c>
      <c r="H984" s="29">
        <v>982</v>
      </c>
    </row>
    <row r="985" spans="1:8" x14ac:dyDescent="0.2">
      <c r="A985" s="26" t="s">
        <v>28692</v>
      </c>
      <c r="B985" s="25">
        <v>111</v>
      </c>
      <c r="C985" s="34">
        <v>1.2772916666666667</v>
      </c>
      <c r="D985" s="45">
        <f>+C985/199.24</f>
        <v>6.4108194472328184E-3</v>
      </c>
      <c r="E985" s="25" t="s">
        <v>30766</v>
      </c>
      <c r="F985" s="25" t="s">
        <v>6751</v>
      </c>
      <c r="G985" s="25" t="s">
        <v>29220</v>
      </c>
      <c r="H985" s="25">
        <v>983</v>
      </c>
    </row>
    <row r="986" spans="1:8" x14ac:dyDescent="0.2">
      <c r="A986" s="30" t="s">
        <v>28430</v>
      </c>
      <c r="B986" s="29">
        <v>622</v>
      </c>
      <c r="C986" s="33">
        <v>1.2816319444444444</v>
      </c>
      <c r="D986" s="44">
        <f>+C986/199.24</f>
        <v>6.4326036159628808E-3</v>
      </c>
      <c r="E986" s="29" t="s">
        <v>30767</v>
      </c>
      <c r="F986" s="29" t="s">
        <v>6751</v>
      </c>
      <c r="G986" s="29" t="s">
        <v>29239</v>
      </c>
      <c r="H986" s="29">
        <v>984</v>
      </c>
    </row>
    <row r="987" spans="1:8" x14ac:dyDescent="0.2">
      <c r="A987" s="26" t="s">
        <v>28431</v>
      </c>
      <c r="B987" s="25">
        <v>238</v>
      </c>
      <c r="C987" s="34">
        <v>1.2854976851851851</v>
      </c>
      <c r="D987" s="45">
        <f>+C987/199.24</f>
        <v>6.4520060489117901E-3</v>
      </c>
      <c r="E987" s="25" t="s">
        <v>30768</v>
      </c>
      <c r="F987" s="25" t="s">
        <v>6751</v>
      </c>
      <c r="G987" s="25" t="s">
        <v>29253</v>
      </c>
      <c r="H987" s="25">
        <v>985</v>
      </c>
    </row>
    <row r="988" spans="1:8" x14ac:dyDescent="0.2">
      <c r="A988" s="30" t="s">
        <v>28432</v>
      </c>
      <c r="B988" s="29">
        <v>560</v>
      </c>
      <c r="C988" s="33">
        <v>1.2904166666666665</v>
      </c>
      <c r="D988" s="44">
        <f>+C988/199.24</f>
        <v>6.4766947734725281E-3</v>
      </c>
      <c r="E988" s="29" t="s">
        <v>30769</v>
      </c>
      <c r="F988" s="29" t="s">
        <v>6751</v>
      </c>
      <c r="G988" s="29" t="s">
        <v>29269</v>
      </c>
      <c r="H988" s="29">
        <v>986</v>
      </c>
    </row>
    <row r="989" spans="1:8" x14ac:dyDescent="0.2">
      <c r="A989" s="26" t="s">
        <v>28433</v>
      </c>
      <c r="B989" s="25">
        <v>249</v>
      </c>
      <c r="C989" s="34">
        <v>1.2920486111111111</v>
      </c>
      <c r="D989" s="45">
        <f>+C989/199.24</f>
        <v>6.4848856209150322E-3</v>
      </c>
      <c r="E989" s="25" t="s">
        <v>30770</v>
      </c>
      <c r="F989" s="25" t="s">
        <v>6751</v>
      </c>
      <c r="G989" s="25" t="s">
        <v>29274</v>
      </c>
      <c r="H989" s="25">
        <v>987</v>
      </c>
    </row>
    <row r="990" spans="1:8" x14ac:dyDescent="0.2">
      <c r="A990" s="30" t="s">
        <v>28434</v>
      </c>
      <c r="B990" s="29">
        <v>723</v>
      </c>
      <c r="C990" s="33">
        <v>1.2944212962962964</v>
      </c>
      <c r="D990" s="44">
        <f>+C990/199.24</f>
        <v>6.4967942998208012E-3</v>
      </c>
      <c r="E990" s="29" t="s">
        <v>30771</v>
      </c>
      <c r="F990" s="29" t="s">
        <v>6751</v>
      </c>
      <c r="G990" s="29" t="s">
        <v>29283</v>
      </c>
      <c r="H990" s="29">
        <v>988</v>
      </c>
    </row>
    <row r="991" spans="1:8" x14ac:dyDescent="0.2">
      <c r="A991" s="26" t="s">
        <v>28435</v>
      </c>
      <c r="B991" s="25">
        <v>1055</v>
      </c>
      <c r="C991" s="34">
        <v>1.3007175925925927</v>
      </c>
      <c r="D991" s="45">
        <f>+C991/199.24</f>
        <v>6.5283958672585456E-3</v>
      </c>
      <c r="E991" s="25" t="s">
        <v>30772</v>
      </c>
      <c r="F991" s="25" t="s">
        <v>6751</v>
      </c>
      <c r="G991" s="25" t="s">
        <v>29316</v>
      </c>
      <c r="H991" s="25">
        <v>989</v>
      </c>
    </row>
    <row r="992" spans="1:8" x14ac:dyDescent="0.2">
      <c r="A992" s="30" t="s">
        <v>28436</v>
      </c>
      <c r="B992" s="29">
        <v>145</v>
      </c>
      <c r="C992" s="33">
        <v>1.3013425925925926</v>
      </c>
      <c r="D992" s="44">
        <f>+C992/199.24</f>
        <v>6.5315327875556739E-3</v>
      </c>
      <c r="E992" s="29" t="s">
        <v>30773</v>
      </c>
      <c r="F992" s="29" t="s">
        <v>6751</v>
      </c>
      <c r="G992" s="29" t="s">
        <v>29319</v>
      </c>
      <c r="H992" s="29">
        <v>990</v>
      </c>
    </row>
    <row r="993" spans="1:8" x14ac:dyDescent="0.2">
      <c r="A993" s="26" t="s">
        <v>28437</v>
      </c>
      <c r="B993" s="25">
        <v>493</v>
      </c>
      <c r="C993" s="34">
        <v>1.3025462962962964</v>
      </c>
      <c r="D993" s="45">
        <f>+C993/199.24</f>
        <v>6.5375742636834787E-3</v>
      </c>
      <c r="E993" s="25" t="s">
        <v>30774</v>
      </c>
      <c r="F993" s="25" t="s">
        <v>6751</v>
      </c>
      <c r="G993" s="25" t="s">
        <v>29325</v>
      </c>
      <c r="H993" s="25">
        <v>991</v>
      </c>
    </row>
    <row r="994" spans="1:8" x14ac:dyDescent="0.2">
      <c r="A994" s="30" t="s">
        <v>28438</v>
      </c>
      <c r="B994" s="29">
        <v>259</v>
      </c>
      <c r="C994" s="33">
        <v>1.3060069444444444</v>
      </c>
      <c r="D994" s="44">
        <f>+C994/199.24</f>
        <v>6.5549435075509151E-3</v>
      </c>
      <c r="E994" s="29" t="s">
        <v>30775</v>
      </c>
      <c r="F994" s="29" t="s">
        <v>6751</v>
      </c>
      <c r="G994" s="29" t="s">
        <v>29334</v>
      </c>
      <c r="H994" s="29">
        <v>992</v>
      </c>
    </row>
    <row r="995" spans="1:8" x14ac:dyDescent="0.2">
      <c r="A995" s="26" t="s">
        <v>28439</v>
      </c>
      <c r="B995" s="25">
        <v>509</v>
      </c>
      <c r="C995" s="34">
        <v>1.3104050925925925</v>
      </c>
      <c r="D995" s="45">
        <f>+C995/199.24</f>
        <v>6.5770181318640453E-3</v>
      </c>
      <c r="E995" s="25" t="s">
        <v>30776</v>
      </c>
      <c r="F995" s="25" t="s">
        <v>6751</v>
      </c>
      <c r="G995" s="25" t="s">
        <v>29356</v>
      </c>
      <c r="H995" s="25">
        <v>993</v>
      </c>
    </row>
    <row r="996" spans="1:8" x14ac:dyDescent="0.2">
      <c r="A996" s="30" t="s">
        <v>28440</v>
      </c>
      <c r="B996" s="29">
        <v>967</v>
      </c>
      <c r="C996" s="33">
        <v>1.3109027777777778</v>
      </c>
      <c r="D996" s="44">
        <f>+C996/199.24</f>
        <v>6.5795160498784266E-3</v>
      </c>
      <c r="E996" s="29" t="s">
        <v>30777</v>
      </c>
      <c r="F996" s="29" t="s">
        <v>6751</v>
      </c>
      <c r="G996" s="29" t="s">
        <v>29358</v>
      </c>
      <c r="H996" s="29">
        <v>994</v>
      </c>
    </row>
    <row r="997" spans="1:8" x14ac:dyDescent="0.2">
      <c r="A997" s="26" t="s">
        <v>28441</v>
      </c>
      <c r="B997" s="25">
        <v>283</v>
      </c>
      <c r="C997" s="34">
        <v>1.3118634259259259</v>
      </c>
      <c r="D997" s="45">
        <f>+C997/199.24</f>
        <v>6.5843376125573469E-3</v>
      </c>
      <c r="E997" s="25" t="s">
        <v>30778</v>
      </c>
      <c r="F997" s="25" t="s">
        <v>6751</v>
      </c>
      <c r="G997" s="25" t="s">
        <v>29362</v>
      </c>
      <c r="H997" s="25">
        <v>995</v>
      </c>
    </row>
    <row r="998" spans="1:8" x14ac:dyDescent="0.2">
      <c r="A998" s="30" t="s">
        <v>28442</v>
      </c>
      <c r="B998" s="29">
        <v>708</v>
      </c>
      <c r="C998" s="33">
        <v>1.3198148148148148</v>
      </c>
      <c r="D998" s="44">
        <f>+C998/199.24</f>
        <v>6.6242462096708227E-3</v>
      </c>
      <c r="E998" s="29" t="s">
        <v>30779</v>
      </c>
      <c r="F998" s="29" t="s">
        <v>6751</v>
      </c>
      <c r="G998" s="29" t="s">
        <v>29398</v>
      </c>
      <c r="H998" s="29">
        <v>996</v>
      </c>
    </row>
    <row r="999" spans="1:8" x14ac:dyDescent="0.2">
      <c r="A999" s="26" t="s">
        <v>28443</v>
      </c>
      <c r="B999" s="25">
        <v>261</v>
      </c>
      <c r="C999" s="34">
        <v>1.3204050925925925</v>
      </c>
      <c r="D999" s="45">
        <f>+C999/199.24</f>
        <v>6.6272088566181114E-3</v>
      </c>
      <c r="E999" s="25" t="s">
        <v>30780</v>
      </c>
      <c r="F999" s="25" t="s">
        <v>6751</v>
      </c>
      <c r="G999" s="25" t="s">
        <v>29401</v>
      </c>
      <c r="H999" s="25">
        <v>997</v>
      </c>
    </row>
    <row r="1000" spans="1:8" x14ac:dyDescent="0.2">
      <c r="A1000" s="30" t="s">
        <v>28444</v>
      </c>
      <c r="B1000" s="29">
        <v>1025</v>
      </c>
      <c r="C1000" s="33">
        <v>1.32125</v>
      </c>
      <c r="D1000" s="44">
        <f>+C1000/199.24</f>
        <v>6.6314495081308969E-3</v>
      </c>
      <c r="E1000" s="29" t="s">
        <v>30781</v>
      </c>
      <c r="F1000" s="29" t="s">
        <v>6751</v>
      </c>
      <c r="G1000" s="29" t="s">
        <v>29404</v>
      </c>
      <c r="H1000" s="29">
        <v>998</v>
      </c>
    </row>
    <row r="1001" spans="1:8" x14ac:dyDescent="0.2">
      <c r="A1001" s="26" t="s">
        <v>28445</v>
      </c>
      <c r="B1001" s="25">
        <v>497</v>
      </c>
      <c r="C1001" s="34">
        <v>1.3225462962962962</v>
      </c>
      <c r="D1001" s="45">
        <f>+C1001/199.24</f>
        <v>6.6379557131916083E-3</v>
      </c>
      <c r="E1001" s="25" t="s">
        <v>30782</v>
      </c>
      <c r="F1001" s="25" t="s">
        <v>6751</v>
      </c>
      <c r="G1001" s="25" t="s">
        <v>29406</v>
      </c>
      <c r="H1001" s="25">
        <v>999</v>
      </c>
    </row>
    <row r="1002" spans="1:8" x14ac:dyDescent="0.2">
      <c r="A1002" s="30" t="s">
        <v>28446</v>
      </c>
      <c r="B1002" s="29">
        <v>972</v>
      </c>
      <c r="C1002" s="33">
        <v>1.3225694444444445</v>
      </c>
      <c r="D1002" s="44">
        <f>+C1002/199.24</f>
        <v>6.6380718954248364E-3</v>
      </c>
      <c r="E1002" s="29" t="s">
        <v>30783</v>
      </c>
      <c r="F1002" s="29" t="s">
        <v>6751</v>
      </c>
      <c r="G1002" s="29" t="s">
        <v>29407</v>
      </c>
      <c r="H1002" s="29">
        <v>1000</v>
      </c>
    </row>
    <row r="1003" spans="1:8" x14ac:dyDescent="0.2">
      <c r="A1003" s="26" t="s">
        <v>28447</v>
      </c>
      <c r="B1003" s="25">
        <v>1108</v>
      </c>
      <c r="C1003" s="34">
        <v>1.3252314814814816</v>
      </c>
      <c r="D1003" s="45">
        <f>+C1003/199.24</f>
        <v>6.6514328522459427E-3</v>
      </c>
      <c r="E1003" s="25" t="s">
        <v>30784</v>
      </c>
      <c r="F1003" s="25" t="s">
        <v>6751</v>
      </c>
      <c r="G1003" s="25" t="s">
        <v>29419</v>
      </c>
      <c r="H1003" s="25">
        <v>1001</v>
      </c>
    </row>
    <row r="1004" spans="1:8" x14ac:dyDescent="0.2">
      <c r="A1004" s="30" t="s">
        <v>28448</v>
      </c>
      <c r="B1004" s="29">
        <v>512</v>
      </c>
      <c r="C1004" s="33">
        <v>1.3299537037037037</v>
      </c>
      <c r="D1004" s="44">
        <f>+C1004/199.24</f>
        <v>6.67513402782425E-3</v>
      </c>
      <c r="E1004" s="29" t="s">
        <v>30785</v>
      </c>
      <c r="F1004" s="29" t="s">
        <v>6751</v>
      </c>
      <c r="G1004" s="29" t="s">
        <v>29436</v>
      </c>
      <c r="H1004" s="29">
        <v>1002</v>
      </c>
    </row>
    <row r="1005" spans="1:8" x14ac:dyDescent="0.2">
      <c r="A1005" s="26" t="s">
        <v>28449</v>
      </c>
      <c r="B1005" s="25">
        <v>260</v>
      </c>
      <c r="C1005" s="34">
        <v>1.334675925925926</v>
      </c>
      <c r="D1005" s="45">
        <f>+C1005/199.24</f>
        <v>6.6988352034025598E-3</v>
      </c>
      <c r="E1005" s="25" t="s">
        <v>30786</v>
      </c>
      <c r="F1005" s="25" t="s">
        <v>6751</v>
      </c>
      <c r="G1005" s="25" t="s">
        <v>29452</v>
      </c>
      <c r="H1005" s="25">
        <v>1003</v>
      </c>
    </row>
    <row r="1006" spans="1:8" x14ac:dyDescent="0.2">
      <c r="A1006" s="30" t="s">
        <v>28450</v>
      </c>
      <c r="B1006" s="29">
        <v>480</v>
      </c>
      <c r="C1006" s="33">
        <v>1.3372222222222223</v>
      </c>
      <c r="D1006" s="44">
        <f>+C1006/199.24</f>
        <v>6.7116152490575296E-3</v>
      </c>
      <c r="E1006" s="29" t="s">
        <v>30787</v>
      </c>
      <c r="F1006" s="29" t="s">
        <v>6751</v>
      </c>
      <c r="G1006" s="29" t="s">
        <v>29457</v>
      </c>
      <c r="H1006" s="29">
        <v>1004</v>
      </c>
    </row>
    <row r="1007" spans="1:8" x14ac:dyDescent="0.2">
      <c r="A1007" s="26" t="s">
        <v>28693</v>
      </c>
      <c r="B1007" s="25">
        <v>18</v>
      </c>
      <c r="C1007" s="34">
        <v>1.3373263888888889</v>
      </c>
      <c r="D1007" s="45">
        <f>+C1007/199.24</f>
        <v>6.7121380691070511E-3</v>
      </c>
      <c r="E1007" s="25" t="s">
        <v>30788</v>
      </c>
      <c r="F1007" s="25" t="s">
        <v>6751</v>
      </c>
      <c r="G1007" s="25" t="s">
        <v>29458</v>
      </c>
      <c r="H1007" s="25">
        <v>1005</v>
      </c>
    </row>
    <row r="1008" spans="1:8" x14ac:dyDescent="0.2">
      <c r="A1008" s="30" t="s">
        <v>28451</v>
      </c>
      <c r="B1008" s="29">
        <v>691</v>
      </c>
      <c r="C1008" s="33">
        <v>1.3400925925925924</v>
      </c>
      <c r="D1008" s="44">
        <f>+C1008/199.24</f>
        <v>6.7260218459776772E-3</v>
      </c>
      <c r="E1008" s="29" t="s">
        <v>30789</v>
      </c>
      <c r="F1008" s="29" t="s">
        <v>6751</v>
      </c>
      <c r="G1008" s="29" t="s">
        <v>29467</v>
      </c>
      <c r="H1008" s="29">
        <v>1006</v>
      </c>
    </row>
    <row r="1009" spans="1:8" x14ac:dyDescent="0.2">
      <c r="A1009" s="26" t="s">
        <v>28452</v>
      </c>
      <c r="B1009" s="25">
        <v>577</v>
      </c>
      <c r="C1009" s="34">
        <v>1.3423611111111111</v>
      </c>
      <c r="D1009" s="45">
        <f>+C1009/199.24</f>
        <v>6.7374077048339238E-3</v>
      </c>
      <c r="E1009" s="25" t="s">
        <v>30790</v>
      </c>
      <c r="F1009" s="25" t="s">
        <v>6751</v>
      </c>
      <c r="G1009" s="25" t="s">
        <v>29477</v>
      </c>
      <c r="H1009" s="25">
        <v>1007</v>
      </c>
    </row>
    <row r="1010" spans="1:8" x14ac:dyDescent="0.2">
      <c r="A1010" s="30" t="s">
        <v>28453</v>
      </c>
      <c r="B1010" s="29">
        <v>662</v>
      </c>
      <c r="C1010" s="33">
        <v>1.3425347222222221</v>
      </c>
      <c r="D1010" s="44">
        <f>+C1010/199.24</f>
        <v>6.7382790715831264E-3</v>
      </c>
      <c r="E1010" s="29" t="s">
        <v>30791</v>
      </c>
      <c r="F1010" s="29" t="s">
        <v>6751</v>
      </c>
      <c r="G1010" s="29" t="s">
        <v>29479</v>
      </c>
      <c r="H1010" s="29">
        <v>1008</v>
      </c>
    </row>
    <row r="1011" spans="1:8" x14ac:dyDescent="0.2">
      <c r="A1011" s="26" t="s">
        <v>28454</v>
      </c>
      <c r="B1011" s="25">
        <v>743</v>
      </c>
      <c r="C1011" s="34">
        <v>1.3435995370370371</v>
      </c>
      <c r="D1011" s="45">
        <f>+C1011/199.24</f>
        <v>6.7436234543115691E-3</v>
      </c>
      <c r="E1011" s="25" t="s">
        <v>30792</v>
      </c>
      <c r="F1011" s="25" t="s">
        <v>6751</v>
      </c>
      <c r="G1011" s="25" t="s">
        <v>29484</v>
      </c>
      <c r="H1011" s="25">
        <v>1009</v>
      </c>
    </row>
    <row r="1012" spans="1:8" x14ac:dyDescent="0.2">
      <c r="A1012" s="30" t="s">
        <v>28455</v>
      </c>
      <c r="B1012" s="29">
        <v>487</v>
      </c>
      <c r="C1012" s="33">
        <v>1.3489930555555556</v>
      </c>
      <c r="D1012" s="44">
        <f>+C1012/199.24</f>
        <v>6.770693914653461E-3</v>
      </c>
      <c r="E1012" s="29" t="s">
        <v>30793</v>
      </c>
      <c r="F1012" s="29" t="s">
        <v>6751</v>
      </c>
      <c r="G1012" s="29" t="s">
        <v>29503</v>
      </c>
      <c r="H1012" s="29">
        <v>1010</v>
      </c>
    </row>
    <row r="1013" spans="1:8" x14ac:dyDescent="0.2">
      <c r="A1013" s="26" t="s">
        <v>28456</v>
      </c>
      <c r="B1013" s="25">
        <v>42</v>
      </c>
      <c r="C1013" s="34">
        <v>1.3503240740740743</v>
      </c>
      <c r="D1013" s="45">
        <f>+C1013/199.24</f>
        <v>6.7773743930640146E-3</v>
      </c>
      <c r="E1013" s="25" t="s">
        <v>30794</v>
      </c>
      <c r="F1013" s="25" t="s">
        <v>6751</v>
      </c>
      <c r="G1013" s="25" t="s">
        <v>29509</v>
      </c>
      <c r="H1013" s="25">
        <v>1011</v>
      </c>
    </row>
    <row r="1014" spans="1:8" x14ac:dyDescent="0.2">
      <c r="A1014" s="30" t="s">
        <v>28457</v>
      </c>
      <c r="B1014" s="29">
        <v>939</v>
      </c>
      <c r="C1014" s="33">
        <v>1.3508564814814814</v>
      </c>
      <c r="D1014" s="44">
        <f>+C1014/199.24</f>
        <v>6.7800465844282337E-3</v>
      </c>
      <c r="E1014" s="29" t="s">
        <v>30795</v>
      </c>
      <c r="F1014" s="29" t="s">
        <v>6751</v>
      </c>
      <c r="G1014" s="29" t="s">
        <v>29513</v>
      </c>
      <c r="H1014" s="29">
        <v>1012</v>
      </c>
    </row>
    <row r="1015" spans="1:8" x14ac:dyDescent="0.2">
      <c r="A1015" s="26" t="s">
        <v>28458</v>
      </c>
      <c r="B1015" s="25">
        <v>1096</v>
      </c>
      <c r="C1015" s="34">
        <v>1.3525462962962962</v>
      </c>
      <c r="D1015" s="45">
        <f>+C1015/199.24</f>
        <v>6.7885278874538048E-3</v>
      </c>
      <c r="E1015" s="25" t="s">
        <v>30796</v>
      </c>
      <c r="F1015" s="25" t="s">
        <v>6751</v>
      </c>
      <c r="G1015" s="25" t="s">
        <v>29517</v>
      </c>
      <c r="H1015" s="25">
        <v>1013</v>
      </c>
    </row>
    <row r="1016" spans="1:8" x14ac:dyDescent="0.2">
      <c r="A1016" s="30" t="s">
        <v>28459</v>
      </c>
      <c r="B1016" s="29">
        <v>380</v>
      </c>
      <c r="C1016" s="33">
        <v>1.3537731481481481</v>
      </c>
      <c r="D1016" s="44">
        <f>+C1016/199.24</f>
        <v>6.7946855458148369E-3</v>
      </c>
      <c r="E1016" s="29" t="s">
        <v>30797</v>
      </c>
      <c r="F1016" s="29" t="s">
        <v>6751</v>
      </c>
      <c r="G1016" s="29" t="s">
        <v>29522</v>
      </c>
      <c r="H1016" s="29">
        <v>1014</v>
      </c>
    </row>
    <row r="1017" spans="1:8" x14ac:dyDescent="0.2">
      <c r="A1017" s="26" t="s">
        <v>28460</v>
      </c>
      <c r="B1017" s="25">
        <v>692</v>
      </c>
      <c r="C1017" s="34">
        <v>1.353912037037037</v>
      </c>
      <c r="D1017" s="45">
        <f>+C1017/199.24</f>
        <v>6.7953826392141989E-3</v>
      </c>
      <c r="E1017" s="25" t="s">
        <v>30798</v>
      </c>
      <c r="F1017" s="25" t="s">
        <v>6751</v>
      </c>
      <c r="G1017" s="25" t="s">
        <v>29523</v>
      </c>
      <c r="H1017" s="25">
        <v>1015</v>
      </c>
    </row>
    <row r="1018" spans="1:8" x14ac:dyDescent="0.2">
      <c r="A1018" s="30" t="s">
        <v>28461</v>
      </c>
      <c r="B1018" s="29">
        <v>1016</v>
      </c>
      <c r="C1018" s="33">
        <v>1.3558217592592594</v>
      </c>
      <c r="D1018" s="44">
        <f>+C1018/199.24</f>
        <v>6.8049676734554271E-3</v>
      </c>
      <c r="E1018" s="29" t="s">
        <v>30799</v>
      </c>
      <c r="F1018" s="29" t="s">
        <v>6751</v>
      </c>
      <c r="G1018" s="29" t="s">
        <v>29530</v>
      </c>
      <c r="H1018" s="29">
        <v>1016</v>
      </c>
    </row>
    <row r="1019" spans="1:8" x14ac:dyDescent="0.2">
      <c r="A1019" s="26" t="s">
        <v>28462</v>
      </c>
      <c r="B1019" s="25">
        <v>567</v>
      </c>
      <c r="C1019" s="34">
        <v>1.358287037037037</v>
      </c>
      <c r="D1019" s="45">
        <f>+C1019/199.24</f>
        <v>6.8173410812941027E-3</v>
      </c>
      <c r="E1019" s="25" t="s">
        <v>30800</v>
      </c>
      <c r="F1019" s="25" t="s">
        <v>6751</v>
      </c>
      <c r="G1019" s="25" t="s">
        <v>29536</v>
      </c>
      <c r="H1019" s="25">
        <v>1017</v>
      </c>
    </row>
    <row r="1020" spans="1:8" x14ac:dyDescent="0.2">
      <c r="A1020" s="30" t="s">
        <v>28463</v>
      </c>
      <c r="B1020" s="29">
        <v>771</v>
      </c>
      <c r="C1020" s="33">
        <v>1.3606712962962961</v>
      </c>
      <c r="D1020" s="44">
        <f>+C1020/199.24</f>
        <v>6.8293078513164832E-3</v>
      </c>
      <c r="E1020" s="29" t="s">
        <v>30801</v>
      </c>
      <c r="F1020" s="29" t="s">
        <v>6751</v>
      </c>
      <c r="G1020" s="29" t="s">
        <v>29544</v>
      </c>
      <c r="H1020" s="29">
        <v>1018</v>
      </c>
    </row>
    <row r="1021" spans="1:8" x14ac:dyDescent="0.2">
      <c r="A1021" s="26" t="s">
        <v>28464</v>
      </c>
      <c r="B1021" s="25">
        <v>986</v>
      </c>
      <c r="C1021" s="34">
        <v>1.3645254629629628</v>
      </c>
      <c r="D1021" s="45">
        <f>+C1021/199.24</f>
        <v>6.8486521931487793E-3</v>
      </c>
      <c r="E1021" s="25" t="s">
        <v>30802</v>
      </c>
      <c r="F1021" s="25" t="s">
        <v>6751</v>
      </c>
      <c r="G1021" s="25" t="s">
        <v>29556</v>
      </c>
      <c r="H1021" s="25">
        <v>1019</v>
      </c>
    </row>
    <row r="1022" spans="1:8" x14ac:dyDescent="0.2">
      <c r="A1022" s="30" t="s">
        <v>28465</v>
      </c>
      <c r="B1022" s="29">
        <v>191</v>
      </c>
      <c r="C1022" s="33">
        <v>1.3658912037037039</v>
      </c>
      <c r="D1022" s="44">
        <f>+C1022/199.24</f>
        <v>6.8555069449091743E-3</v>
      </c>
      <c r="E1022" s="29" t="s">
        <v>30803</v>
      </c>
      <c r="F1022" s="29" t="s">
        <v>6751</v>
      </c>
      <c r="G1022" s="29" t="s">
        <v>29564</v>
      </c>
      <c r="H1022" s="29">
        <v>1020</v>
      </c>
    </row>
    <row r="1023" spans="1:8" x14ac:dyDescent="0.2">
      <c r="A1023" s="26" t="s">
        <v>28466</v>
      </c>
      <c r="B1023" s="25">
        <v>1011</v>
      </c>
      <c r="C1023" s="34">
        <v>1.3667476851851852</v>
      </c>
      <c r="D1023" s="45">
        <f>+C1023/199.24</f>
        <v>6.8598056875385722E-3</v>
      </c>
      <c r="E1023" s="25" t="s">
        <v>30804</v>
      </c>
      <c r="F1023" s="25" t="s">
        <v>6751</v>
      </c>
      <c r="G1023" s="25" t="s">
        <v>29569</v>
      </c>
      <c r="H1023" s="25">
        <v>1021</v>
      </c>
    </row>
    <row r="1024" spans="1:8" x14ac:dyDescent="0.2">
      <c r="A1024" s="30" t="s">
        <v>28467</v>
      </c>
      <c r="B1024" s="29">
        <v>846</v>
      </c>
      <c r="C1024" s="33">
        <v>1.3668055555555556</v>
      </c>
      <c r="D1024" s="44">
        <f>+C1024/199.24</f>
        <v>6.86009614312164E-3</v>
      </c>
      <c r="E1024" s="29" t="s">
        <v>30805</v>
      </c>
      <c r="F1024" s="29" t="s">
        <v>6751</v>
      </c>
      <c r="G1024" s="29" t="s">
        <v>29570</v>
      </c>
      <c r="H1024" s="29">
        <v>1022</v>
      </c>
    </row>
    <row r="1025" spans="1:8" x14ac:dyDescent="0.2">
      <c r="A1025" s="26" t="s">
        <v>28468</v>
      </c>
      <c r="B1025" s="25">
        <v>797</v>
      </c>
      <c r="C1025" s="34">
        <v>1.3697800925925927</v>
      </c>
      <c r="D1025" s="45">
        <f>+C1025/199.24</f>
        <v>6.87502556009131E-3</v>
      </c>
      <c r="E1025" s="25" t="s">
        <v>30806</v>
      </c>
      <c r="F1025" s="25" t="s">
        <v>6751</v>
      </c>
      <c r="G1025" s="25" t="s">
        <v>29581</v>
      </c>
      <c r="H1025" s="25">
        <v>1023</v>
      </c>
    </row>
    <row r="1026" spans="1:8" x14ac:dyDescent="0.2">
      <c r="A1026" s="30" t="s">
        <v>28469</v>
      </c>
      <c r="B1026" s="29">
        <v>492</v>
      </c>
      <c r="C1026" s="33">
        <v>1.3716435185185185</v>
      </c>
      <c r="D1026" s="44">
        <f>+C1026/199.24</f>
        <v>6.8843782298660837E-3</v>
      </c>
      <c r="E1026" s="29" t="s">
        <v>30807</v>
      </c>
      <c r="F1026" s="29" t="s">
        <v>6751</v>
      </c>
      <c r="G1026" s="29" t="s">
        <v>29588</v>
      </c>
      <c r="H1026" s="29">
        <v>1024</v>
      </c>
    </row>
    <row r="1027" spans="1:8" x14ac:dyDescent="0.2">
      <c r="A1027" s="26" t="s">
        <v>28470</v>
      </c>
      <c r="B1027" s="25">
        <v>513</v>
      </c>
      <c r="C1027" s="34">
        <v>1.3757060185185186</v>
      </c>
      <c r="D1027" s="45">
        <f>+C1027/199.24</f>
        <v>6.9047682117974228E-3</v>
      </c>
      <c r="E1027" s="25" t="s">
        <v>30808</v>
      </c>
      <c r="F1027" s="25" t="s">
        <v>6751</v>
      </c>
      <c r="G1027" s="25" t="s">
        <v>29601</v>
      </c>
      <c r="H1027" s="25">
        <v>1025</v>
      </c>
    </row>
    <row r="1028" spans="1:8" x14ac:dyDescent="0.2">
      <c r="A1028" s="30" t="s">
        <v>28471</v>
      </c>
      <c r="B1028" s="29">
        <v>545</v>
      </c>
      <c r="C1028" s="33">
        <v>1.3759143518518517</v>
      </c>
      <c r="D1028" s="44">
        <f>+C1028/199.24</f>
        <v>6.9058138518964651E-3</v>
      </c>
      <c r="E1028" s="29" t="s">
        <v>30809</v>
      </c>
      <c r="F1028" s="29" t="s">
        <v>6751</v>
      </c>
      <c r="G1028" s="29" t="s">
        <v>29602</v>
      </c>
      <c r="H1028" s="29">
        <v>1026</v>
      </c>
    </row>
    <row r="1029" spans="1:8" x14ac:dyDescent="0.2">
      <c r="A1029" s="26" t="s">
        <v>28472</v>
      </c>
      <c r="B1029" s="25">
        <v>414</v>
      </c>
      <c r="C1029" s="34">
        <v>1.3792708333333332</v>
      </c>
      <c r="D1029" s="45">
        <f>+C1029/199.24</f>
        <v>6.9226602757143808E-3</v>
      </c>
      <c r="E1029" s="25" t="s">
        <v>30810</v>
      </c>
      <c r="F1029" s="25" t="s">
        <v>6751</v>
      </c>
      <c r="G1029" s="25" t="s">
        <v>29615</v>
      </c>
      <c r="H1029" s="25">
        <v>1027</v>
      </c>
    </row>
    <row r="1030" spans="1:8" x14ac:dyDescent="0.2">
      <c r="A1030" s="30" t="s">
        <v>28473</v>
      </c>
      <c r="B1030" s="29">
        <v>533</v>
      </c>
      <c r="C1030" s="33">
        <v>1.3815277777777777</v>
      </c>
      <c r="D1030" s="44">
        <f>+C1030/199.24</f>
        <v>6.9339880434540133E-3</v>
      </c>
      <c r="E1030" s="29" t="s">
        <v>30811</v>
      </c>
      <c r="F1030" s="29" t="s">
        <v>6751</v>
      </c>
      <c r="G1030" s="29" t="s">
        <v>29622</v>
      </c>
      <c r="H1030" s="29">
        <v>1028</v>
      </c>
    </row>
    <row r="1031" spans="1:8" x14ac:dyDescent="0.2">
      <c r="A1031" s="26" t="s">
        <v>28474</v>
      </c>
      <c r="B1031" s="25">
        <v>255</v>
      </c>
      <c r="C1031" s="34">
        <v>1.3839467592592591</v>
      </c>
      <c r="D1031" s="45">
        <f>+C1031/199.24</f>
        <v>6.9461290868262351E-3</v>
      </c>
      <c r="E1031" s="25" t="s">
        <v>30812</v>
      </c>
      <c r="F1031" s="25" t="s">
        <v>6751</v>
      </c>
      <c r="G1031" s="25" t="s">
        <v>29630</v>
      </c>
      <c r="H1031" s="25">
        <v>1029</v>
      </c>
    </row>
    <row r="1032" spans="1:8" x14ac:dyDescent="0.2">
      <c r="A1032" s="30" t="s">
        <v>28694</v>
      </c>
      <c r="B1032" s="29">
        <v>1069</v>
      </c>
      <c r="C1032" s="33">
        <v>1.3857870370370371</v>
      </c>
      <c r="D1032" s="44">
        <f>+C1032/199.24</f>
        <v>6.9553655743677823E-3</v>
      </c>
      <c r="E1032" s="29" t="s">
        <v>30813</v>
      </c>
      <c r="F1032" s="29" t="s">
        <v>6751</v>
      </c>
      <c r="G1032" s="29" t="s">
        <v>29634</v>
      </c>
      <c r="H1032" s="29">
        <v>1030</v>
      </c>
    </row>
    <row r="1033" spans="1:8" x14ac:dyDescent="0.2">
      <c r="A1033" s="26" t="s">
        <v>28475</v>
      </c>
      <c r="B1033" s="25">
        <v>703</v>
      </c>
      <c r="C1033" s="34">
        <v>1.3880902777777777</v>
      </c>
      <c r="D1033" s="45">
        <f>+C1033/199.24</f>
        <v>6.9669257065738685E-3</v>
      </c>
      <c r="E1033" s="25" t="s">
        <v>30814</v>
      </c>
      <c r="F1033" s="25" t="s">
        <v>6751</v>
      </c>
      <c r="G1033" s="25" t="s">
        <v>29636</v>
      </c>
      <c r="H1033" s="25">
        <v>1031</v>
      </c>
    </row>
    <row r="1034" spans="1:8" x14ac:dyDescent="0.2">
      <c r="A1034" s="30" t="s">
        <v>28476</v>
      </c>
      <c r="B1034" s="29">
        <v>747</v>
      </c>
      <c r="C1034" s="33">
        <v>1.3907291666666666</v>
      </c>
      <c r="D1034" s="44">
        <f>+C1034/199.24</f>
        <v>6.9801704811617475E-3</v>
      </c>
      <c r="E1034" s="29" t="s">
        <v>30815</v>
      </c>
      <c r="F1034" s="29" t="s">
        <v>6751</v>
      </c>
      <c r="G1034" s="29" t="s">
        <v>29645</v>
      </c>
      <c r="H1034" s="29">
        <v>1032</v>
      </c>
    </row>
    <row r="1035" spans="1:8" x14ac:dyDescent="0.2">
      <c r="A1035" s="26" t="s">
        <v>28477</v>
      </c>
      <c r="B1035" s="25">
        <v>758</v>
      </c>
      <c r="C1035" s="34">
        <v>1.3925810185185183</v>
      </c>
      <c r="D1035" s="45">
        <f>+C1035/199.24</f>
        <v>6.9894650598199071E-3</v>
      </c>
      <c r="E1035" s="25" t="s">
        <v>30816</v>
      </c>
      <c r="F1035" s="25" t="s">
        <v>6751</v>
      </c>
      <c r="G1035" s="25" t="s">
        <v>29650</v>
      </c>
      <c r="H1035" s="25">
        <v>1033</v>
      </c>
    </row>
    <row r="1036" spans="1:8" x14ac:dyDescent="0.2">
      <c r="A1036" s="30" t="s">
        <v>28478</v>
      </c>
      <c r="B1036" s="29">
        <v>1041</v>
      </c>
      <c r="C1036" s="33">
        <v>1.3946064814814816</v>
      </c>
      <c r="D1036" s="44">
        <f>+C1036/199.24</f>
        <v>6.999631005227271E-3</v>
      </c>
      <c r="E1036" s="29" t="s">
        <v>30817</v>
      </c>
      <c r="F1036" s="29" t="s">
        <v>6751</v>
      </c>
      <c r="G1036" s="29" t="s">
        <v>29655</v>
      </c>
      <c r="H1036" s="29">
        <v>1034</v>
      </c>
    </row>
    <row r="1037" spans="1:8" x14ac:dyDescent="0.2">
      <c r="A1037" s="26" t="s">
        <v>28479</v>
      </c>
      <c r="B1037" s="25">
        <v>242</v>
      </c>
      <c r="C1037" s="34">
        <v>1.3971296296296296</v>
      </c>
      <c r="D1037" s="45">
        <f>+C1037/199.24</f>
        <v>7.0122948686490143E-3</v>
      </c>
      <c r="E1037" s="25" t="s">
        <v>30818</v>
      </c>
      <c r="F1037" s="25" t="s">
        <v>6751</v>
      </c>
      <c r="G1037" s="25" t="s">
        <v>29660</v>
      </c>
      <c r="H1037" s="25">
        <v>1035</v>
      </c>
    </row>
    <row r="1038" spans="1:8" x14ac:dyDescent="0.2">
      <c r="A1038" s="30" t="s">
        <v>28480</v>
      </c>
      <c r="B1038" s="29">
        <v>1077</v>
      </c>
      <c r="C1038" s="33">
        <v>1.4054050925925925</v>
      </c>
      <c r="D1038" s="44">
        <f>+C1038/199.24</f>
        <v>7.0538300170276671E-3</v>
      </c>
      <c r="E1038" s="29" t="s">
        <v>30819</v>
      </c>
      <c r="F1038" s="29" t="s">
        <v>6751</v>
      </c>
      <c r="G1038" s="29" t="s">
        <v>29677</v>
      </c>
      <c r="H1038" s="29">
        <v>1036</v>
      </c>
    </row>
    <row r="1039" spans="1:8" x14ac:dyDescent="0.2">
      <c r="A1039" s="26" t="s">
        <v>28481</v>
      </c>
      <c r="B1039" s="25">
        <v>917</v>
      </c>
      <c r="C1039" s="34">
        <v>1.4070023148148147</v>
      </c>
      <c r="D1039" s="45">
        <f>+C1039/199.24</f>
        <v>7.0618465911203307E-3</v>
      </c>
      <c r="E1039" s="25" t="s">
        <v>30820</v>
      </c>
      <c r="F1039" s="25" t="s">
        <v>6751</v>
      </c>
      <c r="G1039" s="25" t="s">
        <v>29682</v>
      </c>
      <c r="H1039" s="25">
        <v>1037</v>
      </c>
    </row>
    <row r="1040" spans="1:8" x14ac:dyDescent="0.2">
      <c r="A1040" s="30" t="s">
        <v>28482</v>
      </c>
      <c r="B1040" s="29">
        <v>784</v>
      </c>
      <c r="C1040" s="33">
        <v>1.4115046296296294</v>
      </c>
      <c r="D1040" s="44">
        <f>+C1040/199.24</f>
        <v>7.0844440354829825E-3</v>
      </c>
      <c r="E1040" s="29" t="s">
        <v>30821</v>
      </c>
      <c r="F1040" s="29" t="s">
        <v>6751</v>
      </c>
      <c r="G1040" s="29" t="s">
        <v>29691</v>
      </c>
      <c r="H1040" s="29">
        <v>1038</v>
      </c>
    </row>
    <row r="1041" spans="1:8" x14ac:dyDescent="0.2">
      <c r="A1041" s="26" t="s">
        <v>28483</v>
      </c>
      <c r="B1041" s="25">
        <v>546</v>
      </c>
      <c r="C1041" s="34">
        <v>1.4147800925925926</v>
      </c>
      <c r="D1041" s="45">
        <f>+C1041/199.24</f>
        <v>7.100883821484604E-3</v>
      </c>
      <c r="E1041" s="25" t="s">
        <v>30822</v>
      </c>
      <c r="F1041" s="25" t="s">
        <v>6751</v>
      </c>
      <c r="G1041" s="25" t="s">
        <v>29697</v>
      </c>
      <c r="H1041" s="25">
        <v>1039</v>
      </c>
    </row>
    <row r="1042" spans="1:8" x14ac:dyDescent="0.2">
      <c r="A1042" s="30" t="s">
        <v>28484</v>
      </c>
      <c r="B1042" s="29">
        <v>228</v>
      </c>
      <c r="C1042" s="33">
        <v>1.4164004629629632</v>
      </c>
      <c r="D1042" s="44">
        <f>+C1042/199.24</f>
        <v>7.1090165778104958E-3</v>
      </c>
      <c r="E1042" s="29" t="s">
        <v>30823</v>
      </c>
      <c r="F1042" s="29" t="s">
        <v>6751</v>
      </c>
      <c r="G1042" s="29" t="s">
        <v>29700</v>
      </c>
      <c r="H1042" s="29">
        <v>1040</v>
      </c>
    </row>
    <row r="1043" spans="1:8" x14ac:dyDescent="0.2">
      <c r="A1043" s="26" t="s">
        <v>28485</v>
      </c>
      <c r="B1043" s="25">
        <v>1084</v>
      </c>
      <c r="C1043" s="34">
        <v>1.4173032407407407</v>
      </c>
      <c r="D1043" s="45">
        <f>+C1043/199.24</f>
        <v>7.1135476849063474E-3</v>
      </c>
      <c r="E1043" s="25" t="s">
        <v>30824</v>
      </c>
      <c r="F1043" s="25" t="s">
        <v>6751</v>
      </c>
      <c r="G1043" s="25" t="s">
        <v>29701</v>
      </c>
      <c r="H1043" s="25">
        <v>1041</v>
      </c>
    </row>
    <row r="1044" spans="1:8" x14ac:dyDescent="0.2">
      <c r="A1044" s="30" t="s">
        <v>28486</v>
      </c>
      <c r="B1044" s="29">
        <v>1080</v>
      </c>
      <c r="C1044" s="33">
        <v>1.4195833333333334</v>
      </c>
      <c r="D1044" s="44">
        <f>+C1044/199.24</f>
        <v>7.124991634879208E-3</v>
      </c>
      <c r="E1044" s="29" t="s">
        <v>30825</v>
      </c>
      <c r="F1044" s="29" t="s">
        <v>6751</v>
      </c>
      <c r="G1044" s="29" t="s">
        <v>29711</v>
      </c>
      <c r="H1044" s="29">
        <v>1042</v>
      </c>
    </row>
    <row r="1045" spans="1:8" x14ac:dyDescent="0.2">
      <c r="A1045" s="26" t="s">
        <v>28487</v>
      </c>
      <c r="B1045" s="25">
        <v>678</v>
      </c>
      <c r="C1045" s="34">
        <v>1.4209722222222221</v>
      </c>
      <c r="D1045" s="45">
        <f>+C1045/199.24</f>
        <v>7.1319625688728268E-3</v>
      </c>
      <c r="E1045" s="25" t="s">
        <v>30826</v>
      </c>
      <c r="F1045" s="25" t="s">
        <v>6751</v>
      </c>
      <c r="G1045" s="25" t="s">
        <v>29713</v>
      </c>
      <c r="H1045" s="25">
        <v>1043</v>
      </c>
    </row>
    <row r="1046" spans="1:8" x14ac:dyDescent="0.2">
      <c r="A1046" s="30" t="s">
        <v>28488</v>
      </c>
      <c r="B1046" s="29">
        <v>923</v>
      </c>
      <c r="C1046" s="33">
        <v>1.422650462962963</v>
      </c>
      <c r="D1046" s="44">
        <f>+C1046/199.24</f>
        <v>7.1403857807817855E-3</v>
      </c>
      <c r="E1046" s="29" t="s">
        <v>30827</v>
      </c>
      <c r="F1046" s="29" t="s">
        <v>6751</v>
      </c>
      <c r="G1046" s="29" t="s">
        <v>29717</v>
      </c>
      <c r="H1046" s="29">
        <v>1044</v>
      </c>
    </row>
    <row r="1047" spans="1:8" x14ac:dyDescent="0.2">
      <c r="A1047" s="26" t="s">
        <v>28489</v>
      </c>
      <c r="B1047" s="25">
        <v>737</v>
      </c>
      <c r="C1047" s="34">
        <v>1.4233449074074074</v>
      </c>
      <c r="D1047" s="45">
        <f>+C1047/199.24</f>
        <v>7.1438712477785949E-3</v>
      </c>
      <c r="E1047" s="25" t="s">
        <v>30828</v>
      </c>
      <c r="F1047" s="25" t="s">
        <v>6751</v>
      </c>
      <c r="G1047" s="25" t="s">
        <v>29721</v>
      </c>
      <c r="H1047" s="25">
        <v>1045</v>
      </c>
    </row>
    <row r="1048" spans="1:8" x14ac:dyDescent="0.2">
      <c r="A1048" s="30" t="s">
        <v>28490</v>
      </c>
      <c r="B1048" s="29">
        <v>78</v>
      </c>
      <c r="C1048" s="33">
        <v>1.4279166666666667</v>
      </c>
      <c r="D1048" s="44">
        <f>+C1048/199.24</f>
        <v>7.1668172388409286E-3</v>
      </c>
      <c r="E1048" s="29" t="s">
        <v>30829</v>
      </c>
      <c r="F1048" s="29" t="s">
        <v>6751</v>
      </c>
      <c r="G1048" s="29" t="s">
        <v>29729</v>
      </c>
      <c r="H1048" s="29">
        <v>1046</v>
      </c>
    </row>
    <row r="1049" spans="1:8" x14ac:dyDescent="0.2">
      <c r="A1049" s="26" t="s">
        <v>28491</v>
      </c>
      <c r="B1049" s="25">
        <v>130</v>
      </c>
      <c r="C1049" s="34">
        <v>1.428263888888889</v>
      </c>
      <c r="D1049" s="45">
        <f>+C1049/199.24</f>
        <v>7.1685599723393337E-3</v>
      </c>
      <c r="E1049" s="25" t="s">
        <v>30830</v>
      </c>
      <c r="F1049" s="25" t="s">
        <v>6751</v>
      </c>
      <c r="G1049" s="25" t="s">
        <v>29730</v>
      </c>
      <c r="H1049" s="25">
        <v>1047</v>
      </c>
    </row>
    <row r="1050" spans="1:8" x14ac:dyDescent="0.2">
      <c r="A1050" s="30" t="s">
        <v>28492</v>
      </c>
      <c r="B1050" s="29">
        <v>459</v>
      </c>
      <c r="C1050" s="33">
        <v>1.4288657407407408</v>
      </c>
      <c r="D1050" s="44">
        <f>+C1050/199.24</f>
        <v>7.1715807104032357E-3</v>
      </c>
      <c r="E1050" s="29" t="s">
        <v>30831</v>
      </c>
      <c r="F1050" s="29" t="s">
        <v>6751</v>
      </c>
      <c r="G1050" s="29" t="s">
        <v>29732</v>
      </c>
      <c r="H1050" s="29">
        <v>1048</v>
      </c>
    </row>
    <row r="1051" spans="1:8" x14ac:dyDescent="0.2">
      <c r="A1051" s="26" t="s">
        <v>28493</v>
      </c>
      <c r="B1051" s="25">
        <v>1118</v>
      </c>
      <c r="C1051" s="34">
        <v>1.4290740740740739</v>
      </c>
      <c r="D1051" s="45">
        <f>+C1051/199.24</f>
        <v>7.1726263505022779E-3</v>
      </c>
      <c r="E1051" s="25" t="s">
        <v>30832</v>
      </c>
      <c r="F1051" s="25" t="s">
        <v>6751</v>
      </c>
      <c r="G1051" s="25" t="s">
        <v>29733</v>
      </c>
      <c r="H1051" s="25">
        <v>1049</v>
      </c>
    </row>
    <row r="1052" spans="1:8" x14ac:dyDescent="0.2">
      <c r="A1052" s="30" t="s">
        <v>28494</v>
      </c>
      <c r="B1052" s="29">
        <v>188</v>
      </c>
      <c r="C1052" s="33">
        <v>1.4303703703703705</v>
      </c>
      <c r="D1052" s="44">
        <f>+C1052/199.24</f>
        <v>7.1791325555629918E-3</v>
      </c>
      <c r="E1052" s="29" t="s">
        <v>30833</v>
      </c>
      <c r="F1052" s="29" t="s">
        <v>6751</v>
      </c>
      <c r="G1052" s="29" t="s">
        <v>29736</v>
      </c>
      <c r="H1052" s="29">
        <v>1050</v>
      </c>
    </row>
    <row r="1053" spans="1:8" x14ac:dyDescent="0.2">
      <c r="A1053" s="26" t="s">
        <v>28495</v>
      </c>
      <c r="B1053" s="25">
        <v>200</v>
      </c>
      <c r="C1053" s="34">
        <v>1.431527777777778</v>
      </c>
      <c r="D1053" s="45">
        <f>+C1053/199.24</f>
        <v>7.184941667224342E-3</v>
      </c>
      <c r="E1053" s="25" t="s">
        <v>30834</v>
      </c>
      <c r="F1053" s="25" t="s">
        <v>6751</v>
      </c>
      <c r="G1053" s="25" t="s">
        <v>29738</v>
      </c>
      <c r="H1053" s="25">
        <v>1051</v>
      </c>
    </row>
    <row r="1054" spans="1:8" x14ac:dyDescent="0.2">
      <c r="A1054" s="30" t="s">
        <v>28496</v>
      </c>
      <c r="B1054" s="29">
        <v>245</v>
      </c>
      <c r="C1054" s="33">
        <v>1.4321875000000002</v>
      </c>
      <c r="D1054" s="44">
        <f>+C1054/199.24</f>
        <v>7.1882528608713117E-3</v>
      </c>
      <c r="E1054" s="29" t="s">
        <v>30835</v>
      </c>
      <c r="F1054" s="29" t="s">
        <v>6751</v>
      </c>
      <c r="G1054" s="29" t="s">
        <v>29741</v>
      </c>
      <c r="H1054" s="29">
        <v>1052</v>
      </c>
    </row>
    <row r="1055" spans="1:8" x14ac:dyDescent="0.2">
      <c r="A1055" s="26" t="s">
        <v>28497</v>
      </c>
      <c r="B1055" s="25">
        <v>56</v>
      </c>
      <c r="C1055" s="34">
        <v>1.4341087962962964</v>
      </c>
      <c r="D1055" s="45">
        <f>+C1055/199.24</f>
        <v>7.1978959862291523E-3</v>
      </c>
      <c r="E1055" s="25" t="s">
        <v>30836</v>
      </c>
      <c r="F1055" s="25" t="s">
        <v>6751</v>
      </c>
      <c r="G1055" s="25" t="s">
        <v>29744</v>
      </c>
      <c r="H1055" s="25">
        <v>1053</v>
      </c>
    </row>
    <row r="1056" spans="1:8" x14ac:dyDescent="0.2">
      <c r="A1056" s="30" t="s">
        <v>28498</v>
      </c>
      <c r="B1056" s="29">
        <v>167</v>
      </c>
      <c r="C1056" s="33">
        <v>1.4416203703703703</v>
      </c>
      <c r="D1056" s="44">
        <f>+C1056/199.24</f>
        <v>7.2355971209113138E-3</v>
      </c>
      <c r="E1056" s="29" t="s">
        <v>30837</v>
      </c>
      <c r="F1056" s="29" t="s">
        <v>6751</v>
      </c>
      <c r="G1056" s="29" t="s">
        <v>29749</v>
      </c>
      <c r="H1056" s="29">
        <v>1054</v>
      </c>
    </row>
    <row r="1057" spans="1:8" x14ac:dyDescent="0.2">
      <c r="A1057" s="26" t="s">
        <v>28499</v>
      </c>
      <c r="B1057" s="25">
        <v>660</v>
      </c>
      <c r="C1057" s="34">
        <v>1.4447916666666665</v>
      </c>
      <c r="D1057" s="45">
        <f>+C1057/199.24</f>
        <v>7.2515140868634129E-3</v>
      </c>
      <c r="E1057" s="25" t="s">
        <v>30838</v>
      </c>
      <c r="F1057" s="25" t="s">
        <v>6751</v>
      </c>
      <c r="G1057" s="25" t="s">
        <v>29754</v>
      </c>
      <c r="H1057" s="25">
        <v>1055</v>
      </c>
    </row>
    <row r="1058" spans="1:8" x14ac:dyDescent="0.2">
      <c r="A1058" s="30" t="s">
        <v>28500</v>
      </c>
      <c r="B1058" s="29">
        <v>84</v>
      </c>
      <c r="C1058" s="33">
        <v>1.4499884259259259</v>
      </c>
      <c r="D1058" s="44">
        <f>+C1058/199.24</f>
        <v>7.2775969982228758E-3</v>
      </c>
      <c r="E1058" s="29" t="s">
        <v>30839</v>
      </c>
      <c r="F1058" s="29" t="s">
        <v>6751</v>
      </c>
      <c r="G1058" s="29" t="s">
        <v>29764</v>
      </c>
      <c r="H1058" s="29">
        <v>1056</v>
      </c>
    </row>
    <row r="1059" spans="1:8" x14ac:dyDescent="0.2">
      <c r="A1059" s="26" t="s">
        <v>28501</v>
      </c>
      <c r="B1059" s="25">
        <v>659</v>
      </c>
      <c r="C1059" s="34">
        <v>1.4511574074074074</v>
      </c>
      <c r="D1059" s="45">
        <f>+C1059/199.24</f>
        <v>7.28346420100084E-3</v>
      </c>
      <c r="E1059" s="25" t="s">
        <v>30840</v>
      </c>
      <c r="F1059" s="25" t="s">
        <v>6751</v>
      </c>
      <c r="G1059" s="25" t="s">
        <v>29768</v>
      </c>
      <c r="H1059" s="25">
        <v>1057</v>
      </c>
    </row>
    <row r="1060" spans="1:8" x14ac:dyDescent="0.2">
      <c r="A1060" s="30" t="s">
        <v>28502</v>
      </c>
      <c r="B1060" s="29">
        <v>704</v>
      </c>
      <c r="C1060" s="33">
        <v>1.4782986111111109</v>
      </c>
      <c r="D1060" s="44">
        <f>+C1060/199.24</f>
        <v>7.4196878694595004E-3</v>
      </c>
      <c r="E1060" s="29" t="s">
        <v>30841</v>
      </c>
      <c r="F1060" s="29" t="s">
        <v>6751</v>
      </c>
      <c r="G1060" s="29" t="s">
        <v>29787</v>
      </c>
      <c r="H1060" s="29">
        <v>1058</v>
      </c>
    </row>
    <row r="1061" spans="1:8" x14ac:dyDescent="0.2">
      <c r="A1061" s="26" t="s">
        <v>28503</v>
      </c>
      <c r="B1061" s="25">
        <v>176</v>
      </c>
      <c r="C1061" s="34">
        <v>1.4788657407407406</v>
      </c>
      <c r="D1061" s="45">
        <f>+C1061/199.24</f>
        <v>7.4225343341735627E-3</v>
      </c>
      <c r="E1061" s="25" t="s">
        <v>30842</v>
      </c>
      <c r="F1061" s="25" t="s">
        <v>6751</v>
      </c>
      <c r="G1061" s="25" t="s">
        <v>29789</v>
      </c>
      <c r="H1061" s="25">
        <v>1059</v>
      </c>
    </row>
    <row r="1062" spans="1:8" x14ac:dyDescent="0.2">
      <c r="A1062" s="30" t="s">
        <v>28504</v>
      </c>
      <c r="B1062" s="29">
        <v>133</v>
      </c>
      <c r="C1062" s="33">
        <v>1.4850925925925926</v>
      </c>
      <c r="D1062" s="44">
        <f>+C1062/199.24</f>
        <v>7.4537873549116269E-3</v>
      </c>
      <c r="E1062" s="29" t="s">
        <v>30843</v>
      </c>
      <c r="F1062" s="29" t="s">
        <v>6751</v>
      </c>
      <c r="G1062" s="29" t="s">
        <v>29797</v>
      </c>
      <c r="H1062" s="29">
        <v>1060</v>
      </c>
    </row>
    <row r="1063" spans="1:8" x14ac:dyDescent="0.2">
      <c r="A1063" s="26" t="s">
        <v>28505</v>
      </c>
      <c r="B1063" s="25">
        <v>91</v>
      </c>
      <c r="C1063" s="34">
        <v>1.4878356481481481</v>
      </c>
      <c r="D1063" s="45">
        <f>+C1063/199.24</f>
        <v>7.4675549495490266E-3</v>
      </c>
      <c r="E1063" s="25" t="s">
        <v>30844</v>
      </c>
      <c r="F1063" s="25" t="s">
        <v>6751</v>
      </c>
      <c r="G1063" s="25" t="s">
        <v>29802</v>
      </c>
      <c r="H1063" s="25">
        <v>1061</v>
      </c>
    </row>
    <row r="1064" spans="1:8" x14ac:dyDescent="0.2">
      <c r="A1064" s="30" t="s">
        <v>28506</v>
      </c>
      <c r="B1064" s="29">
        <v>589</v>
      </c>
      <c r="C1064" s="33">
        <v>1.4896180555555556</v>
      </c>
      <c r="D1064" s="44">
        <f>+C1064/199.24</f>
        <v>7.476500981507506E-3</v>
      </c>
      <c r="E1064" s="29" t="s">
        <v>30845</v>
      </c>
      <c r="F1064" s="29" t="s">
        <v>6751</v>
      </c>
      <c r="G1064" s="29" t="s">
        <v>29805</v>
      </c>
      <c r="H1064" s="29">
        <v>1062</v>
      </c>
    </row>
    <row r="1065" spans="1:8" x14ac:dyDescent="0.2">
      <c r="A1065" s="26" t="s">
        <v>28507</v>
      </c>
      <c r="B1065" s="25">
        <v>804</v>
      </c>
      <c r="C1065" s="34">
        <v>1.4901157407407408</v>
      </c>
      <c r="D1065" s="45">
        <f>+C1065/199.24</f>
        <v>7.4789988995218873E-3</v>
      </c>
      <c r="E1065" s="25" t="s">
        <v>30846</v>
      </c>
      <c r="F1065" s="25" t="s">
        <v>6751</v>
      </c>
      <c r="G1065" s="25" t="s">
        <v>29806</v>
      </c>
      <c r="H1065" s="25">
        <v>1063</v>
      </c>
    </row>
    <row r="1066" spans="1:8" x14ac:dyDescent="0.2">
      <c r="A1066" s="30" t="s">
        <v>28508</v>
      </c>
      <c r="B1066" s="29">
        <v>681</v>
      </c>
      <c r="C1066" s="33">
        <v>1.5096990740740741</v>
      </c>
      <c r="D1066" s="44">
        <f>+C1066/199.24</f>
        <v>7.5772890688319315E-3</v>
      </c>
      <c r="E1066" s="29" t="s">
        <v>30847</v>
      </c>
      <c r="F1066" s="29" t="s">
        <v>6751</v>
      </c>
      <c r="G1066" s="29" t="s">
        <v>29811</v>
      </c>
      <c r="H1066" s="29">
        <v>1064</v>
      </c>
    </row>
    <row r="1067" spans="1:8" x14ac:dyDescent="0.2">
      <c r="A1067" s="26" t="s">
        <v>28509</v>
      </c>
      <c r="B1067" s="25">
        <v>827</v>
      </c>
      <c r="C1067" s="34">
        <v>1.5120949074074073</v>
      </c>
      <c r="D1067" s="45">
        <f>+C1067/199.24</f>
        <v>7.5893139299709252E-3</v>
      </c>
      <c r="E1067" s="25" t="s">
        <v>30848</v>
      </c>
      <c r="F1067" s="25" t="s">
        <v>6751</v>
      </c>
      <c r="G1067" s="25" t="s">
        <v>29812</v>
      </c>
      <c r="H1067" s="25">
        <v>1065</v>
      </c>
    </row>
    <row r="1068" spans="1:8" x14ac:dyDescent="0.2">
      <c r="A1068" s="30" t="s">
        <v>28510</v>
      </c>
      <c r="B1068" s="29">
        <v>229</v>
      </c>
      <c r="C1068" s="33">
        <v>1.5338194444444444</v>
      </c>
      <c r="D1068" s="44">
        <f>+C1068/199.24</f>
        <v>7.698350955854469E-3</v>
      </c>
      <c r="E1068" s="29" t="s">
        <v>30849</v>
      </c>
      <c r="F1068" s="29" t="s">
        <v>6751</v>
      </c>
      <c r="G1068" s="29" t="s">
        <v>29820</v>
      </c>
      <c r="H1068" s="29">
        <v>1066</v>
      </c>
    </row>
    <row r="1069" spans="1:8" x14ac:dyDescent="0.2">
      <c r="A1069" s="26" t="s">
        <v>28511</v>
      </c>
      <c r="B1069" s="25">
        <v>1022</v>
      </c>
      <c r="C1069" s="34">
        <v>1.533923611111111</v>
      </c>
      <c r="D1069" s="45">
        <f>+C1069/199.24</f>
        <v>7.6988737759039897E-3</v>
      </c>
      <c r="E1069" s="25" t="s">
        <v>30850</v>
      </c>
      <c r="F1069" s="25" t="s">
        <v>6751</v>
      </c>
      <c r="G1069" s="25" t="s">
        <v>29821</v>
      </c>
      <c r="H1069" s="25">
        <v>1067</v>
      </c>
    </row>
    <row r="1070" spans="1:8" x14ac:dyDescent="0.2">
      <c r="A1070" s="30" t="s">
        <v>28512</v>
      </c>
      <c r="B1070" s="29">
        <v>832</v>
      </c>
      <c r="C1070" s="33">
        <v>1.5567361111111111</v>
      </c>
      <c r="D1070" s="44">
        <f>+C1070/199.24</f>
        <v>7.8133713667492017E-3</v>
      </c>
      <c r="E1070" s="29" t="s">
        <v>30851</v>
      </c>
      <c r="F1070" s="29" t="s">
        <v>6751</v>
      </c>
      <c r="G1070" s="29" t="s">
        <v>29826</v>
      </c>
      <c r="H1070" s="29">
        <v>1068</v>
      </c>
    </row>
    <row r="1071" spans="1:8" x14ac:dyDescent="0.2">
      <c r="A1071" s="26" t="s">
        <v>28529</v>
      </c>
      <c r="B1071" s="25">
        <v>121</v>
      </c>
      <c r="C1071" s="34">
        <v>1.2957060185185185</v>
      </c>
      <c r="D1071" s="45">
        <f>+C1071/199.24</f>
        <v>6.5032424137648993E-3</v>
      </c>
      <c r="E1071" s="25" t="s">
        <v>26449</v>
      </c>
      <c r="F1071" s="25" t="s">
        <v>3917</v>
      </c>
      <c r="G1071" s="25" t="s">
        <v>29295</v>
      </c>
      <c r="H1071" s="25">
        <v>1069</v>
      </c>
    </row>
    <row r="1072" spans="1:8" x14ac:dyDescent="0.2">
      <c r="A1072" s="30" t="s">
        <v>28380</v>
      </c>
      <c r="B1072" s="29">
        <v>1173</v>
      </c>
      <c r="C1072" s="33">
        <v>1.3600694444444443</v>
      </c>
      <c r="D1072" s="44">
        <f>+C1072/199.24</f>
        <v>6.8262871132525813E-3</v>
      </c>
      <c r="E1072" s="29" t="s">
        <v>6702</v>
      </c>
      <c r="F1072" s="29" t="s">
        <v>27563</v>
      </c>
      <c r="G1072" s="29" t="s">
        <v>29542</v>
      </c>
      <c r="H1072" s="29">
        <v>1070</v>
      </c>
    </row>
    <row r="1073" spans="1:8" x14ac:dyDescent="0.2">
      <c r="A1073" s="26" t="s">
        <v>28381</v>
      </c>
      <c r="B1073" s="25">
        <v>21</v>
      </c>
      <c r="C1073" s="34">
        <v>1.4177893518518518</v>
      </c>
      <c r="D1073" s="45">
        <f>+C1073/199.24</f>
        <v>7.1159875118041145E-3</v>
      </c>
      <c r="E1073" s="25" t="s">
        <v>6703</v>
      </c>
      <c r="F1073" s="25" t="s">
        <v>27563</v>
      </c>
      <c r="G1073" s="25" t="s">
        <v>29705</v>
      </c>
      <c r="H1073" s="25">
        <v>1071</v>
      </c>
    </row>
    <row r="1074" spans="1:8" x14ac:dyDescent="0.2">
      <c r="A1074" s="30" t="s">
        <v>28382</v>
      </c>
      <c r="B1074" s="29">
        <v>254</v>
      </c>
      <c r="C1074" s="33">
        <v>1.481701388888889</v>
      </c>
      <c r="D1074" s="44">
        <f>+C1074/199.24</f>
        <v>7.4367666577438716E-3</v>
      </c>
      <c r="E1074" s="29" t="s">
        <v>6704</v>
      </c>
      <c r="F1074" s="29" t="s">
        <v>27563</v>
      </c>
      <c r="G1074" s="29" t="s">
        <v>29792</v>
      </c>
      <c r="H1074" s="29">
        <v>1072</v>
      </c>
    </row>
    <row r="1075" spans="1:8" x14ac:dyDescent="0.2">
      <c r="A1075" s="26" t="s">
        <v>28383</v>
      </c>
      <c r="B1075" s="25">
        <v>415</v>
      </c>
      <c r="C1075" s="34">
        <v>1.4994212962962965</v>
      </c>
      <c r="D1075" s="45">
        <f>+C1075/199.24</f>
        <v>7.5257041572791431E-3</v>
      </c>
      <c r="E1075" s="25" t="s">
        <v>6705</v>
      </c>
      <c r="F1075" s="25" t="s">
        <v>27563</v>
      </c>
      <c r="G1075" s="25" t="s">
        <v>29809</v>
      </c>
      <c r="H1075" s="25">
        <v>1073</v>
      </c>
    </row>
    <row r="1076" spans="1:8" x14ac:dyDescent="0.2">
      <c r="A1076" s="30" t="s">
        <v>28366</v>
      </c>
      <c r="B1076" s="29">
        <v>52</v>
      </c>
      <c r="C1076" s="33">
        <v>1.0007754629629628</v>
      </c>
      <c r="D1076" s="44">
        <f>+C1076/199.24</f>
        <v>5.0229645802196488E-3</v>
      </c>
      <c r="E1076" s="29" t="s">
        <v>12693</v>
      </c>
      <c r="F1076" s="29" t="s">
        <v>22445</v>
      </c>
      <c r="G1076" s="29" t="s">
        <v>28732</v>
      </c>
      <c r="H1076" s="29">
        <v>1074</v>
      </c>
    </row>
    <row r="1077" spans="1:8" x14ac:dyDescent="0.2">
      <c r="A1077" s="26" t="s">
        <v>28367</v>
      </c>
      <c r="B1077" s="25">
        <v>72</v>
      </c>
      <c r="C1077" s="34">
        <v>1.0983796296296295</v>
      </c>
      <c r="D1077" s="45">
        <f>+C1077/199.24</f>
        <v>5.5128469666213082E-3</v>
      </c>
      <c r="E1077" s="25" t="s">
        <v>12694</v>
      </c>
      <c r="F1077" s="25" t="s">
        <v>22445</v>
      </c>
      <c r="G1077" s="25" t="s">
        <v>28784</v>
      </c>
      <c r="H1077" s="25">
        <v>1075</v>
      </c>
    </row>
    <row r="1078" spans="1:8" x14ac:dyDescent="0.2">
      <c r="A1078" s="30" t="s">
        <v>28368</v>
      </c>
      <c r="B1078" s="29">
        <v>600</v>
      </c>
      <c r="C1078" s="33">
        <v>1.1180324074074075</v>
      </c>
      <c r="D1078" s="44">
        <f>+C1078/199.24</f>
        <v>5.6114856826310353E-3</v>
      </c>
      <c r="E1078" s="29" t="s">
        <v>12695</v>
      </c>
      <c r="F1078" s="29" t="s">
        <v>22445</v>
      </c>
      <c r="G1078" s="29" t="s">
        <v>28798</v>
      </c>
      <c r="H1078" s="29">
        <v>1076</v>
      </c>
    </row>
    <row r="1079" spans="1:8" x14ac:dyDescent="0.2">
      <c r="A1079" s="26" t="s">
        <v>28369</v>
      </c>
      <c r="B1079" s="25">
        <v>68</v>
      </c>
      <c r="C1079" s="34">
        <v>1.1373032407407406</v>
      </c>
      <c r="D1079" s="45">
        <f>+C1079/199.24</f>
        <v>5.7082073917925141E-3</v>
      </c>
      <c r="E1079" s="25" t="s">
        <v>12696</v>
      </c>
      <c r="F1079" s="25" t="s">
        <v>22445</v>
      </c>
      <c r="G1079" s="25" t="s">
        <v>28822</v>
      </c>
      <c r="H1079" s="25">
        <v>1077</v>
      </c>
    </row>
    <row r="1080" spans="1:8" x14ac:dyDescent="0.2">
      <c r="A1080" s="30" t="s">
        <v>28370</v>
      </c>
      <c r="B1080" s="29">
        <v>619</v>
      </c>
      <c r="C1080" s="33">
        <v>1.1393865740740741</v>
      </c>
      <c r="D1080" s="44">
        <f>+C1080/199.24</f>
        <v>5.7186637927829449E-3</v>
      </c>
      <c r="E1080" s="29" t="s">
        <v>12697</v>
      </c>
      <c r="F1080" s="29" t="s">
        <v>22445</v>
      </c>
      <c r="G1080" s="29" t="s">
        <v>28826</v>
      </c>
      <c r="H1080" s="29">
        <v>1078</v>
      </c>
    </row>
    <row r="1081" spans="1:8" x14ac:dyDescent="0.2">
      <c r="A1081" s="26" t="s">
        <v>28371</v>
      </c>
      <c r="B1081" s="25">
        <v>10</v>
      </c>
      <c r="C1081" s="34">
        <v>1.1805902777777779</v>
      </c>
      <c r="D1081" s="45">
        <f>+C1081/199.24</f>
        <v>5.9254681679270123E-3</v>
      </c>
      <c r="E1081" s="25" t="s">
        <v>12698</v>
      </c>
      <c r="F1081" s="25" t="s">
        <v>22445</v>
      </c>
      <c r="G1081" s="25" t="s">
        <v>28900</v>
      </c>
      <c r="H1081" s="25">
        <v>1079</v>
      </c>
    </row>
    <row r="1082" spans="1:8" x14ac:dyDescent="0.2">
      <c r="A1082" s="30" t="s">
        <v>28372</v>
      </c>
      <c r="B1082" s="29">
        <v>35</v>
      </c>
      <c r="C1082" s="33">
        <v>1.2329861111111111</v>
      </c>
      <c r="D1082" s="44">
        <f>+C1082/199.24</f>
        <v>6.188446652836333E-3</v>
      </c>
      <c r="E1082" s="29" t="s">
        <v>12699</v>
      </c>
      <c r="F1082" s="29" t="s">
        <v>22445</v>
      </c>
      <c r="G1082" s="29" t="s">
        <v>29072</v>
      </c>
      <c r="H1082" s="29">
        <v>1080</v>
      </c>
    </row>
    <row r="1083" spans="1:8" x14ac:dyDescent="0.2">
      <c r="A1083" s="26" t="s">
        <v>28373</v>
      </c>
      <c r="B1083" s="25">
        <v>1065</v>
      </c>
      <c r="C1083" s="34">
        <v>1.2817592592592593</v>
      </c>
      <c r="D1083" s="45">
        <f>+C1083/199.24</f>
        <v>6.4332426182456296E-3</v>
      </c>
      <c r="E1083" s="25" t="s">
        <v>12700</v>
      </c>
      <c r="F1083" s="25" t="s">
        <v>22445</v>
      </c>
      <c r="G1083" s="25" t="s">
        <v>29240</v>
      </c>
      <c r="H1083" s="25">
        <v>1081</v>
      </c>
    </row>
    <row r="1084" spans="1:8" x14ac:dyDescent="0.2">
      <c r="A1084" s="30" t="s">
        <v>28374</v>
      </c>
      <c r="B1084" s="29">
        <v>669</v>
      </c>
      <c r="C1084" s="33">
        <v>1.3080208333333332</v>
      </c>
      <c r="D1084" s="44">
        <f>+C1084/199.24</f>
        <v>6.565051361841664E-3</v>
      </c>
      <c r="E1084" s="29" t="s">
        <v>12701</v>
      </c>
      <c r="F1084" s="29" t="s">
        <v>22445</v>
      </c>
      <c r="G1084" s="29" t="s">
        <v>29343</v>
      </c>
      <c r="H1084" s="29">
        <v>1082</v>
      </c>
    </row>
    <row r="1085" spans="1:8" x14ac:dyDescent="0.2">
      <c r="A1085" s="26" t="s">
        <v>28375</v>
      </c>
      <c r="B1085" s="25">
        <v>152</v>
      </c>
      <c r="C1085" s="34">
        <v>1.3251388888888889</v>
      </c>
      <c r="D1085" s="45">
        <f>+C1085/199.24</f>
        <v>6.6509681233130336E-3</v>
      </c>
      <c r="E1085" s="25" t="s">
        <v>12702</v>
      </c>
      <c r="F1085" s="25" t="s">
        <v>22445</v>
      </c>
      <c r="G1085" s="25" t="s">
        <v>29417</v>
      </c>
      <c r="H1085" s="25">
        <v>1083</v>
      </c>
    </row>
    <row r="1086" spans="1:8" x14ac:dyDescent="0.2">
      <c r="A1086" s="30" t="s">
        <v>28376</v>
      </c>
      <c r="B1086" s="29">
        <v>118</v>
      </c>
      <c r="C1086" s="33">
        <v>1.4228587962962962</v>
      </c>
      <c r="D1086" s="44">
        <f>+C1086/199.24</f>
        <v>7.1414314208808278E-3</v>
      </c>
      <c r="E1086" s="29" t="s">
        <v>12703</v>
      </c>
      <c r="F1086" s="29" t="s">
        <v>22445</v>
      </c>
      <c r="G1086" s="29" t="s">
        <v>29719</v>
      </c>
      <c r="H1086" s="29">
        <v>1084</v>
      </c>
    </row>
    <row r="1087" spans="1:8" x14ac:dyDescent="0.2">
      <c r="A1087" s="26" t="s">
        <v>28377</v>
      </c>
      <c r="B1087" s="25">
        <v>398</v>
      </c>
      <c r="C1087" s="34">
        <v>1.4255902777777776</v>
      </c>
      <c r="D1087" s="45">
        <f>+C1087/199.24</f>
        <v>7.1551409244016134E-3</v>
      </c>
      <c r="E1087" s="25" t="s">
        <v>12704</v>
      </c>
      <c r="F1087" s="25" t="s">
        <v>22445</v>
      </c>
      <c r="G1087" s="25" t="s">
        <v>29724</v>
      </c>
      <c r="H1087" s="25">
        <v>1085</v>
      </c>
    </row>
    <row r="1088" spans="1:8" x14ac:dyDescent="0.2">
      <c r="A1088" s="30" t="s">
        <v>28321</v>
      </c>
      <c r="B1088" s="29">
        <v>70</v>
      </c>
      <c r="C1088" s="33">
        <v>1.001863425925926</v>
      </c>
      <c r="D1088" s="44">
        <f>+C1088/199.24</f>
        <v>5.0284251451813188E-3</v>
      </c>
      <c r="E1088" s="29" t="s">
        <v>1783</v>
      </c>
      <c r="F1088" s="29" t="s">
        <v>22443</v>
      </c>
      <c r="G1088" s="29" t="s">
        <v>28734</v>
      </c>
      <c r="H1088" s="29">
        <v>1086</v>
      </c>
    </row>
    <row r="1089" spans="1:8" x14ac:dyDescent="0.2">
      <c r="A1089" s="26" t="s">
        <v>28322</v>
      </c>
      <c r="B1089" s="25">
        <v>856</v>
      </c>
      <c r="C1089" s="34">
        <v>1.0062615740740741</v>
      </c>
      <c r="D1089" s="45">
        <f>+C1089/199.24</f>
        <v>5.050499769494449E-3</v>
      </c>
      <c r="E1089" s="25" t="s">
        <v>1784</v>
      </c>
      <c r="F1089" s="25" t="s">
        <v>22443</v>
      </c>
      <c r="G1089" s="25" t="s">
        <v>28738</v>
      </c>
      <c r="H1089" s="25">
        <v>1087</v>
      </c>
    </row>
    <row r="1090" spans="1:8" x14ac:dyDescent="0.2">
      <c r="A1090" s="30" t="s">
        <v>28323</v>
      </c>
      <c r="B1090" s="29">
        <v>642</v>
      </c>
      <c r="C1090" s="33">
        <v>1.1969212962962963</v>
      </c>
      <c r="D1090" s="44">
        <f>+C1090/199.24</f>
        <v>6.0074347334686624E-3</v>
      </c>
      <c r="E1090" s="29" t="s">
        <v>1785</v>
      </c>
      <c r="F1090" s="29" t="s">
        <v>22443</v>
      </c>
      <c r="G1090" s="29" t="s">
        <v>28955</v>
      </c>
      <c r="H1090" s="29">
        <v>1088</v>
      </c>
    </row>
    <row r="1091" spans="1:8" x14ac:dyDescent="0.2">
      <c r="A1091" s="26" t="s">
        <v>28324</v>
      </c>
      <c r="B1091" s="25">
        <v>382</v>
      </c>
      <c r="C1091" s="34">
        <v>1.2005439814814813</v>
      </c>
      <c r="D1091" s="45">
        <f>+C1091/199.24</f>
        <v>6.0256172529686873E-3</v>
      </c>
      <c r="E1091" s="25" t="s">
        <v>1786</v>
      </c>
      <c r="F1091" s="25" t="s">
        <v>22443</v>
      </c>
      <c r="G1091" s="25" t="s">
        <v>28975</v>
      </c>
      <c r="H1091" s="25">
        <v>1089</v>
      </c>
    </row>
    <row r="1092" spans="1:8" x14ac:dyDescent="0.2">
      <c r="A1092" s="30" t="s">
        <v>28325</v>
      </c>
      <c r="B1092" s="29">
        <v>524</v>
      </c>
      <c r="C1092" s="33">
        <v>1.2035416666666667</v>
      </c>
      <c r="D1092" s="44">
        <f>+C1092/199.24</f>
        <v>6.0406628521715855E-3</v>
      </c>
      <c r="E1092" s="29" t="s">
        <v>1787</v>
      </c>
      <c r="F1092" s="29" t="s">
        <v>22443</v>
      </c>
      <c r="G1092" s="29" t="s">
        <v>28987</v>
      </c>
      <c r="H1092" s="29">
        <v>1090</v>
      </c>
    </row>
    <row r="1093" spans="1:8" x14ac:dyDescent="0.2">
      <c r="A1093" s="26" t="s">
        <v>28326</v>
      </c>
      <c r="B1093" s="25">
        <v>3</v>
      </c>
      <c r="C1093" s="34">
        <v>1.205324074074074</v>
      </c>
      <c r="D1093" s="45">
        <f>+C1093/199.24</f>
        <v>6.049608884130064E-3</v>
      </c>
      <c r="E1093" s="25" t="s">
        <v>1788</v>
      </c>
      <c r="F1093" s="25" t="s">
        <v>22443</v>
      </c>
      <c r="G1093" s="25" t="s">
        <v>28992</v>
      </c>
      <c r="H1093" s="25">
        <v>1091</v>
      </c>
    </row>
    <row r="1094" spans="1:8" x14ac:dyDescent="0.2">
      <c r="A1094" s="30" t="s">
        <v>28327</v>
      </c>
      <c r="B1094" s="29">
        <v>144</v>
      </c>
      <c r="C1094" s="33">
        <v>1.2520949074074075</v>
      </c>
      <c r="D1094" s="44">
        <f>+C1094/199.24</f>
        <v>6.284355086365225E-3</v>
      </c>
      <c r="E1094" s="29" t="s">
        <v>1789</v>
      </c>
      <c r="F1094" s="29" t="s">
        <v>22443</v>
      </c>
      <c r="G1094" s="29" t="s">
        <v>29112</v>
      </c>
      <c r="H1094" s="29">
        <v>1092</v>
      </c>
    </row>
    <row r="1095" spans="1:8" x14ac:dyDescent="0.2">
      <c r="A1095" s="26" t="s">
        <v>28328</v>
      </c>
      <c r="B1095" s="25">
        <v>86</v>
      </c>
      <c r="C1095" s="34">
        <v>1.2699189814814815</v>
      </c>
      <c r="D1095" s="45">
        <f>+C1095/199.24</f>
        <v>6.3738154059500172E-3</v>
      </c>
      <c r="E1095" s="25" t="s">
        <v>1790</v>
      </c>
      <c r="F1095" s="25" t="s">
        <v>22443</v>
      </c>
      <c r="G1095" s="25" t="s">
        <v>29194</v>
      </c>
      <c r="H1095" s="25">
        <v>1093</v>
      </c>
    </row>
    <row r="1096" spans="1:8" x14ac:dyDescent="0.2">
      <c r="A1096" s="30" t="s">
        <v>28329</v>
      </c>
      <c r="B1096" s="29">
        <v>727</v>
      </c>
      <c r="C1096" s="33">
        <v>1.2784375000000001</v>
      </c>
      <c r="D1096" s="44">
        <f>+C1096/199.24</f>
        <v>6.4165704677775553E-3</v>
      </c>
      <c r="E1096" s="29" t="s">
        <v>1791</v>
      </c>
      <c r="F1096" s="29" t="s">
        <v>22443</v>
      </c>
      <c r="G1096" s="29" t="s">
        <v>29224</v>
      </c>
      <c r="H1096" s="29">
        <v>1094</v>
      </c>
    </row>
    <row r="1097" spans="1:8" x14ac:dyDescent="0.2">
      <c r="A1097" s="26" t="s">
        <v>28330</v>
      </c>
      <c r="B1097" s="25">
        <v>900</v>
      </c>
      <c r="C1097" s="34">
        <v>1.2785879629629628</v>
      </c>
      <c r="D1097" s="45">
        <f>+C1097/199.24</f>
        <v>6.4173256522935297E-3</v>
      </c>
      <c r="E1097" s="25" t="s">
        <v>1792</v>
      </c>
      <c r="F1097" s="25" t="s">
        <v>22443</v>
      </c>
      <c r="G1097" s="25" t="s">
        <v>29226</v>
      </c>
      <c r="H1097" s="25">
        <v>1095</v>
      </c>
    </row>
    <row r="1098" spans="1:8" x14ac:dyDescent="0.2">
      <c r="A1098" s="30" t="s">
        <v>28331</v>
      </c>
      <c r="B1098" s="29">
        <v>31</v>
      </c>
      <c r="C1098" s="33">
        <v>1.2935069444444445</v>
      </c>
      <c r="D1098" s="44">
        <f>+C1098/199.24</f>
        <v>6.4922051016083338E-3</v>
      </c>
      <c r="E1098" s="29" t="s">
        <v>1793</v>
      </c>
      <c r="F1098" s="29" t="s">
        <v>22443</v>
      </c>
      <c r="G1098" s="29" t="s">
        <v>29278</v>
      </c>
      <c r="H1098" s="29">
        <v>1096</v>
      </c>
    </row>
    <row r="1099" spans="1:8" x14ac:dyDescent="0.2">
      <c r="A1099" s="26" t="s">
        <v>28332</v>
      </c>
      <c r="B1099" s="25">
        <v>564</v>
      </c>
      <c r="C1099" s="34">
        <v>1.2946064814814815</v>
      </c>
      <c r="D1099" s="45">
        <f>+C1099/199.24</f>
        <v>6.4977237576866161E-3</v>
      </c>
      <c r="E1099" s="25" t="s">
        <v>1794</v>
      </c>
      <c r="F1099" s="25" t="s">
        <v>22443</v>
      </c>
      <c r="G1099" s="25" t="s">
        <v>29285</v>
      </c>
      <c r="H1099" s="25">
        <v>1097</v>
      </c>
    </row>
    <row r="1100" spans="1:8" x14ac:dyDescent="0.2">
      <c r="A1100" s="30" t="s">
        <v>28333</v>
      </c>
      <c r="B1100" s="29">
        <v>822</v>
      </c>
      <c r="C1100" s="33">
        <v>1.2960416666666668</v>
      </c>
      <c r="D1100" s="44">
        <f>+C1100/199.24</f>
        <v>6.5049270561466912E-3</v>
      </c>
      <c r="E1100" s="29" t="s">
        <v>4525</v>
      </c>
      <c r="F1100" s="29" t="s">
        <v>22443</v>
      </c>
      <c r="G1100" s="29" t="s">
        <v>29297</v>
      </c>
      <c r="H1100" s="29">
        <v>1098</v>
      </c>
    </row>
    <row r="1101" spans="1:8" x14ac:dyDescent="0.2">
      <c r="A1101" s="26" t="s">
        <v>28334</v>
      </c>
      <c r="B1101" s="25">
        <v>460</v>
      </c>
      <c r="C1101" s="34">
        <v>1.2990046296296296</v>
      </c>
      <c r="D1101" s="45">
        <f>+C1101/199.24</f>
        <v>6.5197983819997463E-3</v>
      </c>
      <c r="E1101" s="25" t="s">
        <v>4527</v>
      </c>
      <c r="F1101" s="25" t="s">
        <v>22443</v>
      </c>
      <c r="G1101" s="25" t="s">
        <v>29309</v>
      </c>
      <c r="H1101" s="25">
        <v>1099</v>
      </c>
    </row>
    <row r="1102" spans="1:8" x14ac:dyDescent="0.2">
      <c r="A1102" s="30" t="s">
        <v>28335</v>
      </c>
      <c r="B1102" s="29">
        <v>644</v>
      </c>
      <c r="C1102" s="33">
        <v>1.2995949074074074</v>
      </c>
      <c r="D1102" s="44">
        <f>+C1102/199.24</f>
        <v>6.5227610289470351E-3</v>
      </c>
      <c r="E1102" s="29" t="s">
        <v>4528</v>
      </c>
      <c r="F1102" s="29" t="s">
        <v>22443</v>
      </c>
      <c r="G1102" s="29" t="s">
        <v>29312</v>
      </c>
      <c r="H1102" s="29">
        <v>1100</v>
      </c>
    </row>
    <row r="1103" spans="1:8" x14ac:dyDescent="0.2">
      <c r="A1103" s="26" t="s">
        <v>28336</v>
      </c>
      <c r="B1103" s="25">
        <v>1167</v>
      </c>
      <c r="C1103" s="34">
        <v>1.3076967592592592</v>
      </c>
      <c r="D1103" s="45">
        <f>+C1103/199.24</f>
        <v>6.5634248105764861E-3</v>
      </c>
      <c r="E1103" s="25" t="s">
        <v>4530</v>
      </c>
      <c r="F1103" s="25" t="s">
        <v>22443</v>
      </c>
      <c r="G1103" s="25" t="s">
        <v>29341</v>
      </c>
      <c r="H1103" s="25">
        <v>1101</v>
      </c>
    </row>
    <row r="1104" spans="1:8" x14ac:dyDescent="0.2">
      <c r="A1104" s="30" t="s">
        <v>28337</v>
      </c>
      <c r="B1104" s="29">
        <v>507</v>
      </c>
      <c r="C1104" s="33">
        <v>1.3093402777777778</v>
      </c>
      <c r="D1104" s="44">
        <f>+C1104/199.24</f>
        <v>6.5716737491356043E-3</v>
      </c>
      <c r="E1104" s="29" t="s">
        <v>4532</v>
      </c>
      <c r="F1104" s="29" t="s">
        <v>22443</v>
      </c>
      <c r="G1104" s="29" t="s">
        <v>29352</v>
      </c>
      <c r="H1104" s="29">
        <v>1102</v>
      </c>
    </row>
    <row r="1105" spans="1:8" x14ac:dyDescent="0.2">
      <c r="A1105" s="26" t="s">
        <v>28338</v>
      </c>
      <c r="B1105" s="25">
        <v>657</v>
      </c>
      <c r="C1105" s="34">
        <v>1.3258564814814815</v>
      </c>
      <c r="D1105" s="45">
        <f>+C1105/199.24</f>
        <v>6.6545697725430711E-3</v>
      </c>
      <c r="E1105" s="25" t="s">
        <v>4534</v>
      </c>
      <c r="F1105" s="25" t="s">
        <v>22443</v>
      </c>
      <c r="G1105" s="25" t="s">
        <v>29423</v>
      </c>
      <c r="H1105" s="25">
        <v>1103</v>
      </c>
    </row>
    <row r="1106" spans="1:8" x14ac:dyDescent="0.2">
      <c r="A1106" s="30" t="s">
        <v>28687</v>
      </c>
      <c r="B1106" s="29">
        <v>1001</v>
      </c>
      <c r="C1106" s="33">
        <v>1.3381481481481481</v>
      </c>
      <c r="D1106" s="44">
        <f>+C1106/199.24</f>
        <v>6.7162625383866094E-3</v>
      </c>
      <c r="E1106" s="29" t="s">
        <v>4536</v>
      </c>
      <c r="F1106" s="29" t="s">
        <v>22443</v>
      </c>
      <c r="G1106" s="29" t="s">
        <v>29461</v>
      </c>
      <c r="H1106" s="29">
        <v>1104</v>
      </c>
    </row>
    <row r="1107" spans="1:8" x14ac:dyDescent="0.2">
      <c r="A1107" s="26" t="s">
        <v>28339</v>
      </c>
      <c r="B1107" s="25">
        <v>608</v>
      </c>
      <c r="C1107" s="34">
        <v>1.3484259259259259</v>
      </c>
      <c r="D1107" s="45">
        <f>+C1107/199.24</f>
        <v>6.7678474499393987E-3</v>
      </c>
      <c r="E1107" s="25" t="s">
        <v>4538</v>
      </c>
      <c r="F1107" s="25" t="s">
        <v>22443</v>
      </c>
      <c r="G1107" s="25" t="s">
        <v>29500</v>
      </c>
      <c r="H1107" s="25">
        <v>1105</v>
      </c>
    </row>
    <row r="1108" spans="1:8" x14ac:dyDescent="0.2">
      <c r="A1108" s="30" t="s">
        <v>28340</v>
      </c>
      <c r="B1108" s="29">
        <v>85</v>
      </c>
      <c r="C1108" s="33">
        <v>1.355763888888889</v>
      </c>
      <c r="D1108" s="44">
        <f>+C1108/199.24</f>
        <v>6.8046772178723593E-3</v>
      </c>
      <c r="E1108" s="29" t="s">
        <v>4541</v>
      </c>
      <c r="F1108" s="29" t="s">
        <v>22443</v>
      </c>
      <c r="G1108" s="29" t="s">
        <v>29529</v>
      </c>
      <c r="H1108" s="29">
        <v>1106</v>
      </c>
    </row>
    <row r="1109" spans="1:8" x14ac:dyDescent="0.2">
      <c r="A1109" s="26" t="s">
        <v>28341</v>
      </c>
      <c r="B1109" s="25">
        <v>1102</v>
      </c>
      <c r="C1109" s="34">
        <v>1.3600115740740739</v>
      </c>
      <c r="D1109" s="45">
        <f>+C1109/199.24</f>
        <v>6.8259966576695134E-3</v>
      </c>
      <c r="E1109" s="25" t="s">
        <v>4543</v>
      </c>
      <c r="F1109" s="25" t="s">
        <v>22443</v>
      </c>
      <c r="G1109" s="25" t="s">
        <v>29541</v>
      </c>
      <c r="H1109" s="25">
        <v>1107</v>
      </c>
    </row>
    <row r="1110" spans="1:8" x14ac:dyDescent="0.2">
      <c r="A1110" s="30" t="s">
        <v>28342</v>
      </c>
      <c r="B1110" s="29">
        <v>175</v>
      </c>
      <c r="C1110" s="33">
        <v>1.3674305555555557</v>
      </c>
      <c r="D1110" s="44">
        <f>+C1110/199.24</f>
        <v>6.8632330634187692E-3</v>
      </c>
      <c r="E1110" s="29" t="s">
        <v>4545</v>
      </c>
      <c r="F1110" s="29" t="s">
        <v>22443</v>
      </c>
      <c r="G1110" s="29" t="s">
        <v>29573</v>
      </c>
      <c r="H1110" s="29">
        <v>1108</v>
      </c>
    </row>
    <row r="1111" spans="1:8" x14ac:dyDescent="0.2">
      <c r="A1111" s="26" t="s">
        <v>28343</v>
      </c>
      <c r="B1111" s="25">
        <v>1023</v>
      </c>
      <c r="C1111" s="34">
        <v>1.3711574074074075</v>
      </c>
      <c r="D1111" s="45">
        <f>+C1111/199.24</f>
        <v>6.8819384029683173E-3</v>
      </c>
      <c r="E1111" s="25" t="s">
        <v>4547</v>
      </c>
      <c r="F1111" s="25" t="s">
        <v>22443</v>
      </c>
      <c r="G1111" s="25" t="s">
        <v>29587</v>
      </c>
      <c r="H1111" s="25">
        <v>1109</v>
      </c>
    </row>
    <row r="1112" spans="1:8" x14ac:dyDescent="0.2">
      <c r="A1112" s="30" t="s">
        <v>28344</v>
      </c>
      <c r="B1112" s="29">
        <v>456</v>
      </c>
      <c r="C1112" s="33">
        <v>1.3934375000000001</v>
      </c>
      <c r="D1112" s="44">
        <f>+C1112/199.24</f>
        <v>6.9937638024493076E-3</v>
      </c>
      <c r="E1112" s="29" t="s">
        <v>4549</v>
      </c>
      <c r="F1112" s="29" t="s">
        <v>22443</v>
      </c>
      <c r="G1112" s="29" t="s">
        <v>29653</v>
      </c>
      <c r="H1112" s="29">
        <v>1110</v>
      </c>
    </row>
    <row r="1113" spans="1:8" x14ac:dyDescent="0.2">
      <c r="A1113" s="26" t="s">
        <v>28345</v>
      </c>
      <c r="B1113" s="25">
        <v>107</v>
      </c>
      <c r="C1113" s="34">
        <v>1.3984143518518517</v>
      </c>
      <c r="D1113" s="45">
        <f>+C1113/199.24</f>
        <v>7.0187429825931116E-3</v>
      </c>
      <c r="E1113" s="25" t="s">
        <v>4552</v>
      </c>
      <c r="F1113" s="25" t="s">
        <v>22443</v>
      </c>
      <c r="G1113" s="25" t="s">
        <v>29661</v>
      </c>
      <c r="H1113" s="25">
        <v>1111</v>
      </c>
    </row>
    <row r="1114" spans="1:8" x14ac:dyDescent="0.2">
      <c r="A1114" s="30" t="s">
        <v>28346</v>
      </c>
      <c r="B1114" s="29">
        <v>994</v>
      </c>
      <c r="C1114" s="33">
        <v>1.412974537037037</v>
      </c>
      <c r="D1114" s="44">
        <f>+C1114/199.24</f>
        <v>7.0918216072928981E-3</v>
      </c>
      <c r="E1114" s="29" t="s">
        <v>4554</v>
      </c>
      <c r="F1114" s="29" t="s">
        <v>22443</v>
      </c>
      <c r="G1114" s="29" t="s">
        <v>29694</v>
      </c>
      <c r="H1114" s="29">
        <v>1112</v>
      </c>
    </row>
    <row r="1115" spans="1:8" x14ac:dyDescent="0.2">
      <c r="A1115" s="26" t="s">
        <v>28688</v>
      </c>
      <c r="B1115" s="25">
        <v>573</v>
      </c>
      <c r="C1115" s="34">
        <v>1.424236111111111</v>
      </c>
      <c r="D1115" s="45">
        <f>+C1115/199.24</f>
        <v>7.1483442637578342E-3</v>
      </c>
      <c r="E1115" s="25" t="s">
        <v>4556</v>
      </c>
      <c r="F1115" s="25" t="s">
        <v>22443</v>
      </c>
      <c r="G1115" s="25" t="s">
        <v>29723</v>
      </c>
      <c r="H1115" s="25">
        <v>1113</v>
      </c>
    </row>
    <row r="1116" spans="1:8" x14ac:dyDescent="0.2">
      <c r="A1116" s="30" t="s">
        <v>28347</v>
      </c>
      <c r="B1116" s="29">
        <v>731</v>
      </c>
      <c r="C1116" s="33">
        <v>1.4317245370370371</v>
      </c>
      <c r="D1116" s="44">
        <f>+C1116/199.24</f>
        <v>7.185929216206771E-3</v>
      </c>
      <c r="E1116" s="29" t="s">
        <v>4557</v>
      </c>
      <c r="F1116" s="29" t="s">
        <v>22443</v>
      </c>
      <c r="G1116" s="29" t="s">
        <v>29739</v>
      </c>
      <c r="H1116" s="29">
        <v>1114</v>
      </c>
    </row>
    <row r="1117" spans="1:8" x14ac:dyDescent="0.2">
      <c r="A1117" s="26" t="s">
        <v>28348</v>
      </c>
      <c r="B1117" s="25">
        <v>909</v>
      </c>
      <c r="C1117" s="34">
        <v>1.439849537037037</v>
      </c>
      <c r="D1117" s="45">
        <f>+C1117/199.24</f>
        <v>7.2267091800694485E-3</v>
      </c>
      <c r="E1117" s="25" t="s">
        <v>4559</v>
      </c>
      <c r="F1117" s="25" t="s">
        <v>22443</v>
      </c>
      <c r="G1117" s="25" t="s">
        <v>29748</v>
      </c>
      <c r="H1117" s="25">
        <v>1115</v>
      </c>
    </row>
    <row r="1118" spans="1:8" x14ac:dyDescent="0.2">
      <c r="A1118" s="30" t="s">
        <v>28349</v>
      </c>
      <c r="B1118" s="29">
        <v>851</v>
      </c>
      <c r="C1118" s="33">
        <v>1.4773148148148147</v>
      </c>
      <c r="D1118" s="44">
        <f>+C1118/199.24</f>
        <v>7.4147501245473537E-3</v>
      </c>
      <c r="E1118" s="29" t="s">
        <v>4561</v>
      </c>
      <c r="F1118" s="29" t="s">
        <v>22443</v>
      </c>
      <c r="G1118" s="29" t="s">
        <v>29786</v>
      </c>
      <c r="H1118" s="29">
        <v>1116</v>
      </c>
    </row>
    <row r="1119" spans="1:8" x14ac:dyDescent="0.2">
      <c r="A1119" s="26" t="s">
        <v>28350</v>
      </c>
      <c r="B1119" s="25">
        <v>1004</v>
      </c>
      <c r="C1119" s="34">
        <v>1.4794097222222222</v>
      </c>
      <c r="D1119" s="45">
        <f>+C1119/199.24</f>
        <v>7.4252646166543977E-3</v>
      </c>
      <c r="E1119" s="25" t="s">
        <v>4563</v>
      </c>
      <c r="F1119" s="25" t="s">
        <v>22443</v>
      </c>
      <c r="G1119" s="25" t="s">
        <v>29791</v>
      </c>
      <c r="H1119" s="25">
        <v>1117</v>
      </c>
    </row>
    <row r="1120" spans="1:8" x14ac:dyDescent="0.2">
      <c r="A1120" s="30" t="s">
        <v>28351</v>
      </c>
      <c r="B1120" s="29">
        <v>479</v>
      </c>
      <c r="C1120" s="33">
        <v>1.5644328703703705</v>
      </c>
      <c r="D1120" s="44">
        <f>+C1120/199.24</f>
        <v>7.8520019592971807E-3</v>
      </c>
      <c r="E1120" s="29" t="s">
        <v>4565</v>
      </c>
      <c r="F1120" s="29" t="s">
        <v>22443</v>
      </c>
      <c r="G1120" s="29" t="s">
        <v>29828</v>
      </c>
      <c r="H1120" s="29">
        <v>1118</v>
      </c>
    </row>
    <row r="1121" spans="1:8" x14ac:dyDescent="0.2">
      <c r="A1121" s="26" t="s">
        <v>28352</v>
      </c>
      <c r="B1121" s="25">
        <v>16</v>
      </c>
      <c r="C1121" s="34">
        <v>0.97460648148148143</v>
      </c>
      <c r="D1121" s="45">
        <f>+C1121/199.24</f>
        <v>4.8916205655565219E-3</v>
      </c>
      <c r="E1121" s="25" t="s">
        <v>1807</v>
      </c>
      <c r="F1121" s="25" t="s">
        <v>22444</v>
      </c>
      <c r="G1121" s="25" t="s">
        <v>28721</v>
      </c>
      <c r="H1121" s="25">
        <v>1119</v>
      </c>
    </row>
    <row r="1122" spans="1:8" x14ac:dyDescent="0.2">
      <c r="A1122" s="30" t="s">
        <v>28353</v>
      </c>
      <c r="B1122" s="29">
        <v>73</v>
      </c>
      <c r="C1122" s="33">
        <v>0.98724537037037041</v>
      </c>
      <c r="D1122" s="44">
        <f>+C1122/199.24</f>
        <v>4.9550560648984662E-3</v>
      </c>
      <c r="E1122" s="29" t="s">
        <v>1808</v>
      </c>
      <c r="F1122" s="29" t="s">
        <v>22444</v>
      </c>
      <c r="G1122" s="29" t="s">
        <v>28726</v>
      </c>
      <c r="H1122" s="29">
        <v>1120</v>
      </c>
    </row>
    <row r="1123" spans="1:8" x14ac:dyDescent="0.2">
      <c r="A1123" s="26" t="s">
        <v>28354</v>
      </c>
      <c r="B1123" s="25">
        <v>5</v>
      </c>
      <c r="C1123" s="34">
        <v>1.0044444444444445</v>
      </c>
      <c r="D1123" s="45">
        <f>+C1123/199.24</f>
        <v>5.0413794641861291E-3</v>
      </c>
      <c r="E1123" s="25" t="s">
        <v>1809</v>
      </c>
      <c r="F1123" s="25" t="s">
        <v>22444</v>
      </c>
      <c r="G1123" s="25" t="s">
        <v>28737</v>
      </c>
      <c r="H1123" s="25">
        <v>1121</v>
      </c>
    </row>
    <row r="1124" spans="1:8" x14ac:dyDescent="0.2">
      <c r="A1124" s="30" t="s">
        <v>28355</v>
      </c>
      <c r="B1124" s="29">
        <v>825</v>
      </c>
      <c r="C1124" s="33">
        <v>1.1416203703703702</v>
      </c>
      <c r="D1124" s="44">
        <f>+C1124/199.24</f>
        <v>5.7298753782893501E-3</v>
      </c>
      <c r="E1124" s="29" t="s">
        <v>1810</v>
      </c>
      <c r="F1124" s="29" t="s">
        <v>22444</v>
      </c>
      <c r="G1124" s="29" t="s">
        <v>28828</v>
      </c>
      <c r="H1124" s="29">
        <v>1122</v>
      </c>
    </row>
    <row r="1125" spans="1:8" x14ac:dyDescent="0.2">
      <c r="A1125" s="26" t="s">
        <v>28356</v>
      </c>
      <c r="B1125" s="25">
        <v>55</v>
      </c>
      <c r="C1125" s="34">
        <v>1.1606597222222221</v>
      </c>
      <c r="D1125" s="45">
        <f>+C1125/199.24</f>
        <v>5.8254352651185611E-3</v>
      </c>
      <c r="E1125" s="25" t="s">
        <v>1811</v>
      </c>
      <c r="F1125" s="25" t="s">
        <v>22444</v>
      </c>
      <c r="G1125" s="25" t="s">
        <v>28860</v>
      </c>
      <c r="H1125" s="25">
        <v>1123</v>
      </c>
    </row>
    <row r="1126" spans="1:8" x14ac:dyDescent="0.2">
      <c r="A1126" s="30" t="s">
        <v>28357</v>
      </c>
      <c r="B1126" s="29">
        <v>9</v>
      </c>
      <c r="C1126" s="33">
        <v>1.2378472222222221</v>
      </c>
      <c r="D1126" s="44">
        <f>+C1126/199.24</f>
        <v>6.2128449218140031E-3</v>
      </c>
      <c r="E1126" s="29" t="s">
        <v>1812</v>
      </c>
      <c r="F1126" s="29" t="s">
        <v>22444</v>
      </c>
      <c r="G1126" s="29" t="s">
        <v>29084</v>
      </c>
      <c r="H1126" s="29">
        <v>1124</v>
      </c>
    </row>
    <row r="1127" spans="1:8" x14ac:dyDescent="0.2">
      <c r="A1127" s="26" t="s">
        <v>28358</v>
      </c>
      <c r="B1127" s="25">
        <v>1125</v>
      </c>
      <c r="C1127" s="34">
        <v>1.2869907407407408</v>
      </c>
      <c r="D1127" s="45">
        <f>+C1127/199.24</f>
        <v>6.4594998029549322E-3</v>
      </c>
      <c r="E1127" s="25" t="s">
        <v>1813</v>
      </c>
      <c r="F1127" s="25" t="s">
        <v>22444</v>
      </c>
      <c r="G1127" s="25" t="s">
        <v>29259</v>
      </c>
      <c r="H1127" s="25">
        <v>1125</v>
      </c>
    </row>
    <row r="1128" spans="1:8" x14ac:dyDescent="0.2">
      <c r="A1128" s="30" t="s">
        <v>28359</v>
      </c>
      <c r="B1128" s="29">
        <v>22</v>
      </c>
      <c r="C1128" s="33">
        <v>1.311736111111111</v>
      </c>
      <c r="D1128" s="44">
        <f>+C1128/199.24</f>
        <v>6.583698610274598E-3</v>
      </c>
      <c r="E1128" s="29" t="s">
        <v>1814</v>
      </c>
      <c r="F1128" s="29" t="s">
        <v>22444</v>
      </c>
      <c r="G1128" s="29" t="s">
        <v>29361</v>
      </c>
      <c r="H1128" s="29">
        <v>1126</v>
      </c>
    </row>
    <row r="1129" spans="1:8" x14ac:dyDescent="0.2">
      <c r="A1129" s="26" t="s">
        <v>28360</v>
      </c>
      <c r="B1129" s="25">
        <v>741</v>
      </c>
      <c r="C1129" s="34">
        <v>1.3213425925925926</v>
      </c>
      <c r="D1129" s="45">
        <f>+C1129/199.24</f>
        <v>6.6319142370638053E-3</v>
      </c>
      <c r="E1129" s="25" t="s">
        <v>1815</v>
      </c>
      <c r="F1129" s="25" t="s">
        <v>22444</v>
      </c>
      <c r="G1129" s="25" t="s">
        <v>29405</v>
      </c>
      <c r="H1129" s="25">
        <v>1127</v>
      </c>
    </row>
    <row r="1130" spans="1:8" x14ac:dyDescent="0.2">
      <c r="A1130" s="30" t="s">
        <v>28361</v>
      </c>
      <c r="B1130" s="29">
        <v>137</v>
      </c>
      <c r="C1130" s="33">
        <v>1.3310069444444446</v>
      </c>
      <c r="D1130" s="44">
        <f>+C1130/199.24</f>
        <v>6.6804203194360794E-3</v>
      </c>
      <c r="E1130" s="29" t="s">
        <v>1816</v>
      </c>
      <c r="F1130" s="29" t="s">
        <v>22444</v>
      </c>
      <c r="G1130" s="29" t="s">
        <v>29443</v>
      </c>
      <c r="H1130" s="29">
        <v>1128</v>
      </c>
    </row>
    <row r="1131" spans="1:8" x14ac:dyDescent="0.2">
      <c r="A1131" s="26" t="s">
        <v>28689</v>
      </c>
      <c r="B1131" s="25">
        <v>1051</v>
      </c>
      <c r="C1131" s="34">
        <v>1.415486111111111</v>
      </c>
      <c r="D1131" s="45">
        <f>+C1131/199.24</f>
        <v>7.1044273795980275E-3</v>
      </c>
      <c r="E1131" s="25" t="s">
        <v>1817</v>
      </c>
      <c r="F1131" s="25" t="s">
        <v>22444</v>
      </c>
      <c r="G1131" s="25" t="s">
        <v>29699</v>
      </c>
      <c r="H1131" s="25">
        <v>1129</v>
      </c>
    </row>
    <row r="1132" spans="1:8" x14ac:dyDescent="0.2">
      <c r="A1132" s="30" t="s">
        <v>28362</v>
      </c>
      <c r="B1132" s="29">
        <v>148</v>
      </c>
      <c r="C1132" s="33">
        <v>1.4319560185185185</v>
      </c>
      <c r="D1132" s="44">
        <f>+C1132/199.24</f>
        <v>7.1870910385390405E-3</v>
      </c>
      <c r="E1132" s="29" t="s">
        <v>1818</v>
      </c>
      <c r="F1132" s="29" t="s">
        <v>22444</v>
      </c>
      <c r="G1132" s="29" t="s">
        <v>29740</v>
      </c>
      <c r="H1132" s="29">
        <v>1130</v>
      </c>
    </row>
    <row r="1133" spans="1:8" x14ac:dyDescent="0.2">
      <c r="A1133" s="26" t="s">
        <v>28363</v>
      </c>
      <c r="B1133" s="25">
        <v>438</v>
      </c>
      <c r="C1133" s="34">
        <v>1.4457870370370369</v>
      </c>
      <c r="D1133" s="45">
        <f>+C1133/199.24</f>
        <v>7.2565099228921745E-3</v>
      </c>
      <c r="E1133" s="25" t="s">
        <v>8653</v>
      </c>
      <c r="F1133" s="25" t="s">
        <v>22444</v>
      </c>
      <c r="G1133" s="25" t="s">
        <v>29757</v>
      </c>
      <c r="H1133" s="25">
        <v>1131</v>
      </c>
    </row>
    <row r="1134" spans="1:8" x14ac:dyDescent="0.2">
      <c r="A1134" s="30" t="s">
        <v>28364</v>
      </c>
      <c r="B1134" s="29">
        <v>664</v>
      </c>
      <c r="C1134" s="33">
        <v>1.4848726851851852</v>
      </c>
      <c r="D1134" s="44">
        <f>+C1134/199.24</f>
        <v>7.4526836236959706E-3</v>
      </c>
      <c r="E1134" s="29" t="s">
        <v>8654</v>
      </c>
      <c r="F1134" s="29" t="s">
        <v>22444</v>
      </c>
      <c r="G1134" s="29" t="s">
        <v>29796</v>
      </c>
      <c r="H1134" s="29">
        <v>1132</v>
      </c>
    </row>
    <row r="1135" spans="1:8" x14ac:dyDescent="0.2">
      <c r="A1135" s="26" t="s">
        <v>28365</v>
      </c>
      <c r="B1135" s="25">
        <v>1032</v>
      </c>
      <c r="C1135" s="34">
        <v>1.4888078703703702</v>
      </c>
      <c r="D1135" s="45">
        <f>+C1135/199.24</f>
        <v>7.4724346033445601E-3</v>
      </c>
      <c r="E1135" s="25" t="s">
        <v>8656</v>
      </c>
      <c r="F1135" s="25" t="s">
        <v>22444</v>
      </c>
      <c r="G1135" s="25" t="s">
        <v>29804</v>
      </c>
      <c r="H1135" s="25">
        <v>1133</v>
      </c>
    </row>
    <row r="1136" spans="1:8" x14ac:dyDescent="0.2">
      <c r="A1136" s="30" t="s">
        <v>28378</v>
      </c>
      <c r="B1136" s="29">
        <v>27</v>
      </c>
      <c r="C1136" s="33">
        <v>1.2033333333333334</v>
      </c>
      <c r="D1136" s="44">
        <f>+C1136/199.24</f>
        <v>6.0396172120725424E-3</v>
      </c>
      <c r="E1136" s="29" t="s">
        <v>1864</v>
      </c>
      <c r="F1136" s="29" t="s">
        <v>22446</v>
      </c>
      <c r="G1136" s="29" t="s">
        <v>28986</v>
      </c>
      <c r="H1136" s="29">
        <v>1134</v>
      </c>
    </row>
    <row r="1137" spans="1:8" x14ac:dyDescent="0.2">
      <c r="A1137" s="26" t="s">
        <v>28379</v>
      </c>
      <c r="B1137" s="25">
        <v>26</v>
      </c>
      <c r="C1137" s="34">
        <v>1.3090162037037036</v>
      </c>
      <c r="D1137" s="45">
        <f>+C1137/199.24</f>
        <v>6.5700471978704256E-3</v>
      </c>
      <c r="E1137" s="25" t="s">
        <v>1865</v>
      </c>
      <c r="F1137" s="25" t="s">
        <v>22446</v>
      </c>
      <c r="G1137" s="25" t="s">
        <v>29350</v>
      </c>
      <c r="H1137" s="25">
        <v>1135</v>
      </c>
    </row>
    <row r="1138" spans="1:8" x14ac:dyDescent="0.2">
      <c r="D1138" s="44"/>
    </row>
  </sheetData>
  <sortState ref="A3:H1137">
    <sortCondition ref="F3:F1137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1036"/>
  <sheetViews>
    <sheetView workbookViewId="0">
      <pane ySplit="2" topLeftCell="A325" activePane="bottomLeft" state="frozen"/>
      <selection pane="bottomLeft" activeCell="D347" sqref="D347"/>
    </sheetView>
  </sheetViews>
  <sheetFormatPr defaultRowHeight="12.75" x14ac:dyDescent="0.2"/>
  <cols>
    <col min="2" max="2" width="23.42578125" bestFit="1" customWidth="1"/>
    <col min="3" max="3" width="21.140625" customWidth="1"/>
    <col min="9" max="9" width="19.140625" bestFit="1" customWidth="1"/>
    <col min="10" max="10" width="10.42578125" bestFit="1" customWidth="1"/>
  </cols>
  <sheetData>
    <row r="1" spans="1:10" x14ac:dyDescent="0.2">
      <c r="A1" s="1" t="s">
        <v>4877</v>
      </c>
      <c r="B1" s="1"/>
      <c r="C1" s="1"/>
      <c r="D1" s="1"/>
      <c r="E1" s="1"/>
      <c r="F1" s="1" t="s">
        <v>4869</v>
      </c>
      <c r="G1" s="1" t="s">
        <v>4869</v>
      </c>
      <c r="H1" s="1" t="s">
        <v>4877</v>
      </c>
      <c r="J1" s="1" t="s">
        <v>6757</v>
      </c>
    </row>
    <row r="2" spans="1:10" x14ac:dyDescent="0.2">
      <c r="A2" s="1" t="s">
        <v>4870</v>
      </c>
      <c r="B2" s="1" t="s">
        <v>4871</v>
      </c>
      <c r="C2" s="1" t="s">
        <v>4872</v>
      </c>
      <c r="D2" s="1" t="s">
        <v>4873</v>
      </c>
      <c r="E2" s="1" t="s">
        <v>4874</v>
      </c>
      <c r="F2" s="1" t="s">
        <v>4875</v>
      </c>
      <c r="G2" s="1" t="s">
        <v>4876</v>
      </c>
      <c r="H2" s="1" t="s">
        <v>7984</v>
      </c>
      <c r="I2" s="1" t="s">
        <v>6756</v>
      </c>
      <c r="J2" s="1" t="s">
        <v>7984</v>
      </c>
    </row>
    <row r="3" spans="1:10" x14ac:dyDescent="0.2">
      <c r="A3" s="3">
        <v>1</v>
      </c>
      <c r="B3" s="2" t="s">
        <v>608</v>
      </c>
      <c r="C3" s="2" t="s">
        <v>609</v>
      </c>
      <c r="D3" s="3">
        <v>8</v>
      </c>
      <c r="E3" s="3" t="s">
        <v>610</v>
      </c>
      <c r="F3" s="4">
        <v>0.71811342592592586</v>
      </c>
      <c r="G3" s="5">
        <v>0.21875</v>
      </c>
      <c r="H3" s="2" t="s">
        <v>611</v>
      </c>
      <c r="I3" s="2" t="s">
        <v>6742</v>
      </c>
      <c r="J3" s="2" t="s">
        <v>6759</v>
      </c>
    </row>
    <row r="4" spans="1:10" x14ac:dyDescent="0.2">
      <c r="A4" s="6">
        <v>2</v>
      </c>
      <c r="B4" s="7" t="s">
        <v>612</v>
      </c>
      <c r="C4" s="7" t="s">
        <v>613</v>
      </c>
      <c r="D4" s="6">
        <v>538</v>
      </c>
      <c r="E4" s="6" t="s">
        <v>610</v>
      </c>
      <c r="F4" s="8">
        <v>0.72570601851851846</v>
      </c>
      <c r="G4" s="9">
        <v>0.22083333333333333</v>
      </c>
      <c r="H4" s="7" t="s">
        <v>614</v>
      </c>
      <c r="I4" s="7" t="s">
        <v>6742</v>
      </c>
      <c r="J4" s="7" t="s">
        <v>6760</v>
      </c>
    </row>
    <row r="5" spans="1:10" x14ac:dyDescent="0.2">
      <c r="A5" s="3">
        <v>3</v>
      </c>
      <c r="B5" s="2" t="s">
        <v>615</v>
      </c>
      <c r="C5" s="2" t="s">
        <v>616</v>
      </c>
      <c r="D5" s="3">
        <v>253</v>
      </c>
      <c r="E5" s="3" t="s">
        <v>610</v>
      </c>
      <c r="F5" s="4">
        <v>0.74362268518518526</v>
      </c>
      <c r="G5" s="5">
        <v>0.22638888888888889</v>
      </c>
      <c r="H5" s="2" t="s">
        <v>617</v>
      </c>
      <c r="I5" s="2" t="s">
        <v>6742</v>
      </c>
      <c r="J5" s="2" t="s">
        <v>6761</v>
      </c>
    </row>
    <row r="6" spans="1:10" x14ac:dyDescent="0.2">
      <c r="A6" s="6">
        <v>4</v>
      </c>
      <c r="B6" s="7" t="s">
        <v>618</v>
      </c>
      <c r="C6" s="7" t="s">
        <v>619</v>
      </c>
      <c r="D6" s="6">
        <v>2</v>
      </c>
      <c r="E6" s="6" t="s">
        <v>610</v>
      </c>
      <c r="F6" s="8">
        <v>0.74730324074074073</v>
      </c>
      <c r="G6" s="9">
        <v>0.22777777777777777</v>
      </c>
      <c r="H6" s="7" t="s">
        <v>620</v>
      </c>
      <c r="I6" s="7" t="s">
        <v>6742</v>
      </c>
      <c r="J6" s="7" t="s">
        <v>6762</v>
      </c>
    </row>
    <row r="7" spans="1:10" x14ac:dyDescent="0.2">
      <c r="A7" s="3">
        <v>5</v>
      </c>
      <c r="B7" s="2" t="s">
        <v>621</v>
      </c>
      <c r="C7" s="2" t="s">
        <v>622</v>
      </c>
      <c r="D7" s="3">
        <v>6</v>
      </c>
      <c r="E7" s="3" t="s">
        <v>610</v>
      </c>
      <c r="F7" s="4">
        <v>0.75245370370370368</v>
      </c>
      <c r="G7" s="5">
        <v>0.22916666666666666</v>
      </c>
      <c r="H7" s="2" t="s">
        <v>623</v>
      </c>
      <c r="I7" s="2" t="s">
        <v>6742</v>
      </c>
      <c r="J7" s="2" t="s">
        <v>6763</v>
      </c>
    </row>
    <row r="8" spans="1:10" x14ac:dyDescent="0.2">
      <c r="A8" s="6">
        <v>6</v>
      </c>
      <c r="B8" s="7" t="s">
        <v>624</v>
      </c>
      <c r="C8" s="7" t="s">
        <v>625</v>
      </c>
      <c r="D8" s="6">
        <v>852</v>
      </c>
      <c r="E8" s="6" t="s">
        <v>610</v>
      </c>
      <c r="F8" s="8">
        <v>0.7567476851851852</v>
      </c>
      <c r="G8" s="9">
        <v>0.23055555555555554</v>
      </c>
      <c r="H8" s="7" t="s">
        <v>626</v>
      </c>
      <c r="I8" s="7" t="s">
        <v>6742</v>
      </c>
      <c r="J8" s="7" t="s">
        <v>6764</v>
      </c>
    </row>
    <row r="9" spans="1:10" x14ac:dyDescent="0.2">
      <c r="A9" s="3">
        <v>7</v>
      </c>
      <c r="B9" s="2" t="s">
        <v>627</v>
      </c>
      <c r="C9" s="2" t="s">
        <v>628</v>
      </c>
      <c r="D9" s="3">
        <v>245</v>
      </c>
      <c r="E9" s="3" t="s">
        <v>610</v>
      </c>
      <c r="F9" s="4">
        <v>0.75893518518518521</v>
      </c>
      <c r="G9" s="5">
        <v>0.23125000000000001</v>
      </c>
      <c r="H9" s="2" t="s">
        <v>629</v>
      </c>
      <c r="I9" s="2" t="s">
        <v>6742</v>
      </c>
      <c r="J9" s="2" t="s">
        <v>6765</v>
      </c>
    </row>
    <row r="10" spans="1:10" x14ac:dyDescent="0.2">
      <c r="A10" s="6">
        <v>8</v>
      </c>
      <c r="B10" s="7" t="s">
        <v>630</v>
      </c>
      <c r="C10" s="7" t="s">
        <v>631</v>
      </c>
      <c r="D10" s="6">
        <v>518</v>
      </c>
      <c r="E10" s="6" t="s">
        <v>610</v>
      </c>
      <c r="F10" s="8">
        <v>0.77033564814814814</v>
      </c>
      <c r="G10" s="9">
        <v>0.23472222222222219</v>
      </c>
      <c r="H10" s="7" t="s">
        <v>632</v>
      </c>
      <c r="I10" s="7" t="s">
        <v>6742</v>
      </c>
      <c r="J10" s="7" t="s">
        <v>6766</v>
      </c>
    </row>
    <row r="11" spans="1:10" x14ac:dyDescent="0.2">
      <c r="A11" s="3">
        <v>9</v>
      </c>
      <c r="B11" s="2" t="s">
        <v>633</v>
      </c>
      <c r="C11" s="2" t="s">
        <v>634</v>
      </c>
      <c r="D11" s="3">
        <v>975</v>
      </c>
      <c r="E11" s="3" t="s">
        <v>610</v>
      </c>
      <c r="F11" s="4">
        <v>0.79125000000000001</v>
      </c>
      <c r="G11" s="5">
        <v>0.24097222222222223</v>
      </c>
      <c r="H11" s="2" t="s">
        <v>635</v>
      </c>
      <c r="I11" s="2" t="s">
        <v>6742</v>
      </c>
      <c r="J11" s="2" t="s">
        <v>6767</v>
      </c>
    </row>
    <row r="12" spans="1:10" x14ac:dyDescent="0.2">
      <c r="A12" s="6">
        <v>10</v>
      </c>
      <c r="B12" s="7" t="s">
        <v>636</v>
      </c>
      <c r="C12" s="7" t="s">
        <v>637</v>
      </c>
      <c r="D12" s="6">
        <v>940</v>
      </c>
      <c r="E12" s="6" t="s">
        <v>610</v>
      </c>
      <c r="F12" s="8">
        <v>0.84284722222222219</v>
      </c>
      <c r="G12" s="9">
        <v>0.25694444444444448</v>
      </c>
      <c r="H12" s="7" t="s">
        <v>638</v>
      </c>
      <c r="I12" s="7" t="s">
        <v>6742</v>
      </c>
      <c r="J12" s="7" t="s">
        <v>6777</v>
      </c>
    </row>
    <row r="13" spans="1:10" x14ac:dyDescent="0.2">
      <c r="A13" s="3">
        <v>11</v>
      </c>
      <c r="B13" s="2" t="s">
        <v>639</v>
      </c>
      <c r="C13" s="2" t="s">
        <v>640</v>
      </c>
      <c r="D13" s="3">
        <v>929</v>
      </c>
      <c r="E13" s="3" t="s">
        <v>610</v>
      </c>
      <c r="F13" s="4">
        <v>0.8600578703703704</v>
      </c>
      <c r="G13" s="5">
        <v>0.26180555555555557</v>
      </c>
      <c r="H13" s="2" t="s">
        <v>641</v>
      </c>
      <c r="I13" s="2" t="s">
        <v>6742</v>
      </c>
      <c r="J13" s="2" t="s">
        <v>6779</v>
      </c>
    </row>
    <row r="14" spans="1:10" x14ac:dyDescent="0.2">
      <c r="A14" s="6">
        <v>12</v>
      </c>
      <c r="B14" s="7" t="s">
        <v>642</v>
      </c>
      <c r="C14" s="7" t="s">
        <v>643</v>
      </c>
      <c r="D14" s="6">
        <v>1949</v>
      </c>
      <c r="E14" s="6" t="s">
        <v>610</v>
      </c>
      <c r="F14" s="8">
        <v>0.87346064814814817</v>
      </c>
      <c r="G14" s="9">
        <v>0.26597222222222222</v>
      </c>
      <c r="H14" s="7" t="s">
        <v>644</v>
      </c>
      <c r="I14" s="7" t="s">
        <v>6742</v>
      </c>
      <c r="J14" s="7" t="s">
        <v>6784</v>
      </c>
    </row>
    <row r="15" spans="1:10" x14ac:dyDescent="0.2">
      <c r="A15" s="3">
        <v>13</v>
      </c>
      <c r="B15" s="2" t="s">
        <v>645</v>
      </c>
      <c r="C15" s="2" t="s">
        <v>646</v>
      </c>
      <c r="D15" s="3">
        <v>532</v>
      </c>
      <c r="E15" s="3" t="s">
        <v>610</v>
      </c>
      <c r="F15" s="4">
        <v>0.88709490740740737</v>
      </c>
      <c r="G15" s="5">
        <v>0.27013888888888887</v>
      </c>
      <c r="H15" s="2" t="s">
        <v>647</v>
      </c>
      <c r="I15" s="2" t="s">
        <v>6742</v>
      </c>
      <c r="J15" s="2" t="s">
        <v>6789</v>
      </c>
    </row>
    <row r="16" spans="1:10" x14ac:dyDescent="0.2">
      <c r="A16" s="6">
        <v>14</v>
      </c>
      <c r="B16" s="7" t="s">
        <v>648</v>
      </c>
      <c r="C16" s="7" t="s">
        <v>649</v>
      </c>
      <c r="D16" s="6">
        <v>957</v>
      </c>
      <c r="E16" s="6" t="s">
        <v>610</v>
      </c>
      <c r="F16" s="8">
        <v>0.89692129629629624</v>
      </c>
      <c r="G16" s="9">
        <v>0.27291666666666664</v>
      </c>
      <c r="H16" s="7" t="s">
        <v>650</v>
      </c>
      <c r="I16" s="7" t="s">
        <v>6742</v>
      </c>
      <c r="J16" s="7" t="s">
        <v>6796</v>
      </c>
    </row>
    <row r="17" spans="1:10" x14ac:dyDescent="0.2">
      <c r="A17" s="3">
        <v>15</v>
      </c>
      <c r="B17" s="2" t="s">
        <v>651</v>
      </c>
      <c r="C17" s="2" t="s">
        <v>652</v>
      </c>
      <c r="D17" s="3">
        <v>977</v>
      </c>
      <c r="E17" s="3" t="s">
        <v>610</v>
      </c>
      <c r="F17" s="4">
        <v>0.90475694444444443</v>
      </c>
      <c r="G17" s="5">
        <v>0.27569444444444446</v>
      </c>
      <c r="H17" s="2" t="s">
        <v>653</v>
      </c>
      <c r="I17" s="2" t="s">
        <v>6742</v>
      </c>
      <c r="J17" s="2" t="s">
        <v>6800</v>
      </c>
    </row>
    <row r="18" spans="1:10" x14ac:dyDescent="0.2">
      <c r="A18" s="6">
        <v>16</v>
      </c>
      <c r="B18" s="7" t="s">
        <v>654</v>
      </c>
      <c r="C18" s="7" t="s">
        <v>655</v>
      </c>
      <c r="D18" s="6">
        <v>920</v>
      </c>
      <c r="E18" s="6" t="s">
        <v>610</v>
      </c>
      <c r="F18" s="8">
        <v>0.9049652777777778</v>
      </c>
      <c r="G18" s="9">
        <v>0.27569444444444446</v>
      </c>
      <c r="H18" s="7" t="s">
        <v>656</v>
      </c>
      <c r="I18" s="7" t="s">
        <v>6742</v>
      </c>
      <c r="J18" s="7" t="s">
        <v>6801</v>
      </c>
    </row>
    <row r="19" spans="1:10" x14ac:dyDescent="0.2">
      <c r="A19" s="3">
        <v>17</v>
      </c>
      <c r="B19" s="2" t="s">
        <v>657</v>
      </c>
      <c r="C19" s="2" t="s">
        <v>658</v>
      </c>
      <c r="D19" s="3">
        <v>937</v>
      </c>
      <c r="E19" s="3" t="s">
        <v>610</v>
      </c>
      <c r="F19" s="4">
        <v>0.91525462962962967</v>
      </c>
      <c r="G19" s="5">
        <v>0.27847222222222223</v>
      </c>
      <c r="H19" s="2" t="s">
        <v>659</v>
      </c>
      <c r="I19" s="2" t="s">
        <v>6742</v>
      </c>
      <c r="J19" s="2" t="s">
        <v>6802</v>
      </c>
    </row>
    <row r="20" spans="1:10" x14ac:dyDescent="0.2">
      <c r="A20" s="6">
        <v>18</v>
      </c>
      <c r="B20" s="7" t="s">
        <v>660</v>
      </c>
      <c r="C20" s="7" t="s">
        <v>661</v>
      </c>
      <c r="D20" s="6">
        <v>972</v>
      </c>
      <c r="E20" s="6" t="s">
        <v>610</v>
      </c>
      <c r="F20" s="8">
        <v>0.91736111111111107</v>
      </c>
      <c r="G20" s="9">
        <v>0.27916666666666667</v>
      </c>
      <c r="H20" s="7" t="s">
        <v>662</v>
      </c>
      <c r="I20" s="7" t="s">
        <v>6742</v>
      </c>
      <c r="J20" s="7" t="s">
        <v>6804</v>
      </c>
    </row>
    <row r="21" spans="1:10" x14ac:dyDescent="0.2">
      <c r="A21" s="3">
        <v>19</v>
      </c>
      <c r="B21" s="2" t="s">
        <v>663</v>
      </c>
      <c r="C21" s="2" t="s">
        <v>664</v>
      </c>
      <c r="D21" s="3">
        <v>961</v>
      </c>
      <c r="E21" s="3" t="s">
        <v>610</v>
      </c>
      <c r="F21" s="4">
        <v>0.92151620370370368</v>
      </c>
      <c r="G21" s="5">
        <v>0.28055555555555556</v>
      </c>
      <c r="H21" s="2" t="s">
        <v>665</v>
      </c>
      <c r="I21" s="2" t="s">
        <v>6742</v>
      </c>
      <c r="J21" s="2" t="s">
        <v>6805</v>
      </c>
    </row>
    <row r="22" spans="1:10" x14ac:dyDescent="0.2">
      <c r="A22" s="6">
        <v>20</v>
      </c>
      <c r="B22" s="7" t="s">
        <v>666</v>
      </c>
      <c r="C22" s="7" t="s">
        <v>667</v>
      </c>
      <c r="D22" s="6">
        <v>59</v>
      </c>
      <c r="E22" s="6" t="s">
        <v>610</v>
      </c>
      <c r="F22" s="8">
        <v>0.92844907407407407</v>
      </c>
      <c r="G22" s="9">
        <v>0.28263888888888888</v>
      </c>
      <c r="H22" s="7" t="s">
        <v>668</v>
      </c>
      <c r="I22" s="7" t="s">
        <v>6742</v>
      </c>
      <c r="J22" s="7" t="s">
        <v>6810</v>
      </c>
    </row>
    <row r="23" spans="1:10" x14ac:dyDescent="0.2">
      <c r="A23" s="3">
        <v>21</v>
      </c>
      <c r="B23" s="2" t="s">
        <v>669</v>
      </c>
      <c r="C23" s="2" t="s">
        <v>670</v>
      </c>
      <c r="D23" s="3">
        <v>345</v>
      </c>
      <c r="E23" s="3" t="s">
        <v>610</v>
      </c>
      <c r="F23" s="4">
        <v>0.9334027777777778</v>
      </c>
      <c r="G23" s="5">
        <v>0.28402777777777777</v>
      </c>
      <c r="H23" s="2" t="s">
        <v>671</v>
      </c>
      <c r="I23" s="2" t="s">
        <v>6742</v>
      </c>
      <c r="J23" s="2" t="s">
        <v>6815</v>
      </c>
    </row>
    <row r="24" spans="1:10" x14ac:dyDescent="0.2">
      <c r="A24" s="6">
        <v>22</v>
      </c>
      <c r="B24" s="7" t="s">
        <v>672</v>
      </c>
      <c r="C24" s="7" t="s">
        <v>673</v>
      </c>
      <c r="D24" s="6">
        <v>1946</v>
      </c>
      <c r="E24" s="6" t="s">
        <v>610</v>
      </c>
      <c r="F24" s="8">
        <v>0.93385416666666676</v>
      </c>
      <c r="G24" s="9">
        <v>0.28472222222222221</v>
      </c>
      <c r="H24" s="7" t="s">
        <v>674</v>
      </c>
      <c r="I24" s="7" t="s">
        <v>6742</v>
      </c>
      <c r="J24" s="7" t="s">
        <v>6817</v>
      </c>
    </row>
    <row r="25" spans="1:10" x14ac:dyDescent="0.2">
      <c r="A25" s="3">
        <v>23</v>
      </c>
      <c r="B25" s="2" t="s">
        <v>675</v>
      </c>
      <c r="C25" s="2" t="s">
        <v>676</v>
      </c>
      <c r="D25" s="3">
        <v>978</v>
      </c>
      <c r="E25" s="3" t="s">
        <v>610</v>
      </c>
      <c r="F25" s="4">
        <v>0.93508101851851855</v>
      </c>
      <c r="G25" s="5">
        <v>0.28472222222222221</v>
      </c>
      <c r="H25" s="2" t="s">
        <v>677</v>
      </c>
      <c r="I25" s="2" t="s">
        <v>6742</v>
      </c>
      <c r="J25" s="2" t="s">
        <v>6818</v>
      </c>
    </row>
    <row r="26" spans="1:10" x14ac:dyDescent="0.2">
      <c r="A26" s="6">
        <v>24</v>
      </c>
      <c r="B26" s="7" t="s">
        <v>678</v>
      </c>
      <c r="C26" s="7" t="s">
        <v>679</v>
      </c>
      <c r="D26" s="6">
        <v>968</v>
      </c>
      <c r="E26" s="6" t="s">
        <v>610</v>
      </c>
      <c r="F26" s="8">
        <v>0.9384837962962963</v>
      </c>
      <c r="G26" s="9">
        <v>0.28611111111111115</v>
      </c>
      <c r="H26" s="7" t="s">
        <v>680</v>
      </c>
      <c r="I26" s="7" t="s">
        <v>6742</v>
      </c>
      <c r="J26" s="7" t="s">
        <v>6821</v>
      </c>
    </row>
    <row r="27" spans="1:10" x14ac:dyDescent="0.2">
      <c r="A27" s="3">
        <v>25</v>
      </c>
      <c r="B27" s="2" t="s">
        <v>681</v>
      </c>
      <c r="C27" s="2" t="s">
        <v>637</v>
      </c>
      <c r="D27" s="3">
        <v>941</v>
      </c>
      <c r="E27" s="3" t="s">
        <v>610</v>
      </c>
      <c r="F27" s="4">
        <v>0.93920138888888882</v>
      </c>
      <c r="G27" s="5">
        <v>0.28611111111111115</v>
      </c>
      <c r="H27" s="2" t="s">
        <v>682</v>
      </c>
      <c r="I27" s="2" t="s">
        <v>6742</v>
      </c>
      <c r="J27" s="2" t="s">
        <v>6822</v>
      </c>
    </row>
    <row r="28" spans="1:10" x14ac:dyDescent="0.2">
      <c r="A28" s="6">
        <v>26</v>
      </c>
      <c r="B28" s="7" t="s">
        <v>683</v>
      </c>
      <c r="C28" s="7" t="s">
        <v>684</v>
      </c>
      <c r="D28" s="6">
        <v>474</v>
      </c>
      <c r="E28" s="6" t="s">
        <v>610</v>
      </c>
      <c r="F28" s="8">
        <v>0.94021990740740735</v>
      </c>
      <c r="G28" s="9">
        <v>0.28611111111111115</v>
      </c>
      <c r="H28" s="7" t="s">
        <v>685</v>
      </c>
      <c r="I28" s="7" t="s">
        <v>6742</v>
      </c>
      <c r="J28" s="7" t="s">
        <v>6823</v>
      </c>
    </row>
    <row r="29" spans="1:10" x14ac:dyDescent="0.2">
      <c r="A29" s="3">
        <v>27</v>
      </c>
      <c r="B29" s="2" t="s">
        <v>686</v>
      </c>
      <c r="C29" s="2" t="s">
        <v>687</v>
      </c>
      <c r="D29" s="3">
        <v>962</v>
      </c>
      <c r="E29" s="3" t="s">
        <v>610</v>
      </c>
      <c r="F29" s="4">
        <v>0.94260416666666658</v>
      </c>
      <c r="G29" s="5">
        <v>0.28680555555555554</v>
      </c>
      <c r="H29" s="2" t="s">
        <v>688</v>
      </c>
      <c r="I29" s="2" t="s">
        <v>6742</v>
      </c>
      <c r="J29" s="2" t="s">
        <v>6825</v>
      </c>
    </row>
    <row r="30" spans="1:10" x14ac:dyDescent="0.2">
      <c r="A30" s="6">
        <v>28</v>
      </c>
      <c r="B30" s="7" t="s">
        <v>689</v>
      </c>
      <c r="C30" s="7" t="s">
        <v>690</v>
      </c>
      <c r="D30" s="6">
        <v>971</v>
      </c>
      <c r="E30" s="6" t="s">
        <v>610</v>
      </c>
      <c r="F30" s="8">
        <v>0.94302083333333331</v>
      </c>
      <c r="G30" s="9">
        <v>0.28749999999999998</v>
      </c>
      <c r="H30" s="7" t="s">
        <v>691</v>
      </c>
      <c r="I30" s="7" t="s">
        <v>6742</v>
      </c>
      <c r="J30" s="7" t="s">
        <v>6826</v>
      </c>
    </row>
    <row r="31" spans="1:10" x14ac:dyDescent="0.2">
      <c r="A31" s="3">
        <v>29</v>
      </c>
      <c r="B31" s="2" t="s">
        <v>692</v>
      </c>
      <c r="C31" s="2" t="s">
        <v>693</v>
      </c>
      <c r="D31" s="3">
        <v>560</v>
      </c>
      <c r="E31" s="3" t="s">
        <v>610</v>
      </c>
      <c r="F31" s="4">
        <v>0.96069444444444452</v>
      </c>
      <c r="G31" s="5">
        <v>0.29236111111111113</v>
      </c>
      <c r="H31" s="2" t="s">
        <v>694</v>
      </c>
      <c r="I31" s="2" t="s">
        <v>6742</v>
      </c>
      <c r="J31" s="2" t="s">
        <v>6830</v>
      </c>
    </row>
    <row r="32" spans="1:10" x14ac:dyDescent="0.2">
      <c r="A32" s="6">
        <v>30</v>
      </c>
      <c r="B32" s="7" t="s">
        <v>695</v>
      </c>
      <c r="C32" s="7" t="s">
        <v>696</v>
      </c>
      <c r="D32" s="6">
        <v>610</v>
      </c>
      <c r="E32" s="6" t="s">
        <v>610</v>
      </c>
      <c r="F32" s="8">
        <v>0.96412037037037035</v>
      </c>
      <c r="G32" s="9">
        <v>0.29375000000000001</v>
      </c>
      <c r="H32" s="7" t="s">
        <v>697</v>
      </c>
      <c r="I32" s="7" t="s">
        <v>6742</v>
      </c>
      <c r="J32" s="7" t="s">
        <v>6833</v>
      </c>
    </row>
    <row r="33" spans="1:10" x14ac:dyDescent="0.2">
      <c r="A33" s="3">
        <v>31</v>
      </c>
      <c r="B33" s="2" t="s">
        <v>698</v>
      </c>
      <c r="C33" s="2" t="s">
        <v>699</v>
      </c>
      <c r="D33" s="3">
        <v>958</v>
      </c>
      <c r="E33" s="3" t="s">
        <v>610</v>
      </c>
      <c r="F33" s="4">
        <v>0.96793981481481473</v>
      </c>
      <c r="G33" s="5">
        <v>0.2951388888888889</v>
      </c>
      <c r="H33" s="2" t="s">
        <v>700</v>
      </c>
      <c r="I33" s="2" t="s">
        <v>6742</v>
      </c>
      <c r="J33" s="2" t="s">
        <v>6835</v>
      </c>
    </row>
    <row r="34" spans="1:10" x14ac:dyDescent="0.2">
      <c r="A34" s="6">
        <v>32</v>
      </c>
      <c r="B34" s="7" t="s">
        <v>701</v>
      </c>
      <c r="C34" s="7" t="s">
        <v>702</v>
      </c>
      <c r="D34" s="6">
        <v>896</v>
      </c>
      <c r="E34" s="6" t="s">
        <v>610</v>
      </c>
      <c r="F34" s="8">
        <v>0.96819444444444447</v>
      </c>
      <c r="G34" s="9">
        <v>0.2951388888888889</v>
      </c>
      <c r="H34" s="7" t="s">
        <v>703</v>
      </c>
      <c r="I34" s="7" t="s">
        <v>6742</v>
      </c>
      <c r="J34" s="7" t="s">
        <v>6836</v>
      </c>
    </row>
    <row r="35" spans="1:10" x14ac:dyDescent="0.2">
      <c r="A35" s="3">
        <v>33</v>
      </c>
      <c r="B35" s="2" t="s">
        <v>704</v>
      </c>
      <c r="C35" s="2" t="s">
        <v>705</v>
      </c>
      <c r="D35" s="3">
        <v>967</v>
      </c>
      <c r="E35" s="3" t="s">
        <v>610</v>
      </c>
      <c r="F35" s="4">
        <v>0.97222222222222221</v>
      </c>
      <c r="G35" s="5">
        <v>0.29583333333333334</v>
      </c>
      <c r="H35" s="2" t="s">
        <v>706</v>
      </c>
      <c r="I35" s="2" t="s">
        <v>6742</v>
      </c>
      <c r="J35" s="2" t="s">
        <v>6839</v>
      </c>
    </row>
    <row r="36" spans="1:10" x14ac:dyDescent="0.2">
      <c r="A36" s="6">
        <v>34</v>
      </c>
      <c r="B36" s="7" t="s">
        <v>707</v>
      </c>
      <c r="C36" s="7" t="s">
        <v>708</v>
      </c>
      <c r="D36" s="6">
        <v>944</v>
      </c>
      <c r="E36" s="6" t="s">
        <v>610</v>
      </c>
      <c r="F36" s="8">
        <v>0.97310185185185183</v>
      </c>
      <c r="G36" s="9">
        <v>0.29652777777777778</v>
      </c>
      <c r="H36" s="7" t="s">
        <v>709</v>
      </c>
      <c r="I36" s="7" t="s">
        <v>6742</v>
      </c>
      <c r="J36" s="7" t="s">
        <v>6840</v>
      </c>
    </row>
    <row r="37" spans="1:10" x14ac:dyDescent="0.2">
      <c r="A37" s="3">
        <v>35</v>
      </c>
      <c r="B37" s="2" t="s">
        <v>710</v>
      </c>
      <c r="C37" s="2" t="s">
        <v>711</v>
      </c>
      <c r="D37" s="3">
        <v>933</v>
      </c>
      <c r="E37" s="3" t="s">
        <v>610</v>
      </c>
      <c r="F37" s="4">
        <v>0.97568287037037038</v>
      </c>
      <c r="G37" s="5">
        <v>0.29722222222222222</v>
      </c>
      <c r="H37" s="2" t="s">
        <v>712</v>
      </c>
      <c r="I37" s="2" t="s">
        <v>6742</v>
      </c>
      <c r="J37" s="2" t="s">
        <v>6842</v>
      </c>
    </row>
    <row r="38" spans="1:10" x14ac:dyDescent="0.2">
      <c r="A38" s="6">
        <v>36</v>
      </c>
      <c r="B38" s="7" t="s">
        <v>713</v>
      </c>
      <c r="C38" s="7" t="s">
        <v>714</v>
      </c>
      <c r="D38" s="6">
        <v>945</v>
      </c>
      <c r="E38" s="6" t="s">
        <v>610</v>
      </c>
      <c r="F38" s="8">
        <v>0.97655092592592585</v>
      </c>
      <c r="G38" s="9">
        <v>0.29722222222222222</v>
      </c>
      <c r="H38" s="7" t="s">
        <v>715</v>
      </c>
      <c r="I38" s="7" t="s">
        <v>6742</v>
      </c>
      <c r="J38" s="7" t="s">
        <v>6844</v>
      </c>
    </row>
    <row r="39" spans="1:10" x14ac:dyDescent="0.2">
      <c r="A39" s="3">
        <v>37</v>
      </c>
      <c r="B39" s="2" t="s">
        <v>716</v>
      </c>
      <c r="C39" s="2" t="s">
        <v>717</v>
      </c>
      <c r="D39" s="3">
        <v>956</v>
      </c>
      <c r="E39" s="3" t="s">
        <v>610</v>
      </c>
      <c r="F39" s="4">
        <v>0.98310185185185184</v>
      </c>
      <c r="G39" s="5">
        <v>0.29930555555555555</v>
      </c>
      <c r="H39" s="2" t="s">
        <v>718</v>
      </c>
      <c r="I39" s="2" t="s">
        <v>6742</v>
      </c>
      <c r="J39" s="2" t="s">
        <v>6848</v>
      </c>
    </row>
    <row r="40" spans="1:10" x14ac:dyDescent="0.2">
      <c r="A40" s="6">
        <v>38</v>
      </c>
      <c r="B40" s="7" t="s">
        <v>719</v>
      </c>
      <c r="C40" s="7" t="s">
        <v>720</v>
      </c>
      <c r="D40" s="6">
        <v>591</v>
      </c>
      <c r="E40" s="6" t="s">
        <v>610</v>
      </c>
      <c r="F40" s="8">
        <v>0.98357638888888888</v>
      </c>
      <c r="G40" s="9">
        <v>0.29930555555555555</v>
      </c>
      <c r="H40" s="7" t="s">
        <v>721</v>
      </c>
      <c r="I40" s="7" t="s">
        <v>6742</v>
      </c>
      <c r="J40" s="7" t="s">
        <v>6849</v>
      </c>
    </row>
    <row r="41" spans="1:10" x14ac:dyDescent="0.2">
      <c r="A41" s="3">
        <v>39</v>
      </c>
      <c r="B41" s="2" t="s">
        <v>722</v>
      </c>
      <c r="C41" s="2" t="s">
        <v>723</v>
      </c>
      <c r="D41" s="3">
        <v>980</v>
      </c>
      <c r="E41" s="3" t="s">
        <v>610</v>
      </c>
      <c r="F41" s="4">
        <v>0.98457175925925933</v>
      </c>
      <c r="G41" s="5">
        <v>0.3</v>
      </c>
      <c r="H41" s="2" t="s">
        <v>724</v>
      </c>
      <c r="I41" s="2" t="s">
        <v>6742</v>
      </c>
      <c r="J41" s="2" t="s">
        <v>6850</v>
      </c>
    </row>
    <row r="42" spans="1:10" x14ac:dyDescent="0.2">
      <c r="A42" s="6">
        <v>40</v>
      </c>
      <c r="B42" s="7" t="s">
        <v>725</v>
      </c>
      <c r="C42" s="7" t="s">
        <v>726</v>
      </c>
      <c r="D42" s="6">
        <v>282</v>
      </c>
      <c r="E42" s="6" t="s">
        <v>610</v>
      </c>
      <c r="F42" s="8">
        <v>0.9845949074074074</v>
      </c>
      <c r="G42" s="9">
        <v>0.3</v>
      </c>
      <c r="H42" s="7" t="s">
        <v>727</v>
      </c>
      <c r="I42" s="7" t="s">
        <v>6742</v>
      </c>
      <c r="J42" s="7" t="s">
        <v>6851</v>
      </c>
    </row>
    <row r="43" spans="1:10" x14ac:dyDescent="0.2">
      <c r="A43" s="3">
        <v>41</v>
      </c>
      <c r="B43" s="2" t="s">
        <v>728</v>
      </c>
      <c r="C43" s="2" t="s">
        <v>705</v>
      </c>
      <c r="D43" s="3">
        <v>964</v>
      </c>
      <c r="E43" s="3" t="s">
        <v>610</v>
      </c>
      <c r="F43" s="4">
        <v>0.98481481481481481</v>
      </c>
      <c r="G43" s="5">
        <v>0.3</v>
      </c>
      <c r="H43" s="2" t="s">
        <v>729</v>
      </c>
      <c r="I43" s="2" t="s">
        <v>6742</v>
      </c>
      <c r="J43" s="2" t="s">
        <v>6853</v>
      </c>
    </row>
    <row r="44" spans="1:10" x14ac:dyDescent="0.2">
      <c r="A44" s="6">
        <v>42</v>
      </c>
      <c r="B44" s="7" t="s">
        <v>730</v>
      </c>
      <c r="C44" s="7" t="s">
        <v>731</v>
      </c>
      <c r="D44" s="6">
        <v>934</v>
      </c>
      <c r="E44" s="6" t="s">
        <v>610</v>
      </c>
      <c r="F44" s="8">
        <v>0.98560185185185178</v>
      </c>
      <c r="G44" s="9">
        <v>0.3</v>
      </c>
      <c r="H44" s="7" t="s">
        <v>732</v>
      </c>
      <c r="I44" s="7" t="s">
        <v>6742</v>
      </c>
      <c r="J44" s="7" t="s">
        <v>6854</v>
      </c>
    </row>
    <row r="45" spans="1:10" x14ac:dyDescent="0.2">
      <c r="A45" s="3">
        <v>43</v>
      </c>
      <c r="B45" s="2" t="s">
        <v>733</v>
      </c>
      <c r="C45" s="2" t="s">
        <v>734</v>
      </c>
      <c r="D45" s="3">
        <v>932</v>
      </c>
      <c r="E45" s="3" t="s">
        <v>610</v>
      </c>
      <c r="F45" s="4">
        <v>0.99067129629629624</v>
      </c>
      <c r="G45" s="5">
        <v>0.30138888888888887</v>
      </c>
      <c r="H45" s="2" t="s">
        <v>735</v>
      </c>
      <c r="I45" s="2" t="s">
        <v>6742</v>
      </c>
      <c r="J45" s="2" t="s">
        <v>6859</v>
      </c>
    </row>
    <row r="46" spans="1:10" x14ac:dyDescent="0.2">
      <c r="A46" s="6">
        <v>44</v>
      </c>
      <c r="B46" s="7" t="s">
        <v>736</v>
      </c>
      <c r="C46" s="7" t="s">
        <v>737</v>
      </c>
      <c r="D46" s="6">
        <v>951</v>
      </c>
      <c r="E46" s="6" t="s">
        <v>610</v>
      </c>
      <c r="F46" s="8">
        <v>0.99526620370370367</v>
      </c>
      <c r="G46" s="9">
        <v>0.3034722222222222</v>
      </c>
      <c r="H46" s="7" t="s">
        <v>738</v>
      </c>
      <c r="I46" s="7" t="s">
        <v>6742</v>
      </c>
      <c r="J46" s="7" t="s">
        <v>6860</v>
      </c>
    </row>
    <row r="47" spans="1:10" x14ac:dyDescent="0.2">
      <c r="A47" s="3">
        <v>45</v>
      </c>
      <c r="B47" s="2" t="s">
        <v>739</v>
      </c>
      <c r="C47" s="2" t="s">
        <v>740</v>
      </c>
      <c r="D47" s="3">
        <v>946</v>
      </c>
      <c r="E47" s="3" t="s">
        <v>610</v>
      </c>
      <c r="F47" s="4">
        <v>0.99832175925925926</v>
      </c>
      <c r="G47" s="5">
        <v>0.30416666666666664</v>
      </c>
      <c r="H47" s="2" t="s">
        <v>741</v>
      </c>
      <c r="I47" s="2" t="s">
        <v>6742</v>
      </c>
      <c r="J47" s="2" t="s">
        <v>6861</v>
      </c>
    </row>
    <row r="48" spans="1:10" x14ac:dyDescent="0.2">
      <c r="A48" s="6">
        <v>46</v>
      </c>
      <c r="B48" s="7" t="s">
        <v>742</v>
      </c>
      <c r="C48" s="7" t="s">
        <v>743</v>
      </c>
      <c r="D48" s="6">
        <v>931</v>
      </c>
      <c r="E48" s="6" t="s">
        <v>610</v>
      </c>
      <c r="F48" s="8">
        <v>0.99959490740740742</v>
      </c>
      <c r="G48" s="9">
        <v>0.30416666666666664</v>
      </c>
      <c r="H48" s="7" t="s">
        <v>744</v>
      </c>
      <c r="I48" s="7" t="s">
        <v>6742</v>
      </c>
      <c r="J48" s="7" t="s">
        <v>6862</v>
      </c>
    </row>
    <row r="49" spans="1:10" x14ac:dyDescent="0.2">
      <c r="A49" s="3">
        <v>47</v>
      </c>
      <c r="B49" s="2" t="s">
        <v>745</v>
      </c>
      <c r="C49" s="2" t="s">
        <v>746</v>
      </c>
      <c r="D49" s="3">
        <v>139</v>
      </c>
      <c r="E49" s="3" t="s">
        <v>610</v>
      </c>
      <c r="F49" s="10">
        <v>1.0007407407407407</v>
      </c>
      <c r="G49" s="5">
        <v>0.30486111111111108</v>
      </c>
      <c r="H49" s="2" t="s">
        <v>747</v>
      </c>
      <c r="I49" s="2" t="s">
        <v>6742</v>
      </c>
      <c r="J49" s="2" t="s">
        <v>6863</v>
      </c>
    </row>
    <row r="50" spans="1:10" x14ac:dyDescent="0.2">
      <c r="A50" s="6">
        <v>48</v>
      </c>
      <c r="B50" s="7" t="s">
        <v>748</v>
      </c>
      <c r="C50" s="7" t="s">
        <v>749</v>
      </c>
      <c r="D50" s="6">
        <v>67</v>
      </c>
      <c r="E50" s="6" t="s">
        <v>610</v>
      </c>
      <c r="F50" s="11">
        <v>1.0043171296296296</v>
      </c>
      <c r="G50" s="9">
        <v>0.30555555555555552</v>
      </c>
      <c r="H50" s="7" t="s">
        <v>750</v>
      </c>
      <c r="I50" s="7" t="s">
        <v>6742</v>
      </c>
      <c r="J50" s="7" t="s">
        <v>6868</v>
      </c>
    </row>
    <row r="51" spans="1:10" x14ac:dyDescent="0.2">
      <c r="A51" s="3">
        <v>49</v>
      </c>
      <c r="B51" s="2" t="s">
        <v>751</v>
      </c>
      <c r="C51" s="2" t="s">
        <v>752</v>
      </c>
      <c r="D51" s="3">
        <v>558</v>
      </c>
      <c r="E51" s="3" t="s">
        <v>610</v>
      </c>
      <c r="F51" s="10">
        <v>1.0052893518518518</v>
      </c>
      <c r="G51" s="5">
        <v>0.30625000000000002</v>
      </c>
      <c r="H51" s="2" t="s">
        <v>753</v>
      </c>
      <c r="I51" s="2" t="s">
        <v>6742</v>
      </c>
      <c r="J51" s="2" t="s">
        <v>6870</v>
      </c>
    </row>
    <row r="52" spans="1:10" x14ac:dyDescent="0.2">
      <c r="A52" s="6">
        <v>50</v>
      </c>
      <c r="B52" s="7" t="s">
        <v>754</v>
      </c>
      <c r="C52" s="7" t="s">
        <v>609</v>
      </c>
      <c r="D52" s="6">
        <v>860</v>
      </c>
      <c r="E52" s="6" t="s">
        <v>610</v>
      </c>
      <c r="F52" s="11">
        <v>1.008148148148148</v>
      </c>
      <c r="G52" s="9">
        <v>0.30694444444444441</v>
      </c>
      <c r="H52" s="7" t="s">
        <v>755</v>
      </c>
      <c r="I52" s="7" t="s">
        <v>6742</v>
      </c>
      <c r="J52" s="7" t="s">
        <v>6874</v>
      </c>
    </row>
    <row r="53" spans="1:10" x14ac:dyDescent="0.2">
      <c r="A53" s="3">
        <v>51</v>
      </c>
      <c r="B53" s="2" t="s">
        <v>756</v>
      </c>
      <c r="C53" s="2" t="s">
        <v>757</v>
      </c>
      <c r="D53" s="3">
        <v>583</v>
      </c>
      <c r="E53" s="3" t="s">
        <v>610</v>
      </c>
      <c r="F53" s="10">
        <v>1.0103472222222223</v>
      </c>
      <c r="G53" s="5">
        <v>0.30763888888888891</v>
      </c>
      <c r="H53" s="2" t="s">
        <v>758</v>
      </c>
      <c r="I53" s="2" t="s">
        <v>6742</v>
      </c>
      <c r="J53" s="2" t="s">
        <v>6877</v>
      </c>
    </row>
    <row r="54" spans="1:10" x14ac:dyDescent="0.2">
      <c r="A54" s="6">
        <v>52</v>
      </c>
      <c r="B54" s="7" t="s">
        <v>759</v>
      </c>
      <c r="C54" s="7" t="s">
        <v>609</v>
      </c>
      <c r="D54" s="6">
        <v>901</v>
      </c>
      <c r="E54" s="6" t="s">
        <v>610</v>
      </c>
      <c r="F54" s="11">
        <v>1.0105902777777778</v>
      </c>
      <c r="G54" s="9">
        <v>0.30763888888888891</v>
      </c>
      <c r="H54" s="7" t="s">
        <v>760</v>
      </c>
      <c r="I54" s="7" t="s">
        <v>6742</v>
      </c>
      <c r="J54" s="7" t="s">
        <v>6878</v>
      </c>
    </row>
    <row r="55" spans="1:10" x14ac:dyDescent="0.2">
      <c r="A55" s="3">
        <v>53</v>
      </c>
      <c r="B55" s="2" t="s">
        <v>761</v>
      </c>
      <c r="C55" s="2" t="s">
        <v>762</v>
      </c>
      <c r="D55" s="3">
        <v>842</v>
      </c>
      <c r="E55" s="3" t="s">
        <v>610</v>
      </c>
      <c r="F55" s="10">
        <v>1.0175462962962962</v>
      </c>
      <c r="G55" s="5">
        <v>0.30972222222222223</v>
      </c>
      <c r="H55" s="2" t="s">
        <v>763</v>
      </c>
      <c r="I55" s="2" t="s">
        <v>6742</v>
      </c>
      <c r="J55" s="2" t="s">
        <v>6884</v>
      </c>
    </row>
    <row r="56" spans="1:10" x14ac:dyDescent="0.2">
      <c r="A56" s="6">
        <v>54</v>
      </c>
      <c r="B56" s="7" t="s">
        <v>764</v>
      </c>
      <c r="C56" s="7" t="s">
        <v>765</v>
      </c>
      <c r="D56" s="6">
        <v>960</v>
      </c>
      <c r="E56" s="6" t="s">
        <v>610</v>
      </c>
      <c r="F56" s="11">
        <v>1.0198842592592594</v>
      </c>
      <c r="G56" s="9">
        <v>0.31041666666666667</v>
      </c>
      <c r="H56" s="7" t="s">
        <v>766</v>
      </c>
      <c r="I56" s="7" t="s">
        <v>6742</v>
      </c>
      <c r="J56" s="7" t="s">
        <v>6887</v>
      </c>
    </row>
    <row r="57" spans="1:10" x14ac:dyDescent="0.2">
      <c r="A57" s="3">
        <v>55</v>
      </c>
      <c r="B57" s="2" t="s">
        <v>767</v>
      </c>
      <c r="C57" s="2" t="s">
        <v>768</v>
      </c>
      <c r="D57" s="3">
        <v>479</v>
      </c>
      <c r="E57" s="3" t="s">
        <v>610</v>
      </c>
      <c r="F57" s="10">
        <v>1.0207870370370371</v>
      </c>
      <c r="G57" s="5">
        <v>0.31111111111111112</v>
      </c>
      <c r="H57" s="2" t="s">
        <v>769</v>
      </c>
      <c r="I57" s="2" t="s">
        <v>6742</v>
      </c>
      <c r="J57" s="2" t="s">
        <v>6891</v>
      </c>
    </row>
    <row r="58" spans="1:10" x14ac:dyDescent="0.2">
      <c r="A58" s="6">
        <v>56</v>
      </c>
      <c r="B58" s="7" t="s">
        <v>770</v>
      </c>
      <c r="C58" s="7" t="s">
        <v>749</v>
      </c>
      <c r="D58" s="6">
        <v>718</v>
      </c>
      <c r="E58" s="6" t="s">
        <v>610</v>
      </c>
      <c r="F58" s="11">
        <v>1.0251041666666667</v>
      </c>
      <c r="G58" s="9">
        <v>0.3125</v>
      </c>
      <c r="H58" s="7" t="s">
        <v>771</v>
      </c>
      <c r="I58" s="7" t="s">
        <v>6742</v>
      </c>
      <c r="J58" s="7" t="s">
        <v>6895</v>
      </c>
    </row>
    <row r="59" spans="1:10" x14ac:dyDescent="0.2">
      <c r="A59" s="3">
        <v>57</v>
      </c>
      <c r="B59" s="2" t="s">
        <v>772</v>
      </c>
      <c r="C59" s="2" t="s">
        <v>773</v>
      </c>
      <c r="D59" s="3">
        <v>955</v>
      </c>
      <c r="E59" s="3" t="s">
        <v>610</v>
      </c>
      <c r="F59" s="10">
        <v>1.0251967592592592</v>
      </c>
      <c r="G59" s="5">
        <v>0.3125</v>
      </c>
      <c r="H59" s="2" t="s">
        <v>774</v>
      </c>
      <c r="I59" s="2" t="s">
        <v>6742</v>
      </c>
      <c r="J59" s="2" t="s">
        <v>6896</v>
      </c>
    </row>
    <row r="60" spans="1:10" x14ac:dyDescent="0.2">
      <c r="A60" s="6">
        <v>58</v>
      </c>
      <c r="B60" s="7" t="s">
        <v>775</v>
      </c>
      <c r="C60" s="7" t="s">
        <v>776</v>
      </c>
      <c r="D60" s="6">
        <v>935</v>
      </c>
      <c r="E60" s="6" t="s">
        <v>610</v>
      </c>
      <c r="F60" s="11">
        <v>1.027048611111111</v>
      </c>
      <c r="G60" s="9">
        <v>0.3125</v>
      </c>
      <c r="H60" s="7" t="s">
        <v>777</v>
      </c>
      <c r="I60" s="7" t="s">
        <v>6742</v>
      </c>
      <c r="J60" s="7" t="s">
        <v>6902</v>
      </c>
    </row>
    <row r="61" spans="1:10" x14ac:dyDescent="0.2">
      <c r="A61" s="3">
        <v>59</v>
      </c>
      <c r="B61" s="2" t="s">
        <v>778</v>
      </c>
      <c r="C61" s="2" t="s">
        <v>779</v>
      </c>
      <c r="D61" s="3">
        <v>985</v>
      </c>
      <c r="E61" s="3" t="s">
        <v>610</v>
      </c>
      <c r="F61" s="10">
        <v>1.0295023148148148</v>
      </c>
      <c r="G61" s="5">
        <v>0.31388888888888888</v>
      </c>
      <c r="H61" s="2" t="s">
        <v>780</v>
      </c>
      <c r="I61" s="2" t="s">
        <v>6742</v>
      </c>
      <c r="J61" s="2" t="s">
        <v>6908</v>
      </c>
    </row>
    <row r="62" spans="1:10" x14ac:dyDescent="0.2">
      <c r="A62" s="6">
        <v>60</v>
      </c>
      <c r="B62" s="7" t="s">
        <v>781</v>
      </c>
      <c r="C62" s="7" t="s">
        <v>609</v>
      </c>
      <c r="D62" s="6">
        <v>693</v>
      </c>
      <c r="E62" s="6" t="s">
        <v>610</v>
      </c>
      <c r="F62" s="11">
        <v>1.0302777777777778</v>
      </c>
      <c r="G62" s="9">
        <v>0.31388888888888888</v>
      </c>
      <c r="H62" s="7" t="s">
        <v>782</v>
      </c>
      <c r="I62" s="7" t="s">
        <v>6742</v>
      </c>
      <c r="J62" s="7" t="s">
        <v>6909</v>
      </c>
    </row>
    <row r="63" spans="1:10" x14ac:dyDescent="0.2">
      <c r="A63" s="3">
        <v>61</v>
      </c>
      <c r="B63" s="2" t="s">
        <v>783</v>
      </c>
      <c r="C63" s="2" t="s">
        <v>784</v>
      </c>
      <c r="D63" s="3">
        <v>209</v>
      </c>
      <c r="E63" s="3" t="s">
        <v>610</v>
      </c>
      <c r="F63" s="10">
        <v>1.0311574074074075</v>
      </c>
      <c r="G63" s="5">
        <v>0.31388888888888888</v>
      </c>
      <c r="H63" s="2" t="s">
        <v>785</v>
      </c>
      <c r="I63" s="2" t="s">
        <v>6742</v>
      </c>
      <c r="J63" s="2" t="s">
        <v>6910</v>
      </c>
    </row>
    <row r="64" spans="1:10" x14ac:dyDescent="0.2">
      <c r="A64" s="6">
        <v>62</v>
      </c>
      <c r="B64" s="7" t="s">
        <v>786</v>
      </c>
      <c r="C64" s="7" t="s">
        <v>787</v>
      </c>
      <c r="D64" s="6">
        <v>966</v>
      </c>
      <c r="E64" s="6" t="s">
        <v>610</v>
      </c>
      <c r="F64" s="11">
        <v>1.0337037037037036</v>
      </c>
      <c r="G64" s="9">
        <v>0.31458333333333333</v>
      </c>
      <c r="H64" s="7" t="s">
        <v>788</v>
      </c>
      <c r="I64" s="7" t="s">
        <v>6742</v>
      </c>
      <c r="J64" s="7" t="s">
        <v>6911</v>
      </c>
    </row>
    <row r="65" spans="1:10" x14ac:dyDescent="0.2">
      <c r="A65" s="3">
        <v>63</v>
      </c>
      <c r="B65" s="2" t="s">
        <v>789</v>
      </c>
      <c r="C65" s="2" t="s">
        <v>790</v>
      </c>
      <c r="D65" s="3">
        <v>330</v>
      </c>
      <c r="E65" s="3" t="s">
        <v>610</v>
      </c>
      <c r="F65" s="10">
        <v>1.0341666666666667</v>
      </c>
      <c r="G65" s="5">
        <v>0.31527777777777777</v>
      </c>
      <c r="H65" s="2" t="s">
        <v>791</v>
      </c>
      <c r="I65" s="2" t="s">
        <v>6742</v>
      </c>
      <c r="J65" s="2" t="s">
        <v>6913</v>
      </c>
    </row>
    <row r="66" spans="1:10" x14ac:dyDescent="0.2">
      <c r="A66" s="6">
        <v>64</v>
      </c>
      <c r="B66" s="7" t="s">
        <v>792</v>
      </c>
      <c r="C66" s="7" t="s">
        <v>609</v>
      </c>
      <c r="D66" s="6">
        <v>615</v>
      </c>
      <c r="E66" s="6" t="s">
        <v>610</v>
      </c>
      <c r="F66" s="11">
        <v>1.0345833333333332</v>
      </c>
      <c r="G66" s="9">
        <v>0.31527777777777777</v>
      </c>
      <c r="H66" s="7" t="s">
        <v>793</v>
      </c>
      <c r="I66" s="7" t="s">
        <v>6742</v>
      </c>
      <c r="J66" s="7" t="s">
        <v>6914</v>
      </c>
    </row>
    <row r="67" spans="1:10" x14ac:dyDescent="0.2">
      <c r="A67" s="3">
        <v>65</v>
      </c>
      <c r="B67" s="2" t="s">
        <v>794</v>
      </c>
      <c r="C67" s="2" t="s">
        <v>643</v>
      </c>
      <c r="D67" s="3">
        <v>334</v>
      </c>
      <c r="E67" s="3" t="s">
        <v>610</v>
      </c>
      <c r="F67" s="10">
        <v>1.036724537037037</v>
      </c>
      <c r="G67" s="5">
        <v>0.31597222222222221</v>
      </c>
      <c r="H67" s="2" t="s">
        <v>795</v>
      </c>
      <c r="I67" s="2" t="s">
        <v>6742</v>
      </c>
      <c r="J67" s="2" t="s">
        <v>6917</v>
      </c>
    </row>
    <row r="68" spans="1:10" x14ac:dyDescent="0.2">
      <c r="A68" s="6">
        <v>66</v>
      </c>
      <c r="B68" s="7" t="s">
        <v>796</v>
      </c>
      <c r="C68" s="7" t="s">
        <v>609</v>
      </c>
      <c r="D68" s="6">
        <v>380</v>
      </c>
      <c r="E68" s="6" t="s">
        <v>610</v>
      </c>
      <c r="F68" s="11">
        <v>1.0377546296296296</v>
      </c>
      <c r="G68" s="9">
        <v>0.31597222222222221</v>
      </c>
      <c r="H68" s="7" t="s">
        <v>797</v>
      </c>
      <c r="I68" s="7" t="s">
        <v>6742</v>
      </c>
      <c r="J68" s="7" t="s">
        <v>6918</v>
      </c>
    </row>
    <row r="69" spans="1:10" x14ac:dyDescent="0.2">
      <c r="A69" s="3">
        <v>67</v>
      </c>
      <c r="B69" s="2" t="s">
        <v>798</v>
      </c>
      <c r="C69" s="2" t="s">
        <v>609</v>
      </c>
      <c r="D69" s="3">
        <v>697</v>
      </c>
      <c r="E69" s="3" t="s">
        <v>610</v>
      </c>
      <c r="F69" s="10">
        <v>1.0419907407407407</v>
      </c>
      <c r="G69" s="5">
        <v>0.31736111111111115</v>
      </c>
      <c r="H69" s="2" t="s">
        <v>799</v>
      </c>
      <c r="I69" s="2" t="s">
        <v>6742</v>
      </c>
      <c r="J69" s="2" t="s">
        <v>6921</v>
      </c>
    </row>
    <row r="70" spans="1:10" x14ac:dyDescent="0.2">
      <c r="A70" s="6">
        <v>68</v>
      </c>
      <c r="B70" s="7" t="s">
        <v>800</v>
      </c>
      <c r="C70" s="7" t="s">
        <v>801</v>
      </c>
      <c r="D70" s="6">
        <v>979</v>
      </c>
      <c r="E70" s="6" t="s">
        <v>610</v>
      </c>
      <c r="F70" s="11">
        <v>1.0421527777777777</v>
      </c>
      <c r="G70" s="9">
        <v>0.31736111111111115</v>
      </c>
      <c r="H70" s="7" t="s">
        <v>802</v>
      </c>
      <c r="I70" s="7" t="s">
        <v>6742</v>
      </c>
      <c r="J70" s="7" t="s">
        <v>6922</v>
      </c>
    </row>
    <row r="71" spans="1:10" x14ac:dyDescent="0.2">
      <c r="A71" s="3">
        <v>69</v>
      </c>
      <c r="B71" s="2" t="s">
        <v>803</v>
      </c>
      <c r="C71" s="2" t="s">
        <v>804</v>
      </c>
      <c r="D71" s="3">
        <v>928</v>
      </c>
      <c r="E71" s="3" t="s">
        <v>610</v>
      </c>
      <c r="F71" s="10">
        <v>1.0442592592592592</v>
      </c>
      <c r="G71" s="5">
        <v>0.31805555555555554</v>
      </c>
      <c r="H71" s="2" t="s">
        <v>805</v>
      </c>
      <c r="I71" s="2" t="s">
        <v>6742</v>
      </c>
      <c r="J71" s="2" t="s">
        <v>6923</v>
      </c>
    </row>
    <row r="72" spans="1:10" x14ac:dyDescent="0.2">
      <c r="A72" s="6">
        <v>70</v>
      </c>
      <c r="B72" s="7" t="s">
        <v>806</v>
      </c>
      <c r="C72" s="7" t="s">
        <v>807</v>
      </c>
      <c r="D72" s="6">
        <v>959</v>
      </c>
      <c r="E72" s="6" t="s">
        <v>610</v>
      </c>
      <c r="F72" s="11">
        <v>1.0446180555555555</v>
      </c>
      <c r="G72" s="9">
        <v>0.31805555555555554</v>
      </c>
      <c r="H72" s="7" t="s">
        <v>808</v>
      </c>
      <c r="I72" s="7" t="s">
        <v>6742</v>
      </c>
      <c r="J72" s="7" t="s">
        <v>6926</v>
      </c>
    </row>
    <row r="73" spans="1:10" x14ac:dyDescent="0.2">
      <c r="A73" s="3">
        <v>71</v>
      </c>
      <c r="B73" s="2" t="s">
        <v>809</v>
      </c>
      <c r="C73" s="2" t="s">
        <v>790</v>
      </c>
      <c r="D73" s="3">
        <v>886</v>
      </c>
      <c r="E73" s="3" t="s">
        <v>610</v>
      </c>
      <c r="F73" s="10">
        <v>1.0447685185185185</v>
      </c>
      <c r="G73" s="5">
        <v>0.31805555555555554</v>
      </c>
      <c r="H73" s="2" t="s">
        <v>810</v>
      </c>
      <c r="I73" s="2" t="s">
        <v>6742</v>
      </c>
      <c r="J73" s="2" t="s">
        <v>6927</v>
      </c>
    </row>
    <row r="74" spans="1:10" x14ac:dyDescent="0.2">
      <c r="A74" s="6">
        <v>72</v>
      </c>
      <c r="B74" s="7" t="s">
        <v>811</v>
      </c>
      <c r="C74" s="7" t="s">
        <v>643</v>
      </c>
      <c r="D74" s="6">
        <v>164</v>
      </c>
      <c r="E74" s="6" t="s">
        <v>610</v>
      </c>
      <c r="F74" s="11">
        <v>1.0485416666666667</v>
      </c>
      <c r="G74" s="9">
        <v>0.31944444444444448</v>
      </c>
      <c r="H74" s="7" t="s">
        <v>812</v>
      </c>
      <c r="I74" s="7" t="s">
        <v>6742</v>
      </c>
      <c r="J74" s="7" t="s">
        <v>6930</v>
      </c>
    </row>
    <row r="75" spans="1:10" x14ac:dyDescent="0.2">
      <c r="A75" s="3">
        <v>73</v>
      </c>
      <c r="B75" s="2" t="s">
        <v>813</v>
      </c>
      <c r="C75" s="2" t="s">
        <v>814</v>
      </c>
      <c r="D75" s="3">
        <v>670</v>
      </c>
      <c r="E75" s="3" t="s">
        <v>610</v>
      </c>
      <c r="F75" s="10">
        <v>1.0492476851851851</v>
      </c>
      <c r="G75" s="5">
        <v>0.31944444444444448</v>
      </c>
      <c r="H75" s="2" t="s">
        <v>815</v>
      </c>
      <c r="I75" s="2" t="s">
        <v>6742</v>
      </c>
      <c r="J75" s="2" t="s">
        <v>6932</v>
      </c>
    </row>
    <row r="76" spans="1:10" x14ac:dyDescent="0.2">
      <c r="A76" s="6">
        <v>74</v>
      </c>
      <c r="B76" s="7" t="s">
        <v>816</v>
      </c>
      <c r="C76" s="7" t="s">
        <v>637</v>
      </c>
      <c r="D76" s="6">
        <v>943</v>
      </c>
      <c r="E76" s="6" t="s">
        <v>610</v>
      </c>
      <c r="F76" s="11">
        <v>1.0493749999999999</v>
      </c>
      <c r="G76" s="9">
        <v>0.31944444444444448</v>
      </c>
      <c r="H76" s="7" t="s">
        <v>817</v>
      </c>
      <c r="I76" s="7" t="s">
        <v>6742</v>
      </c>
      <c r="J76" s="7" t="s">
        <v>6933</v>
      </c>
    </row>
    <row r="77" spans="1:10" x14ac:dyDescent="0.2">
      <c r="A77" s="3">
        <v>75</v>
      </c>
      <c r="B77" s="2" t="s">
        <v>818</v>
      </c>
      <c r="C77" s="2" t="s">
        <v>819</v>
      </c>
      <c r="D77" s="3">
        <v>300</v>
      </c>
      <c r="E77" s="3" t="s">
        <v>610</v>
      </c>
      <c r="F77" s="10">
        <v>1.0496990740740741</v>
      </c>
      <c r="G77" s="5">
        <v>0.31944444444444448</v>
      </c>
      <c r="H77" s="2" t="s">
        <v>820</v>
      </c>
      <c r="I77" s="2" t="s">
        <v>6742</v>
      </c>
      <c r="J77" s="2" t="s">
        <v>6934</v>
      </c>
    </row>
    <row r="78" spans="1:10" x14ac:dyDescent="0.2">
      <c r="A78" s="6">
        <v>76</v>
      </c>
      <c r="B78" s="7" t="s">
        <v>821</v>
      </c>
      <c r="C78" s="7" t="s">
        <v>822</v>
      </c>
      <c r="D78" s="6">
        <v>630</v>
      </c>
      <c r="E78" s="6" t="s">
        <v>610</v>
      </c>
      <c r="F78" s="11">
        <v>1.0504976851851853</v>
      </c>
      <c r="G78" s="9">
        <v>0.32013888888888892</v>
      </c>
      <c r="H78" s="7" t="s">
        <v>823</v>
      </c>
      <c r="I78" s="7" t="s">
        <v>6742</v>
      </c>
      <c r="J78" s="7" t="s">
        <v>6935</v>
      </c>
    </row>
    <row r="79" spans="1:10" x14ac:dyDescent="0.2">
      <c r="A79" s="3">
        <v>77</v>
      </c>
      <c r="B79" s="2" t="s">
        <v>824</v>
      </c>
      <c r="C79" s="2" t="s">
        <v>825</v>
      </c>
      <c r="D79" s="3">
        <v>690</v>
      </c>
      <c r="E79" s="3" t="s">
        <v>610</v>
      </c>
      <c r="F79" s="10">
        <v>1.0544675925925926</v>
      </c>
      <c r="G79" s="5">
        <v>0.32083333333333336</v>
      </c>
      <c r="H79" s="2" t="s">
        <v>826</v>
      </c>
      <c r="I79" s="2" t="s">
        <v>6742</v>
      </c>
      <c r="J79" s="2" t="s">
        <v>6941</v>
      </c>
    </row>
    <row r="80" spans="1:10" x14ac:dyDescent="0.2">
      <c r="A80" s="6">
        <v>78</v>
      </c>
      <c r="B80" s="7" t="s">
        <v>827</v>
      </c>
      <c r="C80" s="7" t="s">
        <v>828</v>
      </c>
      <c r="D80" s="6">
        <v>587</v>
      </c>
      <c r="E80" s="6" t="s">
        <v>610</v>
      </c>
      <c r="F80" s="11">
        <v>1.0547569444444445</v>
      </c>
      <c r="G80" s="9">
        <v>0.3215277777777778</v>
      </c>
      <c r="H80" s="7" t="s">
        <v>829</v>
      </c>
      <c r="I80" s="7" t="s">
        <v>6742</v>
      </c>
      <c r="J80" s="7" t="s">
        <v>6943</v>
      </c>
    </row>
    <row r="81" spans="1:10" x14ac:dyDescent="0.2">
      <c r="A81" s="3">
        <v>79</v>
      </c>
      <c r="B81" s="2" t="s">
        <v>830</v>
      </c>
      <c r="C81" s="2" t="s">
        <v>609</v>
      </c>
      <c r="D81" s="3">
        <v>58</v>
      </c>
      <c r="E81" s="3" t="s">
        <v>610</v>
      </c>
      <c r="F81" s="10">
        <v>1.0555439814814815</v>
      </c>
      <c r="G81" s="5">
        <v>0.3215277777777778</v>
      </c>
      <c r="H81" s="2" t="s">
        <v>831</v>
      </c>
      <c r="I81" s="2" t="s">
        <v>6742</v>
      </c>
      <c r="J81" s="2" t="s">
        <v>6944</v>
      </c>
    </row>
    <row r="82" spans="1:10" x14ac:dyDescent="0.2">
      <c r="A82" s="6">
        <v>80</v>
      </c>
      <c r="B82" s="7" t="s">
        <v>832</v>
      </c>
      <c r="C82" s="7" t="s">
        <v>833</v>
      </c>
      <c r="D82" s="6">
        <v>241</v>
      </c>
      <c r="E82" s="6" t="s">
        <v>610</v>
      </c>
      <c r="F82" s="11">
        <v>1.0569212962962962</v>
      </c>
      <c r="G82" s="9">
        <v>0.32222222222222224</v>
      </c>
      <c r="H82" s="7" t="s">
        <v>834</v>
      </c>
      <c r="I82" s="7" t="s">
        <v>6742</v>
      </c>
      <c r="J82" s="7" t="s">
        <v>6947</v>
      </c>
    </row>
    <row r="83" spans="1:10" x14ac:dyDescent="0.2">
      <c r="A83" s="3">
        <v>81</v>
      </c>
      <c r="B83" s="2" t="s">
        <v>835</v>
      </c>
      <c r="C83" s="2" t="s">
        <v>784</v>
      </c>
      <c r="D83" s="3">
        <v>359</v>
      </c>
      <c r="E83" s="3" t="s">
        <v>610</v>
      </c>
      <c r="F83" s="10">
        <v>1.0578935185185185</v>
      </c>
      <c r="G83" s="5">
        <v>0.32222222222222224</v>
      </c>
      <c r="H83" s="2" t="s">
        <v>836</v>
      </c>
      <c r="I83" s="2" t="s">
        <v>6742</v>
      </c>
      <c r="J83" s="2" t="s">
        <v>6949</v>
      </c>
    </row>
    <row r="84" spans="1:10" x14ac:dyDescent="0.2">
      <c r="A84" s="6">
        <v>82</v>
      </c>
      <c r="B84" s="7" t="s">
        <v>837</v>
      </c>
      <c r="C84" s="7" t="s">
        <v>838</v>
      </c>
      <c r="D84" s="6">
        <v>918</v>
      </c>
      <c r="E84" s="6" t="s">
        <v>610</v>
      </c>
      <c r="F84" s="11">
        <v>1.0679861111111111</v>
      </c>
      <c r="G84" s="9">
        <v>0.32500000000000001</v>
      </c>
      <c r="H84" s="7" t="s">
        <v>839</v>
      </c>
      <c r="I84" s="7" t="s">
        <v>6742</v>
      </c>
      <c r="J84" s="7" t="s">
        <v>6956</v>
      </c>
    </row>
    <row r="85" spans="1:10" x14ac:dyDescent="0.2">
      <c r="A85" s="3">
        <v>83</v>
      </c>
      <c r="B85" s="2" t="s">
        <v>840</v>
      </c>
      <c r="C85" s="2" t="s">
        <v>841</v>
      </c>
      <c r="D85" s="3">
        <v>352</v>
      </c>
      <c r="E85" s="3" t="s">
        <v>610</v>
      </c>
      <c r="F85" s="10">
        <v>1.0713541666666666</v>
      </c>
      <c r="G85" s="5">
        <v>0.3263888888888889</v>
      </c>
      <c r="H85" s="2" t="s">
        <v>842</v>
      </c>
      <c r="I85" s="2" t="s">
        <v>6742</v>
      </c>
      <c r="J85" s="2" t="s">
        <v>6961</v>
      </c>
    </row>
    <row r="86" spans="1:10" x14ac:dyDescent="0.2">
      <c r="A86" s="6">
        <v>84</v>
      </c>
      <c r="B86" s="7" t="s">
        <v>843</v>
      </c>
      <c r="C86" s="7" t="s">
        <v>609</v>
      </c>
      <c r="D86" s="6">
        <v>308</v>
      </c>
      <c r="E86" s="6" t="s">
        <v>610</v>
      </c>
      <c r="F86" s="11">
        <v>1.0742245370370369</v>
      </c>
      <c r="G86" s="9">
        <v>0.32708333333333334</v>
      </c>
      <c r="H86" s="7" t="s">
        <v>844</v>
      </c>
      <c r="I86" s="7" t="s">
        <v>6742</v>
      </c>
      <c r="J86" s="7" t="s">
        <v>6965</v>
      </c>
    </row>
    <row r="87" spans="1:10" x14ac:dyDescent="0.2">
      <c r="A87" s="3">
        <v>85</v>
      </c>
      <c r="B87" s="2" t="s">
        <v>845</v>
      </c>
      <c r="C87" s="2" t="s">
        <v>846</v>
      </c>
      <c r="D87" s="3">
        <v>789</v>
      </c>
      <c r="E87" s="3" t="s">
        <v>610</v>
      </c>
      <c r="F87" s="10">
        <v>1.0767476851851852</v>
      </c>
      <c r="G87" s="5">
        <v>0.32777777777777778</v>
      </c>
      <c r="H87" s="2" t="s">
        <v>847</v>
      </c>
      <c r="I87" s="2" t="s">
        <v>6742</v>
      </c>
      <c r="J87" s="2" t="s">
        <v>6969</v>
      </c>
    </row>
    <row r="88" spans="1:10" x14ac:dyDescent="0.2">
      <c r="A88" s="6">
        <v>86</v>
      </c>
      <c r="B88" s="7" t="s">
        <v>848</v>
      </c>
      <c r="C88" s="7" t="s">
        <v>849</v>
      </c>
      <c r="D88" s="6">
        <v>619</v>
      </c>
      <c r="E88" s="6" t="s">
        <v>610</v>
      </c>
      <c r="F88" s="11">
        <v>1.0788310185185186</v>
      </c>
      <c r="G88" s="9">
        <v>0.32847222222222222</v>
      </c>
      <c r="H88" s="7" t="s">
        <v>850</v>
      </c>
      <c r="I88" s="7" t="s">
        <v>6742</v>
      </c>
      <c r="J88" s="7" t="s">
        <v>6971</v>
      </c>
    </row>
    <row r="89" spans="1:10" x14ac:dyDescent="0.2">
      <c r="A89" s="3">
        <v>87</v>
      </c>
      <c r="B89" s="2" t="s">
        <v>851</v>
      </c>
      <c r="C89" s="2" t="s">
        <v>852</v>
      </c>
      <c r="D89" s="3">
        <v>358</v>
      </c>
      <c r="E89" s="3" t="s">
        <v>610</v>
      </c>
      <c r="F89" s="10">
        <v>1.0804050925925925</v>
      </c>
      <c r="G89" s="5">
        <v>0.32916666666666666</v>
      </c>
      <c r="H89" s="2" t="s">
        <v>853</v>
      </c>
      <c r="I89" s="2" t="s">
        <v>6742</v>
      </c>
      <c r="J89" s="2" t="s">
        <v>6975</v>
      </c>
    </row>
    <row r="90" spans="1:10" x14ac:dyDescent="0.2">
      <c r="A90" s="6">
        <v>88</v>
      </c>
      <c r="B90" s="7" t="s">
        <v>854</v>
      </c>
      <c r="C90" s="7" t="s">
        <v>855</v>
      </c>
      <c r="D90" s="6">
        <v>84</v>
      </c>
      <c r="E90" s="6" t="s">
        <v>610</v>
      </c>
      <c r="F90" s="11">
        <v>1.0818055555555557</v>
      </c>
      <c r="G90" s="9">
        <v>0.32916666666666666</v>
      </c>
      <c r="H90" s="7" t="s">
        <v>856</v>
      </c>
      <c r="I90" s="7" t="s">
        <v>6742</v>
      </c>
      <c r="J90" s="7" t="s">
        <v>6979</v>
      </c>
    </row>
    <row r="91" spans="1:10" x14ac:dyDescent="0.2">
      <c r="A91" s="3">
        <v>89</v>
      </c>
      <c r="B91" s="2" t="s">
        <v>857</v>
      </c>
      <c r="C91" s="2" t="s">
        <v>858</v>
      </c>
      <c r="D91" s="3">
        <v>203</v>
      </c>
      <c r="E91" s="3" t="s">
        <v>610</v>
      </c>
      <c r="F91" s="10">
        <v>1.0818055555555557</v>
      </c>
      <c r="G91" s="5">
        <v>0.32916666666666666</v>
      </c>
      <c r="H91" s="2" t="s">
        <v>859</v>
      </c>
      <c r="I91" s="2" t="s">
        <v>6742</v>
      </c>
      <c r="J91" s="2" t="s">
        <v>6980</v>
      </c>
    </row>
    <row r="92" spans="1:10" x14ac:dyDescent="0.2">
      <c r="A92" s="6">
        <v>90</v>
      </c>
      <c r="B92" s="7" t="s">
        <v>860</v>
      </c>
      <c r="C92" s="7" t="s">
        <v>609</v>
      </c>
      <c r="D92" s="6">
        <v>877</v>
      </c>
      <c r="E92" s="6" t="s">
        <v>610</v>
      </c>
      <c r="F92" s="11">
        <v>1.0826967592592591</v>
      </c>
      <c r="G92" s="9">
        <v>0.3298611111111111</v>
      </c>
      <c r="H92" s="7" t="s">
        <v>861</v>
      </c>
      <c r="I92" s="7" t="s">
        <v>6742</v>
      </c>
      <c r="J92" s="7" t="s">
        <v>6981</v>
      </c>
    </row>
    <row r="93" spans="1:10" x14ac:dyDescent="0.2">
      <c r="A93" s="3">
        <v>91</v>
      </c>
      <c r="B93" s="2" t="s">
        <v>862</v>
      </c>
      <c r="C93" s="2" t="s">
        <v>609</v>
      </c>
      <c r="D93" s="3">
        <v>634</v>
      </c>
      <c r="E93" s="3" t="s">
        <v>610</v>
      </c>
      <c r="F93" s="10">
        <v>1.0838657407407408</v>
      </c>
      <c r="G93" s="5">
        <v>0.3298611111111111</v>
      </c>
      <c r="H93" s="2" t="s">
        <v>863</v>
      </c>
      <c r="I93" s="2" t="s">
        <v>6742</v>
      </c>
      <c r="J93" s="2" t="s">
        <v>6985</v>
      </c>
    </row>
    <row r="94" spans="1:10" x14ac:dyDescent="0.2">
      <c r="A94" s="6">
        <v>92</v>
      </c>
      <c r="B94" s="7" t="s">
        <v>864</v>
      </c>
      <c r="C94" s="7" t="s">
        <v>865</v>
      </c>
      <c r="D94" s="6">
        <v>115</v>
      </c>
      <c r="E94" s="6" t="s">
        <v>610</v>
      </c>
      <c r="F94" s="11">
        <v>1.0839236111111112</v>
      </c>
      <c r="G94" s="9">
        <v>0.3298611111111111</v>
      </c>
      <c r="H94" s="7" t="s">
        <v>866</v>
      </c>
      <c r="I94" s="7" t="s">
        <v>6742</v>
      </c>
      <c r="J94" s="7" t="s">
        <v>6986</v>
      </c>
    </row>
    <row r="95" spans="1:10" x14ac:dyDescent="0.2">
      <c r="A95" s="3">
        <v>93</v>
      </c>
      <c r="B95" s="2" t="s">
        <v>867</v>
      </c>
      <c r="C95" s="2" t="s">
        <v>726</v>
      </c>
      <c r="D95" s="3">
        <v>728</v>
      </c>
      <c r="E95" s="3" t="s">
        <v>610</v>
      </c>
      <c r="F95" s="10">
        <v>1.0844097222222222</v>
      </c>
      <c r="G95" s="5">
        <v>0.33055555555555555</v>
      </c>
      <c r="H95" s="2" t="s">
        <v>868</v>
      </c>
      <c r="I95" s="2" t="s">
        <v>6742</v>
      </c>
      <c r="J95" s="2" t="s">
        <v>6987</v>
      </c>
    </row>
    <row r="96" spans="1:10" x14ac:dyDescent="0.2">
      <c r="A96" s="6">
        <v>94</v>
      </c>
      <c r="B96" s="7" t="s">
        <v>869</v>
      </c>
      <c r="C96" s="7" t="s">
        <v>609</v>
      </c>
      <c r="D96" s="6">
        <v>593</v>
      </c>
      <c r="E96" s="6" t="s">
        <v>610</v>
      </c>
      <c r="F96" s="11">
        <v>1.0878935185185186</v>
      </c>
      <c r="G96" s="9">
        <v>0.33124999999999999</v>
      </c>
      <c r="H96" s="7" t="s">
        <v>870</v>
      </c>
      <c r="I96" s="7" t="s">
        <v>6742</v>
      </c>
      <c r="J96" s="7" t="s">
        <v>6992</v>
      </c>
    </row>
    <row r="97" spans="1:10" x14ac:dyDescent="0.2">
      <c r="A97" s="3">
        <v>95</v>
      </c>
      <c r="B97" s="2" t="s">
        <v>871</v>
      </c>
      <c r="C97" s="2" t="s">
        <v>702</v>
      </c>
      <c r="D97" s="3">
        <v>213</v>
      </c>
      <c r="E97" s="3" t="s">
        <v>610</v>
      </c>
      <c r="F97" s="10">
        <v>1.0881712962962962</v>
      </c>
      <c r="G97" s="5">
        <v>0.33124999999999999</v>
      </c>
      <c r="H97" s="2" t="s">
        <v>872</v>
      </c>
      <c r="I97" s="2" t="s">
        <v>6742</v>
      </c>
      <c r="J97" s="2" t="s">
        <v>6993</v>
      </c>
    </row>
    <row r="98" spans="1:10" x14ac:dyDescent="0.2">
      <c r="A98" s="6">
        <v>96</v>
      </c>
      <c r="B98" s="7" t="s">
        <v>873</v>
      </c>
      <c r="C98" s="7" t="s">
        <v>874</v>
      </c>
      <c r="D98" s="6">
        <v>420</v>
      </c>
      <c r="E98" s="6" t="s">
        <v>610</v>
      </c>
      <c r="F98" s="11">
        <v>1.0882523148148149</v>
      </c>
      <c r="G98" s="9">
        <v>0.33124999999999999</v>
      </c>
      <c r="H98" s="7" t="s">
        <v>875</v>
      </c>
      <c r="I98" s="7" t="s">
        <v>6742</v>
      </c>
      <c r="J98" s="7" t="s">
        <v>6994</v>
      </c>
    </row>
    <row r="99" spans="1:10" x14ac:dyDescent="0.2">
      <c r="A99" s="3">
        <v>97</v>
      </c>
      <c r="B99" s="2" t="s">
        <v>876</v>
      </c>
      <c r="C99" s="2" t="s">
        <v>877</v>
      </c>
      <c r="D99" s="3">
        <v>202</v>
      </c>
      <c r="E99" s="3" t="s">
        <v>610</v>
      </c>
      <c r="F99" s="10">
        <v>1.0892361111111111</v>
      </c>
      <c r="G99" s="5">
        <v>0.33194444444444443</v>
      </c>
      <c r="H99" s="2" t="s">
        <v>878</v>
      </c>
      <c r="I99" s="2" t="s">
        <v>6742</v>
      </c>
      <c r="J99" s="2" t="s">
        <v>6995</v>
      </c>
    </row>
    <row r="100" spans="1:10" x14ac:dyDescent="0.2">
      <c r="A100" s="6">
        <v>98</v>
      </c>
      <c r="B100" s="7" t="s">
        <v>879</v>
      </c>
      <c r="C100" s="7" t="s">
        <v>880</v>
      </c>
      <c r="D100" s="6">
        <v>1904</v>
      </c>
      <c r="E100" s="6" t="s">
        <v>610</v>
      </c>
      <c r="F100" s="11">
        <v>1.090486111111111</v>
      </c>
      <c r="G100" s="9">
        <v>0.33194444444444443</v>
      </c>
      <c r="H100" s="7" t="s">
        <v>881</v>
      </c>
      <c r="I100" s="7" t="s">
        <v>6742</v>
      </c>
      <c r="J100" s="7" t="s">
        <v>6997</v>
      </c>
    </row>
    <row r="101" spans="1:10" x14ac:dyDescent="0.2">
      <c r="A101" s="3">
        <v>99</v>
      </c>
      <c r="B101" s="2" t="s">
        <v>882</v>
      </c>
      <c r="C101" s="2" t="s">
        <v>883</v>
      </c>
      <c r="D101" s="3">
        <v>930</v>
      </c>
      <c r="E101" s="3" t="s">
        <v>610</v>
      </c>
      <c r="F101" s="10">
        <v>1.0928472222222221</v>
      </c>
      <c r="G101" s="5">
        <v>0.33263888888888887</v>
      </c>
      <c r="H101" s="2" t="s">
        <v>884</v>
      </c>
      <c r="I101" s="2" t="s">
        <v>6742</v>
      </c>
      <c r="J101" s="2" t="s">
        <v>7002</v>
      </c>
    </row>
    <row r="102" spans="1:10" x14ac:dyDescent="0.2">
      <c r="A102" s="6">
        <v>100</v>
      </c>
      <c r="B102" s="7" t="s">
        <v>885</v>
      </c>
      <c r="C102" s="7" t="s">
        <v>886</v>
      </c>
      <c r="D102" s="6">
        <v>938</v>
      </c>
      <c r="E102" s="6" t="s">
        <v>610</v>
      </c>
      <c r="F102" s="11">
        <v>1.0937847222222221</v>
      </c>
      <c r="G102" s="9">
        <v>0.33333333333333331</v>
      </c>
      <c r="H102" s="7" t="s">
        <v>887</v>
      </c>
      <c r="I102" s="7" t="s">
        <v>6742</v>
      </c>
      <c r="J102" s="7" t="s">
        <v>7003</v>
      </c>
    </row>
    <row r="103" spans="1:10" x14ac:dyDescent="0.2">
      <c r="A103" s="3">
        <v>101</v>
      </c>
      <c r="B103" s="2" t="s">
        <v>888</v>
      </c>
      <c r="C103" s="2" t="s">
        <v>609</v>
      </c>
      <c r="D103" s="3">
        <v>527</v>
      </c>
      <c r="E103" s="3" t="s">
        <v>610</v>
      </c>
      <c r="F103" s="10">
        <v>1.0946527777777779</v>
      </c>
      <c r="G103" s="5">
        <v>0.33333333333333331</v>
      </c>
      <c r="H103" s="2" t="s">
        <v>889</v>
      </c>
      <c r="I103" s="2" t="s">
        <v>6742</v>
      </c>
      <c r="J103" s="2" t="s">
        <v>7004</v>
      </c>
    </row>
    <row r="104" spans="1:10" x14ac:dyDescent="0.2">
      <c r="A104" s="6">
        <v>102</v>
      </c>
      <c r="B104" s="7" t="s">
        <v>890</v>
      </c>
      <c r="C104" s="7" t="s">
        <v>609</v>
      </c>
      <c r="D104" s="6">
        <v>563</v>
      </c>
      <c r="E104" s="6" t="s">
        <v>610</v>
      </c>
      <c r="F104" s="11">
        <v>1.0959953703703704</v>
      </c>
      <c r="G104" s="9">
        <v>0.33402777777777781</v>
      </c>
      <c r="H104" s="7" t="s">
        <v>891</v>
      </c>
      <c r="I104" s="7" t="s">
        <v>6742</v>
      </c>
      <c r="J104" s="7" t="s">
        <v>7008</v>
      </c>
    </row>
    <row r="105" spans="1:10" x14ac:dyDescent="0.2">
      <c r="A105" s="3">
        <v>103</v>
      </c>
      <c r="B105" s="2" t="s">
        <v>892</v>
      </c>
      <c r="C105" s="2" t="s">
        <v>637</v>
      </c>
      <c r="D105" s="3">
        <v>942</v>
      </c>
      <c r="E105" s="3" t="s">
        <v>610</v>
      </c>
      <c r="F105" s="10">
        <v>1.0971527777777779</v>
      </c>
      <c r="G105" s="5">
        <v>0.33402777777777781</v>
      </c>
      <c r="H105" s="2" t="s">
        <v>893</v>
      </c>
      <c r="I105" s="2" t="s">
        <v>6742</v>
      </c>
      <c r="J105" s="2" t="s">
        <v>7013</v>
      </c>
    </row>
    <row r="106" spans="1:10" x14ac:dyDescent="0.2">
      <c r="A106" s="6">
        <v>104</v>
      </c>
      <c r="B106" s="7" t="s">
        <v>894</v>
      </c>
      <c r="C106" s="7" t="s">
        <v>613</v>
      </c>
      <c r="D106" s="6">
        <v>204</v>
      </c>
      <c r="E106" s="6" t="s">
        <v>610</v>
      </c>
      <c r="F106" s="11">
        <v>1.0971643518518519</v>
      </c>
      <c r="G106" s="9">
        <v>0.33402777777777781</v>
      </c>
      <c r="H106" s="7" t="s">
        <v>895</v>
      </c>
      <c r="I106" s="7" t="s">
        <v>6742</v>
      </c>
      <c r="J106" s="7" t="s">
        <v>7014</v>
      </c>
    </row>
    <row r="107" spans="1:10" x14ac:dyDescent="0.2">
      <c r="A107" s="3">
        <v>105</v>
      </c>
      <c r="B107" s="2" t="s">
        <v>896</v>
      </c>
      <c r="C107" s="2" t="s">
        <v>643</v>
      </c>
      <c r="D107" s="3">
        <v>471</v>
      </c>
      <c r="E107" s="3" t="s">
        <v>610</v>
      </c>
      <c r="F107" s="10">
        <v>1.0975115740740742</v>
      </c>
      <c r="G107" s="5">
        <v>0.33402777777777781</v>
      </c>
      <c r="H107" s="2" t="s">
        <v>897</v>
      </c>
      <c r="I107" s="2" t="s">
        <v>6742</v>
      </c>
      <c r="J107" s="2" t="s">
        <v>7015</v>
      </c>
    </row>
    <row r="108" spans="1:10" x14ac:dyDescent="0.2">
      <c r="A108" s="6">
        <v>106</v>
      </c>
      <c r="B108" s="7" t="s">
        <v>898</v>
      </c>
      <c r="C108" s="7" t="s">
        <v>613</v>
      </c>
      <c r="D108" s="6">
        <v>86</v>
      </c>
      <c r="E108" s="6" t="s">
        <v>610</v>
      </c>
      <c r="F108" s="11">
        <v>1.0983101851851853</v>
      </c>
      <c r="G108" s="9">
        <v>0.3347222222222222</v>
      </c>
      <c r="H108" s="7" t="s">
        <v>899</v>
      </c>
      <c r="I108" s="7" t="s">
        <v>6742</v>
      </c>
      <c r="J108" s="7" t="s">
        <v>7017</v>
      </c>
    </row>
    <row r="109" spans="1:10" x14ac:dyDescent="0.2">
      <c r="A109" s="3">
        <v>107</v>
      </c>
      <c r="B109" s="2" t="s">
        <v>900</v>
      </c>
      <c r="C109" s="2" t="s">
        <v>901</v>
      </c>
      <c r="D109" s="3">
        <v>440</v>
      </c>
      <c r="E109" s="3" t="s">
        <v>610</v>
      </c>
      <c r="F109" s="10">
        <v>1.0985879629629629</v>
      </c>
      <c r="G109" s="5">
        <v>0.3347222222222222</v>
      </c>
      <c r="H109" s="2" t="s">
        <v>902</v>
      </c>
      <c r="I109" s="2" t="s">
        <v>6742</v>
      </c>
      <c r="J109" s="2" t="s">
        <v>7019</v>
      </c>
    </row>
    <row r="110" spans="1:10" x14ac:dyDescent="0.2">
      <c r="A110" s="6">
        <v>108</v>
      </c>
      <c r="B110" s="7" t="s">
        <v>903</v>
      </c>
      <c r="C110" s="7" t="s">
        <v>828</v>
      </c>
      <c r="D110" s="6">
        <v>405</v>
      </c>
      <c r="E110" s="6" t="s">
        <v>610</v>
      </c>
      <c r="F110" s="11">
        <v>1.099537037037037</v>
      </c>
      <c r="G110" s="9">
        <v>0.3347222222222222</v>
      </c>
      <c r="H110" s="7" t="s">
        <v>904</v>
      </c>
      <c r="I110" s="7" t="s">
        <v>6742</v>
      </c>
      <c r="J110" s="7" t="s">
        <v>7025</v>
      </c>
    </row>
    <row r="111" spans="1:10" x14ac:dyDescent="0.2">
      <c r="A111" s="3">
        <v>109</v>
      </c>
      <c r="B111" s="2" t="s">
        <v>905</v>
      </c>
      <c r="C111" s="2" t="s">
        <v>609</v>
      </c>
      <c r="D111" s="3">
        <v>687</v>
      </c>
      <c r="E111" s="3" t="s">
        <v>610</v>
      </c>
      <c r="F111" s="10">
        <v>1.1007523148148148</v>
      </c>
      <c r="G111" s="5">
        <v>0.3354166666666667</v>
      </c>
      <c r="H111" s="2" t="s">
        <v>906</v>
      </c>
      <c r="I111" s="2" t="s">
        <v>6742</v>
      </c>
      <c r="J111" s="2" t="s">
        <v>7028</v>
      </c>
    </row>
    <row r="112" spans="1:10" x14ac:dyDescent="0.2">
      <c r="A112" s="6">
        <v>110</v>
      </c>
      <c r="B112" s="7" t="s">
        <v>907</v>
      </c>
      <c r="C112" s="7" t="s">
        <v>908</v>
      </c>
      <c r="D112" s="6">
        <v>397</v>
      </c>
      <c r="E112" s="6" t="s">
        <v>610</v>
      </c>
      <c r="F112" s="11">
        <v>1.1010416666666667</v>
      </c>
      <c r="G112" s="9">
        <v>0.3354166666666667</v>
      </c>
      <c r="H112" s="7" t="s">
        <v>909</v>
      </c>
      <c r="I112" s="7" t="s">
        <v>6742</v>
      </c>
      <c r="J112" s="7" t="s">
        <v>7032</v>
      </c>
    </row>
    <row r="113" spans="1:10" x14ac:dyDescent="0.2">
      <c r="A113" s="3">
        <v>111</v>
      </c>
      <c r="B113" s="2" t="s">
        <v>910</v>
      </c>
      <c r="C113" s="2" t="s">
        <v>911</v>
      </c>
      <c r="D113" s="3">
        <v>134</v>
      </c>
      <c r="E113" s="3" t="s">
        <v>610</v>
      </c>
      <c r="F113" s="10">
        <v>1.1010995370370369</v>
      </c>
      <c r="G113" s="5">
        <v>0.3354166666666667</v>
      </c>
      <c r="H113" s="2" t="s">
        <v>912</v>
      </c>
      <c r="I113" s="2" t="s">
        <v>6742</v>
      </c>
      <c r="J113" s="2" t="s">
        <v>7033</v>
      </c>
    </row>
    <row r="114" spans="1:10" x14ac:dyDescent="0.2">
      <c r="A114" s="6">
        <v>112</v>
      </c>
      <c r="B114" s="7" t="s">
        <v>913</v>
      </c>
      <c r="C114" s="7" t="s">
        <v>858</v>
      </c>
      <c r="D114" s="6">
        <v>994</v>
      </c>
      <c r="E114" s="6" t="s">
        <v>610</v>
      </c>
      <c r="F114" s="11">
        <v>1.1030208333333333</v>
      </c>
      <c r="G114" s="9">
        <v>0.33611111111111108</v>
      </c>
      <c r="H114" s="7" t="s">
        <v>914</v>
      </c>
      <c r="I114" s="7" t="s">
        <v>6742</v>
      </c>
      <c r="J114" s="7" t="s">
        <v>7040</v>
      </c>
    </row>
    <row r="115" spans="1:10" x14ac:dyDescent="0.2">
      <c r="A115" s="3">
        <v>113</v>
      </c>
      <c r="B115" s="2" t="s">
        <v>915</v>
      </c>
      <c r="C115" s="2" t="s">
        <v>916</v>
      </c>
      <c r="D115" s="3">
        <v>198</v>
      </c>
      <c r="E115" s="3" t="s">
        <v>610</v>
      </c>
      <c r="F115" s="10">
        <v>1.1041087962962963</v>
      </c>
      <c r="G115" s="5">
        <v>0.33611111111111108</v>
      </c>
      <c r="H115" s="2" t="s">
        <v>917</v>
      </c>
      <c r="I115" s="2" t="s">
        <v>6742</v>
      </c>
      <c r="J115" s="2" t="s">
        <v>7045</v>
      </c>
    </row>
    <row r="116" spans="1:10" x14ac:dyDescent="0.2">
      <c r="A116" s="6">
        <v>114</v>
      </c>
      <c r="B116" s="7" t="s">
        <v>918</v>
      </c>
      <c r="C116" s="7" t="s">
        <v>609</v>
      </c>
      <c r="D116" s="6">
        <v>185</v>
      </c>
      <c r="E116" s="6" t="s">
        <v>610</v>
      </c>
      <c r="F116" s="11">
        <v>1.105162037037037</v>
      </c>
      <c r="G116" s="9">
        <v>0.33680555555555558</v>
      </c>
      <c r="H116" s="7" t="s">
        <v>919</v>
      </c>
      <c r="I116" s="7" t="s">
        <v>6742</v>
      </c>
      <c r="J116" s="7" t="s">
        <v>7047</v>
      </c>
    </row>
    <row r="117" spans="1:10" x14ac:dyDescent="0.2">
      <c r="A117" s="3">
        <v>115</v>
      </c>
      <c r="B117" s="2" t="s">
        <v>920</v>
      </c>
      <c r="C117" s="2" t="s">
        <v>784</v>
      </c>
      <c r="D117" s="3">
        <v>235</v>
      </c>
      <c r="E117" s="3" t="s">
        <v>610</v>
      </c>
      <c r="F117" s="10">
        <v>1.1053819444444444</v>
      </c>
      <c r="G117" s="5">
        <v>0.33680555555555558</v>
      </c>
      <c r="H117" s="2" t="s">
        <v>921</v>
      </c>
      <c r="I117" s="2" t="s">
        <v>6742</v>
      </c>
      <c r="J117" s="2" t="s">
        <v>7049</v>
      </c>
    </row>
    <row r="118" spans="1:10" x14ac:dyDescent="0.2">
      <c r="A118" s="6">
        <v>116</v>
      </c>
      <c r="B118" s="7" t="s">
        <v>922</v>
      </c>
      <c r="C118" s="7" t="s">
        <v>923</v>
      </c>
      <c r="D118" s="6">
        <v>636</v>
      </c>
      <c r="E118" s="6" t="s">
        <v>610</v>
      </c>
      <c r="F118" s="11">
        <v>1.1065972222222222</v>
      </c>
      <c r="G118" s="9">
        <v>0.33680555555555558</v>
      </c>
      <c r="H118" s="7" t="s">
        <v>924</v>
      </c>
      <c r="I118" s="7" t="s">
        <v>6742</v>
      </c>
      <c r="J118" s="7" t="s">
        <v>7052</v>
      </c>
    </row>
    <row r="119" spans="1:10" x14ac:dyDescent="0.2">
      <c r="A119" s="3">
        <v>117</v>
      </c>
      <c r="B119" s="2" t="s">
        <v>925</v>
      </c>
      <c r="C119" s="2" t="s">
        <v>926</v>
      </c>
      <c r="D119" s="3">
        <v>752</v>
      </c>
      <c r="E119" s="3" t="s">
        <v>610</v>
      </c>
      <c r="F119" s="10">
        <v>1.1082407407407409</v>
      </c>
      <c r="G119" s="5">
        <v>0.33750000000000002</v>
      </c>
      <c r="H119" s="2" t="s">
        <v>927</v>
      </c>
      <c r="I119" s="2" t="s">
        <v>6742</v>
      </c>
      <c r="J119" s="2" t="s">
        <v>7055</v>
      </c>
    </row>
    <row r="120" spans="1:10" x14ac:dyDescent="0.2">
      <c r="A120" s="6">
        <v>118</v>
      </c>
      <c r="B120" s="7" t="s">
        <v>928</v>
      </c>
      <c r="C120" s="7" t="s">
        <v>702</v>
      </c>
      <c r="D120" s="6">
        <v>464</v>
      </c>
      <c r="E120" s="6" t="s">
        <v>610</v>
      </c>
      <c r="F120" s="11">
        <v>1.1085069444444444</v>
      </c>
      <c r="G120" s="9">
        <v>0.33750000000000002</v>
      </c>
      <c r="H120" s="7" t="s">
        <v>929</v>
      </c>
      <c r="I120" s="7" t="s">
        <v>6742</v>
      </c>
      <c r="J120" s="7" t="s">
        <v>7056</v>
      </c>
    </row>
    <row r="121" spans="1:10" x14ac:dyDescent="0.2">
      <c r="A121" s="3">
        <v>119</v>
      </c>
      <c r="B121" s="2" t="s">
        <v>930</v>
      </c>
      <c r="C121" s="2" t="s">
        <v>784</v>
      </c>
      <c r="D121" s="3">
        <v>242</v>
      </c>
      <c r="E121" s="3" t="s">
        <v>610</v>
      </c>
      <c r="F121" s="10">
        <v>1.1096990740740742</v>
      </c>
      <c r="G121" s="5">
        <v>0.33819444444444446</v>
      </c>
      <c r="H121" s="2" t="s">
        <v>931</v>
      </c>
      <c r="I121" s="2" t="s">
        <v>6742</v>
      </c>
      <c r="J121" s="2" t="s">
        <v>7059</v>
      </c>
    </row>
    <row r="122" spans="1:10" x14ac:dyDescent="0.2">
      <c r="A122" s="6">
        <v>120</v>
      </c>
      <c r="B122" s="7" t="s">
        <v>932</v>
      </c>
      <c r="C122" s="7" t="s">
        <v>609</v>
      </c>
      <c r="D122" s="6">
        <v>1924</v>
      </c>
      <c r="E122" s="6" t="s">
        <v>610</v>
      </c>
      <c r="F122" s="11">
        <v>1.1102083333333332</v>
      </c>
      <c r="G122" s="9">
        <v>0.33819444444444446</v>
      </c>
      <c r="H122" s="7" t="s">
        <v>933</v>
      </c>
      <c r="I122" s="7" t="s">
        <v>6742</v>
      </c>
      <c r="J122" s="7" t="s">
        <v>7061</v>
      </c>
    </row>
    <row r="123" spans="1:10" x14ac:dyDescent="0.2">
      <c r="A123" s="3">
        <v>121</v>
      </c>
      <c r="B123" s="2" t="s">
        <v>934</v>
      </c>
      <c r="C123" s="2" t="s">
        <v>935</v>
      </c>
      <c r="D123" s="3">
        <v>950</v>
      </c>
      <c r="E123" s="3" t="s">
        <v>610</v>
      </c>
      <c r="F123" s="10">
        <v>1.110787037037037</v>
      </c>
      <c r="G123" s="5">
        <v>0.33819444444444446</v>
      </c>
      <c r="H123" s="2" t="s">
        <v>936</v>
      </c>
      <c r="I123" s="2" t="s">
        <v>6742</v>
      </c>
      <c r="J123" s="2" t="s">
        <v>7062</v>
      </c>
    </row>
    <row r="124" spans="1:10" x14ac:dyDescent="0.2">
      <c r="A124" s="6">
        <v>122</v>
      </c>
      <c r="B124" s="7" t="s">
        <v>937</v>
      </c>
      <c r="C124" s="7" t="s">
        <v>938</v>
      </c>
      <c r="D124" s="6">
        <v>151</v>
      </c>
      <c r="E124" s="6" t="s">
        <v>610</v>
      </c>
      <c r="F124" s="11">
        <v>1.1143749999999999</v>
      </c>
      <c r="G124" s="9">
        <v>0.33958333333333335</v>
      </c>
      <c r="H124" s="7" t="s">
        <v>939</v>
      </c>
      <c r="I124" s="7" t="s">
        <v>6742</v>
      </c>
      <c r="J124" s="7" t="s">
        <v>7068</v>
      </c>
    </row>
    <row r="125" spans="1:10" x14ac:dyDescent="0.2">
      <c r="A125" s="3">
        <v>123</v>
      </c>
      <c r="B125" s="2" t="s">
        <v>3998</v>
      </c>
      <c r="C125" s="2" t="s">
        <v>880</v>
      </c>
      <c r="D125" s="3">
        <v>296</v>
      </c>
      <c r="E125" s="3" t="s">
        <v>610</v>
      </c>
      <c r="F125" s="10">
        <v>1.117361111111111</v>
      </c>
      <c r="G125" s="5">
        <v>0.34027777777777773</v>
      </c>
      <c r="H125" s="2" t="s">
        <v>3999</v>
      </c>
      <c r="I125" s="2" t="s">
        <v>6742</v>
      </c>
      <c r="J125" s="2" t="s">
        <v>7073</v>
      </c>
    </row>
    <row r="126" spans="1:10" x14ac:dyDescent="0.2">
      <c r="A126" s="6">
        <v>124</v>
      </c>
      <c r="B126" s="7" t="s">
        <v>4000</v>
      </c>
      <c r="C126" s="7" t="s">
        <v>609</v>
      </c>
      <c r="D126" s="6">
        <v>879</v>
      </c>
      <c r="E126" s="6" t="s">
        <v>610</v>
      </c>
      <c r="F126" s="11">
        <v>1.1174189814814814</v>
      </c>
      <c r="G126" s="9">
        <v>0.34027777777777773</v>
      </c>
      <c r="H126" s="7" t="s">
        <v>4001</v>
      </c>
      <c r="I126" s="7" t="s">
        <v>6742</v>
      </c>
      <c r="J126" s="7" t="s">
        <v>7075</v>
      </c>
    </row>
    <row r="127" spans="1:10" x14ac:dyDescent="0.2">
      <c r="A127" s="3">
        <v>125</v>
      </c>
      <c r="B127" s="2" t="s">
        <v>4002</v>
      </c>
      <c r="C127" s="2" t="s">
        <v>4003</v>
      </c>
      <c r="D127" s="3">
        <v>864</v>
      </c>
      <c r="E127" s="3" t="s">
        <v>610</v>
      </c>
      <c r="F127" s="10">
        <v>1.1187384259259259</v>
      </c>
      <c r="G127" s="5">
        <v>0.34097222222222223</v>
      </c>
      <c r="H127" s="2" t="s">
        <v>4004</v>
      </c>
      <c r="I127" s="2" t="s">
        <v>6742</v>
      </c>
      <c r="J127" s="2" t="s">
        <v>7082</v>
      </c>
    </row>
    <row r="128" spans="1:10" x14ac:dyDescent="0.2">
      <c r="A128" s="6">
        <v>126</v>
      </c>
      <c r="B128" s="7" t="s">
        <v>4005</v>
      </c>
      <c r="C128" s="7" t="s">
        <v>4006</v>
      </c>
      <c r="D128" s="6">
        <v>601</v>
      </c>
      <c r="E128" s="6" t="s">
        <v>610</v>
      </c>
      <c r="F128" s="11">
        <v>1.1197222222222223</v>
      </c>
      <c r="G128" s="9">
        <v>0.34097222222222223</v>
      </c>
      <c r="H128" s="7" t="s">
        <v>4007</v>
      </c>
      <c r="I128" s="7" t="s">
        <v>6742</v>
      </c>
      <c r="J128" s="7" t="s">
        <v>7085</v>
      </c>
    </row>
    <row r="129" spans="1:10" x14ac:dyDescent="0.2">
      <c r="A129" s="3">
        <v>127</v>
      </c>
      <c r="B129" s="2" t="s">
        <v>4008</v>
      </c>
      <c r="C129" s="2" t="s">
        <v>702</v>
      </c>
      <c r="D129" s="3">
        <v>880</v>
      </c>
      <c r="E129" s="3" t="s">
        <v>610</v>
      </c>
      <c r="F129" s="10">
        <v>1.1205439814814815</v>
      </c>
      <c r="G129" s="5">
        <v>0.34097222222222223</v>
      </c>
      <c r="H129" s="2" t="s">
        <v>4009</v>
      </c>
      <c r="I129" s="2" t="s">
        <v>6742</v>
      </c>
      <c r="J129" s="2" t="s">
        <v>7088</v>
      </c>
    </row>
    <row r="130" spans="1:10" x14ac:dyDescent="0.2">
      <c r="A130" s="6">
        <v>128</v>
      </c>
      <c r="B130" s="7" t="s">
        <v>4010</v>
      </c>
      <c r="C130" s="7" t="s">
        <v>4011</v>
      </c>
      <c r="D130" s="6">
        <v>171</v>
      </c>
      <c r="E130" s="6" t="s">
        <v>610</v>
      </c>
      <c r="F130" s="11">
        <v>1.1208217592592593</v>
      </c>
      <c r="G130" s="9">
        <v>0.34166666666666662</v>
      </c>
      <c r="H130" s="7" t="s">
        <v>4012</v>
      </c>
      <c r="I130" s="7" t="s">
        <v>6742</v>
      </c>
      <c r="J130" s="7" t="s">
        <v>7092</v>
      </c>
    </row>
    <row r="131" spans="1:10" x14ac:dyDescent="0.2">
      <c r="A131" s="3">
        <v>129</v>
      </c>
      <c r="B131" s="2" t="s">
        <v>4013</v>
      </c>
      <c r="C131" s="2" t="s">
        <v>609</v>
      </c>
      <c r="D131" s="3">
        <v>382</v>
      </c>
      <c r="E131" s="3" t="s">
        <v>610</v>
      </c>
      <c r="F131" s="10">
        <v>1.1210995370370369</v>
      </c>
      <c r="G131" s="5">
        <v>0.34166666666666662</v>
      </c>
      <c r="H131" s="2" t="s">
        <v>4014</v>
      </c>
      <c r="I131" s="2" t="s">
        <v>6742</v>
      </c>
      <c r="J131" s="2" t="s">
        <v>7093</v>
      </c>
    </row>
    <row r="132" spans="1:10" x14ac:dyDescent="0.2">
      <c r="A132" s="6">
        <v>130</v>
      </c>
      <c r="B132" s="7" t="s">
        <v>4015</v>
      </c>
      <c r="C132" s="7" t="s">
        <v>4003</v>
      </c>
      <c r="D132" s="6">
        <v>873</v>
      </c>
      <c r="E132" s="6" t="s">
        <v>610</v>
      </c>
      <c r="F132" s="11">
        <v>1.1220486111111112</v>
      </c>
      <c r="G132" s="9">
        <v>0.34166666666666662</v>
      </c>
      <c r="H132" s="7" t="s">
        <v>4016</v>
      </c>
      <c r="I132" s="7" t="s">
        <v>6742</v>
      </c>
      <c r="J132" s="7" t="s">
        <v>7094</v>
      </c>
    </row>
    <row r="133" spans="1:10" x14ac:dyDescent="0.2">
      <c r="A133" s="3">
        <v>131</v>
      </c>
      <c r="B133" s="2" t="s">
        <v>4017</v>
      </c>
      <c r="C133" s="2" t="s">
        <v>643</v>
      </c>
      <c r="D133" s="3">
        <v>504</v>
      </c>
      <c r="E133" s="3" t="s">
        <v>610</v>
      </c>
      <c r="F133" s="10">
        <v>1.1229166666666666</v>
      </c>
      <c r="G133" s="5">
        <v>0.34166666666666662</v>
      </c>
      <c r="H133" s="2" t="s">
        <v>4018</v>
      </c>
      <c r="I133" s="2" t="s">
        <v>6742</v>
      </c>
      <c r="J133" s="2" t="s">
        <v>7097</v>
      </c>
    </row>
    <row r="134" spans="1:10" x14ac:dyDescent="0.2">
      <c r="A134" s="6">
        <v>132</v>
      </c>
      <c r="B134" s="7" t="s">
        <v>4019</v>
      </c>
      <c r="C134" s="7" t="s">
        <v>4020</v>
      </c>
      <c r="D134" s="6">
        <v>491</v>
      </c>
      <c r="E134" s="6" t="s">
        <v>610</v>
      </c>
      <c r="F134" s="11">
        <v>1.1242129629629629</v>
      </c>
      <c r="G134" s="9">
        <v>0.34236111111111112</v>
      </c>
      <c r="H134" s="7" t="s">
        <v>4021</v>
      </c>
      <c r="I134" s="7" t="s">
        <v>6742</v>
      </c>
      <c r="J134" s="7" t="s">
        <v>7102</v>
      </c>
    </row>
    <row r="135" spans="1:10" x14ac:dyDescent="0.2">
      <c r="A135" s="3">
        <v>133</v>
      </c>
      <c r="B135" s="2" t="s">
        <v>4022</v>
      </c>
      <c r="C135" s="2" t="s">
        <v>4023</v>
      </c>
      <c r="D135" s="3">
        <v>925</v>
      </c>
      <c r="E135" s="3" t="s">
        <v>610</v>
      </c>
      <c r="F135" s="10">
        <v>1.1270601851851851</v>
      </c>
      <c r="G135" s="5">
        <v>0.3430555555555555</v>
      </c>
      <c r="H135" s="2" t="s">
        <v>4024</v>
      </c>
      <c r="I135" s="2" t="s">
        <v>6742</v>
      </c>
      <c r="J135" s="2" t="s">
        <v>7109</v>
      </c>
    </row>
    <row r="136" spans="1:10" x14ac:dyDescent="0.2">
      <c r="A136" s="6">
        <v>134</v>
      </c>
      <c r="B136" s="7" t="s">
        <v>4025</v>
      </c>
      <c r="C136" s="7" t="s">
        <v>609</v>
      </c>
      <c r="D136" s="6">
        <v>796</v>
      </c>
      <c r="E136" s="6" t="s">
        <v>610</v>
      </c>
      <c r="F136" s="11">
        <v>1.1273726851851851</v>
      </c>
      <c r="G136" s="9">
        <v>0.3430555555555555</v>
      </c>
      <c r="H136" s="7" t="s">
        <v>4026</v>
      </c>
      <c r="I136" s="7" t="s">
        <v>6742</v>
      </c>
      <c r="J136" s="7" t="s">
        <v>7110</v>
      </c>
    </row>
    <row r="137" spans="1:10" x14ac:dyDescent="0.2">
      <c r="A137" s="3">
        <v>135</v>
      </c>
      <c r="B137" s="2" t="s">
        <v>4027</v>
      </c>
      <c r="C137" s="2" t="s">
        <v>4028</v>
      </c>
      <c r="D137" s="3">
        <v>862</v>
      </c>
      <c r="E137" s="3" t="s">
        <v>610</v>
      </c>
      <c r="F137" s="10">
        <v>1.1287037037037038</v>
      </c>
      <c r="G137" s="5">
        <v>0.34375</v>
      </c>
      <c r="H137" s="2" t="s">
        <v>4029</v>
      </c>
      <c r="I137" s="2" t="s">
        <v>6742</v>
      </c>
      <c r="J137" s="2" t="s">
        <v>7112</v>
      </c>
    </row>
    <row r="138" spans="1:10" x14ac:dyDescent="0.2">
      <c r="A138" s="6">
        <v>136</v>
      </c>
      <c r="B138" s="7" t="s">
        <v>4030</v>
      </c>
      <c r="C138" s="7" t="s">
        <v>880</v>
      </c>
      <c r="D138" s="6">
        <v>775</v>
      </c>
      <c r="E138" s="6" t="s">
        <v>610</v>
      </c>
      <c r="F138" s="11">
        <v>1.129525462962963</v>
      </c>
      <c r="G138" s="9">
        <v>0.34375</v>
      </c>
      <c r="H138" s="7" t="s">
        <v>4031</v>
      </c>
      <c r="I138" s="7" t="s">
        <v>6742</v>
      </c>
      <c r="J138" s="7" t="s">
        <v>7117</v>
      </c>
    </row>
    <row r="139" spans="1:10" x14ac:dyDescent="0.2">
      <c r="A139" s="3">
        <v>137</v>
      </c>
      <c r="B139" s="2" t="s">
        <v>4032</v>
      </c>
      <c r="C139" s="2" t="s">
        <v>619</v>
      </c>
      <c r="D139" s="3">
        <v>481</v>
      </c>
      <c r="E139" s="3" t="s">
        <v>610</v>
      </c>
      <c r="F139" s="10">
        <v>1.1296990740740742</v>
      </c>
      <c r="G139" s="5">
        <v>0.34375</v>
      </c>
      <c r="H139" s="2" t="s">
        <v>4033</v>
      </c>
      <c r="I139" s="2" t="s">
        <v>6742</v>
      </c>
      <c r="J139" s="2" t="s">
        <v>7118</v>
      </c>
    </row>
    <row r="140" spans="1:10" x14ac:dyDescent="0.2">
      <c r="A140" s="6">
        <v>138</v>
      </c>
      <c r="B140" s="7" t="s">
        <v>4034</v>
      </c>
      <c r="C140" s="7" t="s">
        <v>613</v>
      </c>
      <c r="D140" s="6">
        <v>569</v>
      </c>
      <c r="E140" s="6" t="s">
        <v>610</v>
      </c>
      <c r="F140" s="11">
        <v>1.131712962962963</v>
      </c>
      <c r="G140" s="9">
        <v>0.3444444444444445</v>
      </c>
      <c r="H140" s="7" t="s">
        <v>4035</v>
      </c>
      <c r="I140" s="7" t="s">
        <v>6742</v>
      </c>
      <c r="J140" s="7" t="s">
        <v>2853</v>
      </c>
    </row>
    <row r="141" spans="1:10" x14ac:dyDescent="0.2">
      <c r="A141" s="3">
        <v>139</v>
      </c>
      <c r="B141" s="2" t="s">
        <v>4036</v>
      </c>
      <c r="C141" s="2" t="s">
        <v>4037</v>
      </c>
      <c r="D141" s="3">
        <v>768</v>
      </c>
      <c r="E141" s="3" t="s">
        <v>610</v>
      </c>
      <c r="F141" s="10">
        <v>1.1325462962962962</v>
      </c>
      <c r="G141" s="5">
        <v>0.34513888888888888</v>
      </c>
      <c r="H141" s="2" t="s">
        <v>4038</v>
      </c>
      <c r="I141" s="2" t="s">
        <v>6742</v>
      </c>
      <c r="J141" s="2" t="s">
        <v>2854</v>
      </c>
    </row>
    <row r="142" spans="1:10" x14ac:dyDescent="0.2">
      <c r="A142" s="6">
        <v>140</v>
      </c>
      <c r="B142" s="7" t="s">
        <v>4039</v>
      </c>
      <c r="C142" s="7" t="s">
        <v>609</v>
      </c>
      <c r="D142" s="6">
        <v>684</v>
      </c>
      <c r="E142" s="6" t="s">
        <v>610</v>
      </c>
      <c r="F142" s="11">
        <v>1.1326736111111111</v>
      </c>
      <c r="G142" s="9">
        <v>0.34513888888888888</v>
      </c>
      <c r="H142" s="7" t="s">
        <v>4040</v>
      </c>
      <c r="I142" s="7" t="s">
        <v>6742</v>
      </c>
      <c r="J142" s="7" t="s">
        <v>2855</v>
      </c>
    </row>
    <row r="143" spans="1:10" x14ac:dyDescent="0.2">
      <c r="A143" s="3">
        <v>141</v>
      </c>
      <c r="B143" s="2" t="s">
        <v>4041</v>
      </c>
      <c r="C143" s="2" t="s">
        <v>4042</v>
      </c>
      <c r="D143" s="3">
        <v>472</v>
      </c>
      <c r="E143" s="3" t="s">
        <v>610</v>
      </c>
      <c r="F143" s="10">
        <v>1.1341782407407408</v>
      </c>
      <c r="G143" s="5">
        <v>0.34513888888888888</v>
      </c>
      <c r="H143" s="2" t="s">
        <v>7907</v>
      </c>
      <c r="I143" s="2" t="s">
        <v>6742</v>
      </c>
      <c r="J143" s="2" t="s">
        <v>2862</v>
      </c>
    </row>
    <row r="144" spans="1:10" x14ac:dyDescent="0.2">
      <c r="A144" s="6">
        <v>142</v>
      </c>
      <c r="B144" s="7" t="s">
        <v>7908</v>
      </c>
      <c r="C144" s="7" t="s">
        <v>784</v>
      </c>
      <c r="D144" s="6">
        <v>597</v>
      </c>
      <c r="E144" s="6" t="s">
        <v>610</v>
      </c>
      <c r="F144" s="11">
        <v>1.1344907407407407</v>
      </c>
      <c r="G144" s="9">
        <v>0.34583333333333338</v>
      </c>
      <c r="H144" s="7" t="s">
        <v>7909</v>
      </c>
      <c r="I144" s="7" t="s">
        <v>6742</v>
      </c>
      <c r="J144" s="7" t="s">
        <v>2863</v>
      </c>
    </row>
    <row r="145" spans="1:10" x14ac:dyDescent="0.2">
      <c r="A145" s="3">
        <v>143</v>
      </c>
      <c r="B145" s="2" t="s">
        <v>7910</v>
      </c>
      <c r="C145" s="2" t="s">
        <v>631</v>
      </c>
      <c r="D145" s="3">
        <v>305</v>
      </c>
      <c r="E145" s="3" t="s">
        <v>610</v>
      </c>
      <c r="F145" s="10">
        <v>1.1346527777777777</v>
      </c>
      <c r="G145" s="5">
        <v>0.34583333333333338</v>
      </c>
      <c r="H145" s="2" t="s">
        <v>7911</v>
      </c>
      <c r="I145" s="2" t="s">
        <v>6742</v>
      </c>
      <c r="J145" s="2" t="s">
        <v>2864</v>
      </c>
    </row>
    <row r="146" spans="1:10" x14ac:dyDescent="0.2">
      <c r="A146" s="6">
        <v>144</v>
      </c>
      <c r="B146" s="7" t="s">
        <v>7912</v>
      </c>
      <c r="C146" s="7" t="s">
        <v>880</v>
      </c>
      <c r="D146" s="6">
        <v>188</v>
      </c>
      <c r="E146" s="6" t="s">
        <v>610</v>
      </c>
      <c r="F146" s="11">
        <v>1.1347916666666666</v>
      </c>
      <c r="G146" s="9">
        <v>0.34583333333333338</v>
      </c>
      <c r="H146" s="7" t="s">
        <v>7913</v>
      </c>
      <c r="I146" s="7" t="s">
        <v>6742</v>
      </c>
      <c r="J146" s="7" t="s">
        <v>2865</v>
      </c>
    </row>
    <row r="147" spans="1:10" x14ac:dyDescent="0.2">
      <c r="A147" s="3">
        <v>145</v>
      </c>
      <c r="B147" s="2" t="s">
        <v>7914</v>
      </c>
      <c r="C147" s="2" t="s">
        <v>880</v>
      </c>
      <c r="D147" s="3">
        <v>255</v>
      </c>
      <c r="E147" s="3" t="s">
        <v>610</v>
      </c>
      <c r="F147" s="10">
        <v>1.1356134259259261</v>
      </c>
      <c r="G147" s="5">
        <v>0.34583333333333338</v>
      </c>
      <c r="H147" s="2" t="s">
        <v>7915</v>
      </c>
      <c r="I147" s="2" t="s">
        <v>6742</v>
      </c>
      <c r="J147" s="2" t="s">
        <v>2868</v>
      </c>
    </row>
    <row r="148" spans="1:10" x14ac:dyDescent="0.2">
      <c r="A148" s="6">
        <v>146</v>
      </c>
      <c r="B148" s="7" t="s">
        <v>7916</v>
      </c>
      <c r="C148" s="7" t="s">
        <v>7917</v>
      </c>
      <c r="D148" s="6">
        <v>64</v>
      </c>
      <c r="E148" s="6" t="s">
        <v>610</v>
      </c>
      <c r="F148" s="11">
        <v>1.1365740740740742</v>
      </c>
      <c r="G148" s="9">
        <v>0.34583333333333338</v>
      </c>
      <c r="H148" s="7" t="s">
        <v>7918</v>
      </c>
      <c r="I148" s="7" t="s">
        <v>6742</v>
      </c>
      <c r="J148" s="7" t="s">
        <v>2871</v>
      </c>
    </row>
    <row r="149" spans="1:10" x14ac:dyDescent="0.2">
      <c r="A149" s="3">
        <v>147</v>
      </c>
      <c r="B149" s="2" t="s">
        <v>7919</v>
      </c>
      <c r="C149" s="2" t="s">
        <v>609</v>
      </c>
      <c r="D149" s="3">
        <v>89</v>
      </c>
      <c r="E149" s="3" t="s">
        <v>610</v>
      </c>
      <c r="F149" s="10">
        <v>1.1368981481481482</v>
      </c>
      <c r="G149" s="5">
        <v>0.34652777777777777</v>
      </c>
      <c r="H149" s="2" t="s">
        <v>7920</v>
      </c>
      <c r="I149" s="2" t="s">
        <v>6742</v>
      </c>
      <c r="J149" s="2" t="s">
        <v>2872</v>
      </c>
    </row>
    <row r="150" spans="1:10" x14ac:dyDescent="0.2">
      <c r="A150" s="6">
        <v>148</v>
      </c>
      <c r="B150" s="7" t="s">
        <v>7921</v>
      </c>
      <c r="C150" s="7" t="s">
        <v>643</v>
      </c>
      <c r="D150" s="6">
        <v>483</v>
      </c>
      <c r="E150" s="6" t="s">
        <v>610</v>
      </c>
      <c r="F150" s="11">
        <v>1.1371296296296296</v>
      </c>
      <c r="G150" s="9">
        <v>0.34652777777777777</v>
      </c>
      <c r="H150" s="7" t="s">
        <v>7922</v>
      </c>
      <c r="I150" s="7" t="s">
        <v>6742</v>
      </c>
      <c r="J150" s="7" t="s">
        <v>2873</v>
      </c>
    </row>
    <row r="151" spans="1:10" x14ac:dyDescent="0.2">
      <c r="A151" s="3">
        <v>149</v>
      </c>
      <c r="B151" s="2" t="s">
        <v>7923</v>
      </c>
      <c r="C151" s="2" t="s">
        <v>7924</v>
      </c>
      <c r="D151" s="3">
        <v>614</v>
      </c>
      <c r="E151" s="3" t="s">
        <v>610</v>
      </c>
      <c r="F151" s="10">
        <v>1.1379282407407407</v>
      </c>
      <c r="G151" s="5">
        <v>0.34652777777777777</v>
      </c>
      <c r="H151" s="2" t="s">
        <v>7925</v>
      </c>
      <c r="I151" s="2" t="s">
        <v>6742</v>
      </c>
      <c r="J151" s="2" t="s">
        <v>2877</v>
      </c>
    </row>
    <row r="152" spans="1:10" x14ac:dyDescent="0.2">
      <c r="A152" s="6">
        <v>150</v>
      </c>
      <c r="B152" s="7" t="s">
        <v>7926</v>
      </c>
      <c r="C152" s="7" t="s">
        <v>609</v>
      </c>
      <c r="D152" s="6">
        <v>565</v>
      </c>
      <c r="E152" s="6" t="s">
        <v>610</v>
      </c>
      <c r="F152" s="11">
        <v>1.1397685185185185</v>
      </c>
      <c r="G152" s="9">
        <v>0.34722222222222227</v>
      </c>
      <c r="H152" s="7" t="s">
        <v>7927</v>
      </c>
      <c r="I152" s="7" t="s">
        <v>6742</v>
      </c>
      <c r="J152" s="7" t="s">
        <v>2888</v>
      </c>
    </row>
    <row r="153" spans="1:10" x14ac:dyDescent="0.2">
      <c r="A153" s="3">
        <v>151</v>
      </c>
      <c r="B153" s="2" t="s">
        <v>7928</v>
      </c>
      <c r="C153" s="2" t="s">
        <v>7929</v>
      </c>
      <c r="D153" s="3">
        <v>502</v>
      </c>
      <c r="E153" s="3" t="s">
        <v>610</v>
      </c>
      <c r="F153" s="10">
        <v>1.1400810185185184</v>
      </c>
      <c r="G153" s="5">
        <v>0.34722222222222227</v>
      </c>
      <c r="H153" s="2" t="s">
        <v>7930</v>
      </c>
      <c r="I153" s="2" t="s">
        <v>6742</v>
      </c>
      <c r="J153" s="2" t="s">
        <v>2889</v>
      </c>
    </row>
    <row r="154" spans="1:10" x14ac:dyDescent="0.2">
      <c r="A154" s="6">
        <v>152</v>
      </c>
      <c r="B154" s="7" t="s">
        <v>7931</v>
      </c>
      <c r="C154" s="7" t="s">
        <v>7932</v>
      </c>
      <c r="D154" s="6">
        <v>438</v>
      </c>
      <c r="E154" s="6" t="s">
        <v>610</v>
      </c>
      <c r="F154" s="11">
        <v>1.1411458333333333</v>
      </c>
      <c r="G154" s="9">
        <v>0.34722222222222227</v>
      </c>
      <c r="H154" s="7" t="s">
        <v>7933</v>
      </c>
      <c r="I154" s="7" t="s">
        <v>6742</v>
      </c>
      <c r="J154" s="7" t="s">
        <v>2893</v>
      </c>
    </row>
    <row r="155" spans="1:10" x14ac:dyDescent="0.2">
      <c r="A155" s="3">
        <v>153</v>
      </c>
      <c r="B155" s="2" t="s">
        <v>7934</v>
      </c>
      <c r="C155" s="2" t="s">
        <v>7935</v>
      </c>
      <c r="D155" s="3">
        <v>907</v>
      </c>
      <c r="E155" s="3" t="s">
        <v>610</v>
      </c>
      <c r="F155" s="10">
        <v>1.1416898148148149</v>
      </c>
      <c r="G155" s="5">
        <v>0.34791666666666665</v>
      </c>
      <c r="H155" s="2" t="s">
        <v>7936</v>
      </c>
      <c r="I155" s="2" t="s">
        <v>6742</v>
      </c>
      <c r="J155" s="2" t="s">
        <v>2896</v>
      </c>
    </row>
    <row r="156" spans="1:10" x14ac:dyDescent="0.2">
      <c r="A156" s="6">
        <v>154</v>
      </c>
      <c r="B156" s="7" t="s">
        <v>7937</v>
      </c>
      <c r="C156" s="7" t="s">
        <v>7938</v>
      </c>
      <c r="D156" s="6">
        <v>366</v>
      </c>
      <c r="E156" s="6" t="s">
        <v>610</v>
      </c>
      <c r="F156" s="11">
        <v>1.1423263888888888</v>
      </c>
      <c r="G156" s="9">
        <v>0.34791666666666665</v>
      </c>
      <c r="H156" s="7" t="s">
        <v>7939</v>
      </c>
      <c r="I156" s="7" t="s">
        <v>6742</v>
      </c>
      <c r="J156" s="7" t="s">
        <v>2899</v>
      </c>
    </row>
    <row r="157" spans="1:10" x14ac:dyDescent="0.2">
      <c r="A157" s="3">
        <v>155</v>
      </c>
      <c r="B157" s="2" t="s">
        <v>7940</v>
      </c>
      <c r="C157" s="2" t="s">
        <v>7941</v>
      </c>
      <c r="D157" s="3">
        <v>482</v>
      </c>
      <c r="E157" s="3" t="s">
        <v>610</v>
      </c>
      <c r="F157" s="10">
        <v>1.1423726851851852</v>
      </c>
      <c r="G157" s="5">
        <v>0.34791666666666665</v>
      </c>
      <c r="H157" s="2" t="s">
        <v>7942</v>
      </c>
      <c r="I157" s="2" t="s">
        <v>6742</v>
      </c>
      <c r="J157" s="2" t="s">
        <v>2900</v>
      </c>
    </row>
    <row r="158" spans="1:10" x14ac:dyDescent="0.2">
      <c r="A158" s="6">
        <v>156</v>
      </c>
      <c r="B158" s="7" t="s">
        <v>7943</v>
      </c>
      <c r="C158" s="7" t="s">
        <v>7944</v>
      </c>
      <c r="D158" s="6">
        <v>1910</v>
      </c>
      <c r="E158" s="6" t="s">
        <v>610</v>
      </c>
      <c r="F158" s="11">
        <v>1.1429398148148149</v>
      </c>
      <c r="G158" s="9">
        <v>0.34791666666666665</v>
      </c>
      <c r="H158" s="7" t="s">
        <v>7945</v>
      </c>
      <c r="I158" s="7" t="s">
        <v>6742</v>
      </c>
      <c r="J158" s="7" t="s">
        <v>2902</v>
      </c>
    </row>
    <row r="159" spans="1:10" x14ac:dyDescent="0.2">
      <c r="A159" s="3">
        <v>157</v>
      </c>
      <c r="B159" s="2" t="s">
        <v>7946</v>
      </c>
      <c r="C159" s="2" t="s">
        <v>858</v>
      </c>
      <c r="D159" s="3">
        <v>887</v>
      </c>
      <c r="E159" s="3" t="s">
        <v>610</v>
      </c>
      <c r="F159" s="10">
        <v>1.1430092592592593</v>
      </c>
      <c r="G159" s="5">
        <v>0.34791666666666665</v>
      </c>
      <c r="H159" s="2" t="s">
        <v>7947</v>
      </c>
      <c r="I159" s="2" t="s">
        <v>6742</v>
      </c>
      <c r="J159" s="2" t="s">
        <v>2903</v>
      </c>
    </row>
    <row r="160" spans="1:10" x14ac:dyDescent="0.2">
      <c r="A160" s="6">
        <v>158</v>
      </c>
      <c r="B160" s="7" t="s">
        <v>7948</v>
      </c>
      <c r="C160" s="7" t="s">
        <v>7949</v>
      </c>
      <c r="D160" s="6">
        <v>817</v>
      </c>
      <c r="E160" s="6" t="s">
        <v>610</v>
      </c>
      <c r="F160" s="11">
        <v>1.1435995370370371</v>
      </c>
      <c r="G160" s="9">
        <v>0.34861111111111115</v>
      </c>
      <c r="H160" s="7" t="s">
        <v>7950</v>
      </c>
      <c r="I160" s="7" t="s">
        <v>6742</v>
      </c>
      <c r="J160" s="7" t="s">
        <v>2907</v>
      </c>
    </row>
    <row r="161" spans="1:10" x14ac:dyDescent="0.2">
      <c r="A161" s="3">
        <v>159</v>
      </c>
      <c r="B161" s="2" t="s">
        <v>7951</v>
      </c>
      <c r="C161" s="2" t="s">
        <v>609</v>
      </c>
      <c r="D161" s="3">
        <v>611</v>
      </c>
      <c r="E161" s="3" t="s">
        <v>610</v>
      </c>
      <c r="F161" s="10">
        <v>1.1444907407407408</v>
      </c>
      <c r="G161" s="5">
        <v>0.34861111111111115</v>
      </c>
      <c r="H161" s="2" t="s">
        <v>7952</v>
      </c>
      <c r="I161" s="2" t="s">
        <v>6742</v>
      </c>
      <c r="J161" s="2" t="s">
        <v>2909</v>
      </c>
    </row>
    <row r="162" spans="1:10" x14ac:dyDescent="0.2">
      <c r="A162" s="6">
        <v>160</v>
      </c>
      <c r="B162" s="7" t="s">
        <v>7953</v>
      </c>
      <c r="C162" s="7" t="s">
        <v>7954</v>
      </c>
      <c r="D162" s="6">
        <v>599</v>
      </c>
      <c r="E162" s="6" t="s">
        <v>610</v>
      </c>
      <c r="F162" s="11">
        <v>1.1446990740740741</v>
      </c>
      <c r="G162" s="9">
        <v>0.34861111111111115</v>
      </c>
      <c r="H162" s="7" t="s">
        <v>7955</v>
      </c>
      <c r="I162" s="7" t="s">
        <v>6742</v>
      </c>
      <c r="J162" s="7" t="s">
        <v>2910</v>
      </c>
    </row>
    <row r="163" spans="1:10" x14ac:dyDescent="0.2">
      <c r="A163" s="3">
        <v>161</v>
      </c>
      <c r="B163" s="2" t="s">
        <v>7956</v>
      </c>
      <c r="C163" s="2" t="s">
        <v>609</v>
      </c>
      <c r="D163" s="3">
        <v>399</v>
      </c>
      <c r="E163" s="3" t="s">
        <v>610</v>
      </c>
      <c r="F163" s="10">
        <v>1.1453125</v>
      </c>
      <c r="G163" s="5">
        <v>0.34861111111111115</v>
      </c>
      <c r="H163" s="2" t="s">
        <v>7957</v>
      </c>
      <c r="I163" s="2" t="s">
        <v>6742</v>
      </c>
      <c r="J163" s="2" t="s">
        <v>2913</v>
      </c>
    </row>
    <row r="164" spans="1:10" x14ac:dyDescent="0.2">
      <c r="A164" s="6">
        <v>162</v>
      </c>
      <c r="B164" s="7" t="s">
        <v>7958</v>
      </c>
      <c r="C164" s="7" t="s">
        <v>643</v>
      </c>
      <c r="D164" s="6">
        <v>635</v>
      </c>
      <c r="E164" s="6" t="s">
        <v>610</v>
      </c>
      <c r="F164" s="11">
        <v>1.1463425925925925</v>
      </c>
      <c r="G164" s="9">
        <v>0.34930555555555554</v>
      </c>
      <c r="H164" s="7" t="s">
        <v>7959</v>
      </c>
      <c r="I164" s="7" t="s">
        <v>6742</v>
      </c>
      <c r="J164" s="7" t="s">
        <v>2</v>
      </c>
    </row>
    <row r="165" spans="1:10" x14ac:dyDescent="0.2">
      <c r="A165" s="3">
        <v>163</v>
      </c>
      <c r="B165" s="2" t="s">
        <v>7960</v>
      </c>
      <c r="C165" s="2" t="s">
        <v>7961</v>
      </c>
      <c r="D165" s="3">
        <v>239</v>
      </c>
      <c r="E165" s="3" t="s">
        <v>610</v>
      </c>
      <c r="F165" s="10">
        <v>1.1486805555555557</v>
      </c>
      <c r="G165" s="5">
        <v>0.35</v>
      </c>
      <c r="H165" s="2" t="s">
        <v>7962</v>
      </c>
      <c r="I165" s="2" t="s">
        <v>6742</v>
      </c>
      <c r="J165" s="2" t="s">
        <v>11</v>
      </c>
    </row>
    <row r="166" spans="1:10" x14ac:dyDescent="0.2">
      <c r="A166" s="6">
        <v>164</v>
      </c>
      <c r="B166" s="7" t="s">
        <v>7963</v>
      </c>
      <c r="C166" s="7" t="s">
        <v>923</v>
      </c>
      <c r="D166" s="6">
        <v>477</v>
      </c>
      <c r="E166" s="6" t="s">
        <v>610</v>
      </c>
      <c r="F166" s="11">
        <v>1.1491550925925926</v>
      </c>
      <c r="G166" s="9">
        <v>0.35</v>
      </c>
      <c r="H166" s="7" t="s">
        <v>7964</v>
      </c>
      <c r="I166" s="7" t="s">
        <v>6742</v>
      </c>
      <c r="J166" s="7" t="s">
        <v>13</v>
      </c>
    </row>
    <row r="167" spans="1:10" x14ac:dyDescent="0.2">
      <c r="A167" s="3">
        <v>165</v>
      </c>
      <c r="B167" s="2" t="s">
        <v>7965</v>
      </c>
      <c r="C167" s="2" t="s">
        <v>7966</v>
      </c>
      <c r="D167" s="3">
        <v>881</v>
      </c>
      <c r="E167" s="3" t="s">
        <v>610</v>
      </c>
      <c r="F167" s="10">
        <v>1.1503819444444445</v>
      </c>
      <c r="G167" s="5">
        <v>0.35069444444444442</v>
      </c>
      <c r="H167" s="2" t="s">
        <v>7967</v>
      </c>
      <c r="I167" s="2" t="s">
        <v>6742</v>
      </c>
      <c r="J167" s="2" t="s">
        <v>16</v>
      </c>
    </row>
    <row r="168" spans="1:10" x14ac:dyDescent="0.2">
      <c r="A168" s="6">
        <v>166</v>
      </c>
      <c r="B168" s="7" t="s">
        <v>7968</v>
      </c>
      <c r="C168" s="7" t="s">
        <v>7969</v>
      </c>
      <c r="D168" s="6">
        <v>221</v>
      </c>
      <c r="E168" s="6" t="s">
        <v>610</v>
      </c>
      <c r="F168" s="11">
        <v>1.1503935185185186</v>
      </c>
      <c r="G168" s="9">
        <v>0.35069444444444442</v>
      </c>
      <c r="H168" s="7" t="s">
        <v>7970</v>
      </c>
      <c r="I168" s="7" t="s">
        <v>6742</v>
      </c>
      <c r="J168" s="7" t="s">
        <v>17</v>
      </c>
    </row>
    <row r="169" spans="1:10" x14ac:dyDescent="0.2">
      <c r="A169" s="3">
        <v>167</v>
      </c>
      <c r="B169" s="2" t="s">
        <v>7971</v>
      </c>
      <c r="C169" s="2" t="s">
        <v>7972</v>
      </c>
      <c r="D169" s="3">
        <v>685</v>
      </c>
      <c r="E169" s="3" t="s">
        <v>610</v>
      </c>
      <c r="F169" s="10">
        <v>1.1504745370370371</v>
      </c>
      <c r="G169" s="5">
        <v>0.35069444444444442</v>
      </c>
      <c r="H169" s="2" t="s">
        <v>7973</v>
      </c>
      <c r="I169" s="2" t="s">
        <v>6742</v>
      </c>
      <c r="J169" s="2" t="s">
        <v>18</v>
      </c>
    </row>
    <row r="170" spans="1:10" x14ac:dyDescent="0.2">
      <c r="A170" s="6">
        <v>168</v>
      </c>
      <c r="B170" s="7" t="s">
        <v>7974</v>
      </c>
      <c r="C170" s="7" t="s">
        <v>702</v>
      </c>
      <c r="D170" s="6">
        <v>1901</v>
      </c>
      <c r="E170" s="6" t="s">
        <v>610</v>
      </c>
      <c r="F170" s="11">
        <v>1.1504861111111111</v>
      </c>
      <c r="G170" s="9">
        <v>0.35069444444444442</v>
      </c>
      <c r="H170" s="7" t="s">
        <v>7975</v>
      </c>
      <c r="I170" s="7" t="s">
        <v>6742</v>
      </c>
      <c r="J170" s="7" t="s">
        <v>19</v>
      </c>
    </row>
    <row r="171" spans="1:10" x14ac:dyDescent="0.2">
      <c r="A171" s="3">
        <v>169</v>
      </c>
      <c r="B171" s="2" t="s">
        <v>7976</v>
      </c>
      <c r="C171" s="2" t="s">
        <v>828</v>
      </c>
      <c r="D171" s="3">
        <v>118</v>
      </c>
      <c r="E171" s="3" t="s">
        <v>610</v>
      </c>
      <c r="F171" s="10">
        <v>1.1521643518518518</v>
      </c>
      <c r="G171" s="5">
        <v>0.35069444444444442</v>
      </c>
      <c r="H171" s="2" t="s">
        <v>7977</v>
      </c>
      <c r="I171" s="2" t="s">
        <v>6742</v>
      </c>
      <c r="J171" s="2" t="s">
        <v>23</v>
      </c>
    </row>
    <row r="172" spans="1:10" x14ac:dyDescent="0.2">
      <c r="A172" s="6">
        <v>170</v>
      </c>
      <c r="B172" s="7" t="s">
        <v>7978</v>
      </c>
      <c r="C172" s="7" t="s">
        <v>7979</v>
      </c>
      <c r="D172" s="6">
        <v>419</v>
      </c>
      <c r="E172" s="6" t="s">
        <v>610</v>
      </c>
      <c r="F172" s="11">
        <v>1.1524305555555556</v>
      </c>
      <c r="G172" s="9">
        <v>0.35069444444444442</v>
      </c>
      <c r="H172" s="7" t="s">
        <v>7980</v>
      </c>
      <c r="I172" s="7" t="s">
        <v>6742</v>
      </c>
      <c r="J172" s="7" t="s">
        <v>25</v>
      </c>
    </row>
    <row r="173" spans="1:10" x14ac:dyDescent="0.2">
      <c r="A173" s="3">
        <v>171</v>
      </c>
      <c r="B173" s="2" t="s">
        <v>7981</v>
      </c>
      <c r="C173" s="2" t="s">
        <v>7982</v>
      </c>
      <c r="D173" s="3">
        <v>231</v>
      </c>
      <c r="E173" s="3" t="s">
        <v>610</v>
      </c>
      <c r="F173" s="10">
        <v>1.1542013888888889</v>
      </c>
      <c r="G173" s="5">
        <v>0.35138888888888892</v>
      </c>
      <c r="H173" s="2" t="s">
        <v>7983</v>
      </c>
      <c r="I173" s="2" t="s">
        <v>6742</v>
      </c>
      <c r="J173" s="2" t="s">
        <v>30</v>
      </c>
    </row>
    <row r="174" spans="1:10" x14ac:dyDescent="0.2">
      <c r="A174" s="6">
        <v>172</v>
      </c>
      <c r="B174" s="7" t="s">
        <v>4591</v>
      </c>
      <c r="C174" s="7" t="s">
        <v>4592</v>
      </c>
      <c r="D174" s="6">
        <v>915</v>
      </c>
      <c r="E174" s="6" t="s">
        <v>610</v>
      </c>
      <c r="F174" s="11">
        <v>1.1555555555555557</v>
      </c>
      <c r="G174" s="9">
        <v>0.3520833333333333</v>
      </c>
      <c r="H174" s="7" t="s">
        <v>4593</v>
      </c>
      <c r="I174" s="7" t="s">
        <v>6742</v>
      </c>
      <c r="J174" s="7" t="s">
        <v>35</v>
      </c>
    </row>
    <row r="175" spans="1:10" x14ac:dyDescent="0.2">
      <c r="A175" s="3">
        <v>173</v>
      </c>
      <c r="B175" s="2" t="s">
        <v>4594</v>
      </c>
      <c r="C175" s="2" t="s">
        <v>4595</v>
      </c>
      <c r="D175" s="3">
        <v>823</v>
      </c>
      <c r="E175" s="3" t="s">
        <v>610</v>
      </c>
      <c r="F175" s="10">
        <v>1.1556018518518518</v>
      </c>
      <c r="G175" s="5">
        <v>0.3520833333333333</v>
      </c>
      <c r="H175" s="2" t="s">
        <v>4596</v>
      </c>
      <c r="I175" s="2" t="s">
        <v>6742</v>
      </c>
      <c r="J175" s="2" t="s">
        <v>36</v>
      </c>
    </row>
    <row r="176" spans="1:10" x14ac:dyDescent="0.2">
      <c r="A176" s="6">
        <v>174</v>
      </c>
      <c r="B176" s="7" t="s">
        <v>4597</v>
      </c>
      <c r="C176" s="7" t="s">
        <v>4598</v>
      </c>
      <c r="D176" s="6">
        <v>391</v>
      </c>
      <c r="E176" s="6" t="s">
        <v>610</v>
      </c>
      <c r="F176" s="11">
        <v>1.1564814814814814</v>
      </c>
      <c r="G176" s="9">
        <v>0.3520833333333333</v>
      </c>
      <c r="H176" s="7" t="s">
        <v>4599</v>
      </c>
      <c r="I176" s="7" t="s">
        <v>6742</v>
      </c>
      <c r="J176" s="7" t="s">
        <v>38</v>
      </c>
    </row>
    <row r="177" spans="1:10" x14ac:dyDescent="0.2">
      <c r="A177" s="3">
        <v>175</v>
      </c>
      <c r="B177" s="2" t="s">
        <v>4600</v>
      </c>
      <c r="C177" s="2" t="s">
        <v>4601</v>
      </c>
      <c r="D177" s="3">
        <v>739</v>
      </c>
      <c r="E177" s="3" t="s">
        <v>610</v>
      </c>
      <c r="F177" s="10">
        <v>1.1570833333333332</v>
      </c>
      <c r="G177" s="5">
        <v>0.3520833333333333</v>
      </c>
      <c r="H177" s="2" t="s">
        <v>4602</v>
      </c>
      <c r="I177" s="2" t="s">
        <v>6742</v>
      </c>
      <c r="J177" s="2" t="s">
        <v>41</v>
      </c>
    </row>
    <row r="178" spans="1:10" x14ac:dyDescent="0.2">
      <c r="A178" s="6">
        <v>176</v>
      </c>
      <c r="B178" s="7" t="s">
        <v>4603</v>
      </c>
      <c r="C178" s="7" t="s">
        <v>4604</v>
      </c>
      <c r="D178" s="6">
        <v>327</v>
      </c>
      <c r="E178" s="6" t="s">
        <v>610</v>
      </c>
      <c r="F178" s="11">
        <v>1.1571064814814815</v>
      </c>
      <c r="G178" s="9">
        <v>0.3520833333333333</v>
      </c>
      <c r="H178" s="7" t="s">
        <v>4605</v>
      </c>
      <c r="I178" s="7" t="s">
        <v>6742</v>
      </c>
      <c r="J178" s="7" t="s">
        <v>42</v>
      </c>
    </row>
    <row r="179" spans="1:10" x14ac:dyDescent="0.2">
      <c r="A179" s="3">
        <v>177</v>
      </c>
      <c r="B179" s="2" t="s">
        <v>4606</v>
      </c>
      <c r="C179" s="2" t="s">
        <v>4607</v>
      </c>
      <c r="D179" s="3">
        <v>395</v>
      </c>
      <c r="E179" s="3" t="s">
        <v>610</v>
      </c>
      <c r="F179" s="10">
        <v>1.157349537037037</v>
      </c>
      <c r="G179" s="5">
        <v>0.3527777777777778</v>
      </c>
      <c r="H179" s="2" t="s">
        <v>4608</v>
      </c>
      <c r="I179" s="2" t="s">
        <v>6742</v>
      </c>
      <c r="J179" s="2" t="s">
        <v>44</v>
      </c>
    </row>
    <row r="180" spans="1:10" x14ac:dyDescent="0.2">
      <c r="A180" s="6">
        <v>178</v>
      </c>
      <c r="B180" s="7" t="s">
        <v>4609</v>
      </c>
      <c r="C180" s="7" t="s">
        <v>4610</v>
      </c>
      <c r="D180" s="6">
        <v>832</v>
      </c>
      <c r="E180" s="6" t="s">
        <v>610</v>
      </c>
      <c r="F180" s="11">
        <v>1.1576736111111112</v>
      </c>
      <c r="G180" s="9">
        <v>0.3527777777777778</v>
      </c>
      <c r="H180" s="7" t="s">
        <v>4611</v>
      </c>
      <c r="I180" s="7" t="s">
        <v>6742</v>
      </c>
      <c r="J180" s="7" t="s">
        <v>46</v>
      </c>
    </row>
    <row r="181" spans="1:10" x14ac:dyDescent="0.2">
      <c r="A181" s="3">
        <v>179</v>
      </c>
      <c r="B181" s="2" t="s">
        <v>4612</v>
      </c>
      <c r="C181" s="2" t="s">
        <v>880</v>
      </c>
      <c r="D181" s="3">
        <v>524</v>
      </c>
      <c r="E181" s="3" t="s">
        <v>610</v>
      </c>
      <c r="F181" s="10">
        <v>1.1588194444444444</v>
      </c>
      <c r="G181" s="5">
        <v>0.3527777777777778</v>
      </c>
      <c r="H181" s="2" t="s">
        <v>4613</v>
      </c>
      <c r="I181" s="2" t="s">
        <v>6742</v>
      </c>
      <c r="J181" s="2" t="s">
        <v>48</v>
      </c>
    </row>
    <row r="182" spans="1:10" x14ac:dyDescent="0.2">
      <c r="A182" s="6">
        <v>180</v>
      </c>
      <c r="B182" s="7" t="s">
        <v>4614</v>
      </c>
      <c r="C182" s="7" t="s">
        <v>4615</v>
      </c>
      <c r="D182" s="6">
        <v>621</v>
      </c>
      <c r="E182" s="6" t="s">
        <v>610</v>
      </c>
      <c r="F182" s="11">
        <v>1.1603356481481482</v>
      </c>
      <c r="G182" s="9">
        <v>0.35347222222222219</v>
      </c>
      <c r="H182" s="7" t="s">
        <v>4616</v>
      </c>
      <c r="I182" s="7" t="s">
        <v>6742</v>
      </c>
      <c r="J182" s="7" t="s">
        <v>53</v>
      </c>
    </row>
    <row r="183" spans="1:10" x14ac:dyDescent="0.2">
      <c r="A183" s="3">
        <v>181</v>
      </c>
      <c r="B183" s="2" t="s">
        <v>4617</v>
      </c>
      <c r="C183" s="2" t="s">
        <v>4618</v>
      </c>
      <c r="D183" s="3">
        <v>924</v>
      </c>
      <c r="E183" s="3" t="s">
        <v>610</v>
      </c>
      <c r="F183" s="10">
        <v>1.1612037037037037</v>
      </c>
      <c r="G183" s="5">
        <v>0.35347222222222219</v>
      </c>
      <c r="H183" s="2" t="s">
        <v>4619</v>
      </c>
      <c r="I183" s="2" t="s">
        <v>6742</v>
      </c>
      <c r="J183" s="2" t="s">
        <v>56</v>
      </c>
    </row>
    <row r="184" spans="1:10" x14ac:dyDescent="0.2">
      <c r="A184" s="6">
        <v>182</v>
      </c>
      <c r="B184" s="7" t="s">
        <v>4620</v>
      </c>
      <c r="C184" s="7" t="s">
        <v>609</v>
      </c>
      <c r="D184" s="6">
        <v>745</v>
      </c>
      <c r="E184" s="6" t="s">
        <v>610</v>
      </c>
      <c r="F184" s="11">
        <v>1.1616550925925926</v>
      </c>
      <c r="G184" s="9">
        <v>0.35347222222222219</v>
      </c>
      <c r="H184" s="7" t="s">
        <v>4621</v>
      </c>
      <c r="I184" s="7" t="s">
        <v>6742</v>
      </c>
      <c r="J184" s="7" t="s">
        <v>58</v>
      </c>
    </row>
    <row r="185" spans="1:10" x14ac:dyDescent="0.2">
      <c r="A185" s="3">
        <v>183</v>
      </c>
      <c r="B185" s="2" t="s">
        <v>4622</v>
      </c>
      <c r="C185" s="2" t="s">
        <v>7966</v>
      </c>
      <c r="D185" s="3">
        <v>463</v>
      </c>
      <c r="E185" s="3" t="s">
        <v>610</v>
      </c>
      <c r="F185" s="10">
        <v>1.1617939814814815</v>
      </c>
      <c r="G185" s="5">
        <v>0.35416666666666669</v>
      </c>
      <c r="H185" s="2" t="s">
        <v>4623</v>
      </c>
      <c r="I185" s="2" t="s">
        <v>6742</v>
      </c>
      <c r="J185" s="2" t="s">
        <v>59</v>
      </c>
    </row>
    <row r="186" spans="1:10" x14ac:dyDescent="0.2">
      <c r="A186" s="6">
        <v>184</v>
      </c>
      <c r="B186" s="7" t="s">
        <v>4624</v>
      </c>
      <c r="C186" s="7" t="s">
        <v>609</v>
      </c>
      <c r="D186" s="6">
        <v>97</v>
      </c>
      <c r="E186" s="6" t="s">
        <v>610</v>
      </c>
      <c r="F186" s="11">
        <v>1.1625810185185186</v>
      </c>
      <c r="G186" s="9">
        <v>0.35416666666666669</v>
      </c>
      <c r="H186" s="7" t="s">
        <v>4625</v>
      </c>
      <c r="I186" s="7" t="s">
        <v>6742</v>
      </c>
      <c r="J186" s="7" t="s">
        <v>63</v>
      </c>
    </row>
    <row r="187" spans="1:10" x14ac:dyDescent="0.2">
      <c r="A187" s="3">
        <v>185</v>
      </c>
      <c r="B187" s="2" t="s">
        <v>4626</v>
      </c>
      <c r="C187" s="2" t="s">
        <v>619</v>
      </c>
      <c r="D187" s="3">
        <v>554</v>
      </c>
      <c r="E187" s="3" t="s">
        <v>610</v>
      </c>
      <c r="F187" s="10">
        <v>1.1627314814814815</v>
      </c>
      <c r="G187" s="5">
        <v>0.35416666666666669</v>
      </c>
      <c r="H187" s="2" t="s">
        <v>4627</v>
      </c>
      <c r="I187" s="2" t="s">
        <v>6742</v>
      </c>
      <c r="J187" s="2" t="s">
        <v>65</v>
      </c>
    </row>
    <row r="188" spans="1:10" x14ac:dyDescent="0.2">
      <c r="A188" s="6">
        <v>186</v>
      </c>
      <c r="B188" s="7" t="s">
        <v>4628</v>
      </c>
      <c r="C188" s="7" t="s">
        <v>4629</v>
      </c>
      <c r="D188" s="6">
        <v>74</v>
      </c>
      <c r="E188" s="6" t="s">
        <v>610</v>
      </c>
      <c r="F188" s="11">
        <v>1.1635416666666667</v>
      </c>
      <c r="G188" s="9">
        <v>0.35416666666666669</v>
      </c>
      <c r="H188" s="7" t="s">
        <v>4630</v>
      </c>
      <c r="I188" s="7" t="s">
        <v>6742</v>
      </c>
      <c r="J188" s="7" t="s">
        <v>69</v>
      </c>
    </row>
    <row r="189" spans="1:10" x14ac:dyDescent="0.2">
      <c r="A189" s="3">
        <v>187</v>
      </c>
      <c r="B189" s="2" t="s">
        <v>4631</v>
      </c>
      <c r="C189" s="2" t="s">
        <v>880</v>
      </c>
      <c r="D189" s="3">
        <v>383</v>
      </c>
      <c r="E189" s="3" t="s">
        <v>610</v>
      </c>
      <c r="F189" s="10">
        <v>1.1662037037037036</v>
      </c>
      <c r="G189" s="5">
        <v>0.35486111111111113</v>
      </c>
      <c r="H189" s="2" t="s">
        <v>4632</v>
      </c>
      <c r="I189" s="2" t="s">
        <v>6742</v>
      </c>
      <c r="J189" s="2" t="s">
        <v>78</v>
      </c>
    </row>
    <row r="190" spans="1:10" x14ac:dyDescent="0.2">
      <c r="A190" s="6">
        <v>188</v>
      </c>
      <c r="B190" s="7" t="s">
        <v>4633</v>
      </c>
      <c r="C190" s="7" t="s">
        <v>7941</v>
      </c>
      <c r="D190" s="6">
        <v>476</v>
      </c>
      <c r="E190" s="6" t="s">
        <v>610</v>
      </c>
      <c r="F190" s="11">
        <v>1.1663657407407408</v>
      </c>
      <c r="G190" s="9">
        <v>0.35555555555555557</v>
      </c>
      <c r="H190" s="7" t="s">
        <v>4634</v>
      </c>
      <c r="I190" s="7" t="s">
        <v>6742</v>
      </c>
      <c r="J190" s="7" t="s">
        <v>81</v>
      </c>
    </row>
    <row r="191" spans="1:10" x14ac:dyDescent="0.2">
      <c r="A191" s="3">
        <v>189</v>
      </c>
      <c r="B191" s="2" t="s">
        <v>4635</v>
      </c>
      <c r="C191" s="2" t="s">
        <v>643</v>
      </c>
      <c r="D191" s="3">
        <v>135</v>
      </c>
      <c r="E191" s="3" t="s">
        <v>610</v>
      </c>
      <c r="F191" s="10">
        <v>1.1670486111111111</v>
      </c>
      <c r="G191" s="5">
        <v>0.35555555555555557</v>
      </c>
      <c r="H191" s="2" t="s">
        <v>4636</v>
      </c>
      <c r="I191" s="2" t="s">
        <v>6742</v>
      </c>
      <c r="J191" s="2" t="s">
        <v>85</v>
      </c>
    </row>
    <row r="192" spans="1:10" x14ac:dyDescent="0.2">
      <c r="A192" s="6">
        <v>190</v>
      </c>
      <c r="B192" s="7" t="s">
        <v>4637</v>
      </c>
      <c r="C192" s="7" t="s">
        <v>4638</v>
      </c>
      <c r="D192" s="6">
        <v>923</v>
      </c>
      <c r="E192" s="6" t="s">
        <v>610</v>
      </c>
      <c r="F192" s="11">
        <v>1.1678356481481482</v>
      </c>
      <c r="G192" s="9">
        <v>0.35555555555555557</v>
      </c>
      <c r="H192" s="7" t="s">
        <v>4639</v>
      </c>
      <c r="I192" s="7" t="s">
        <v>6742</v>
      </c>
      <c r="J192" s="7" t="s">
        <v>90</v>
      </c>
    </row>
    <row r="193" spans="1:10" x14ac:dyDescent="0.2">
      <c r="A193" s="3">
        <v>191</v>
      </c>
      <c r="B193" s="2" t="s">
        <v>4640</v>
      </c>
      <c r="C193" s="2" t="s">
        <v>609</v>
      </c>
      <c r="D193" s="3">
        <v>898</v>
      </c>
      <c r="E193" s="3" t="s">
        <v>610</v>
      </c>
      <c r="F193" s="10">
        <v>1.1703703703703703</v>
      </c>
      <c r="G193" s="5">
        <v>0.35625000000000001</v>
      </c>
      <c r="H193" s="2" t="s">
        <v>4641</v>
      </c>
      <c r="I193" s="2" t="s">
        <v>6742</v>
      </c>
      <c r="J193" s="2" t="s">
        <v>102</v>
      </c>
    </row>
    <row r="194" spans="1:10" x14ac:dyDescent="0.2">
      <c r="A194" s="6">
        <v>192</v>
      </c>
      <c r="B194" s="7" t="s">
        <v>4642</v>
      </c>
      <c r="C194" s="7" t="s">
        <v>923</v>
      </c>
      <c r="D194" s="6">
        <v>458</v>
      </c>
      <c r="E194" s="6" t="s">
        <v>610</v>
      </c>
      <c r="F194" s="11">
        <v>1.1704976851851852</v>
      </c>
      <c r="G194" s="9">
        <v>0.35625000000000001</v>
      </c>
      <c r="H194" s="7" t="s">
        <v>4643</v>
      </c>
      <c r="I194" s="7" t="s">
        <v>6742</v>
      </c>
      <c r="J194" s="7" t="s">
        <v>104</v>
      </c>
    </row>
    <row r="195" spans="1:10" x14ac:dyDescent="0.2">
      <c r="A195" s="3">
        <v>193</v>
      </c>
      <c r="B195" s="2" t="s">
        <v>4644</v>
      </c>
      <c r="C195" s="2" t="s">
        <v>4645</v>
      </c>
      <c r="D195" s="3">
        <v>455</v>
      </c>
      <c r="E195" s="3" t="s">
        <v>610</v>
      </c>
      <c r="F195" s="10">
        <v>1.1705555555555556</v>
      </c>
      <c r="G195" s="5">
        <v>0.35625000000000001</v>
      </c>
      <c r="H195" s="2" t="s">
        <v>4646</v>
      </c>
      <c r="I195" s="2" t="s">
        <v>6742</v>
      </c>
      <c r="J195" s="2" t="s">
        <v>105</v>
      </c>
    </row>
    <row r="196" spans="1:10" x14ac:dyDescent="0.2">
      <c r="A196" s="6">
        <v>194</v>
      </c>
      <c r="B196" s="7" t="s">
        <v>4647</v>
      </c>
      <c r="C196" s="7" t="s">
        <v>609</v>
      </c>
      <c r="D196" s="6">
        <v>417</v>
      </c>
      <c r="E196" s="6" t="s">
        <v>610</v>
      </c>
      <c r="F196" s="11">
        <v>1.1708680555555555</v>
      </c>
      <c r="G196" s="9">
        <v>0.35694444444444445</v>
      </c>
      <c r="H196" s="7" t="s">
        <v>4648</v>
      </c>
      <c r="I196" s="7" t="s">
        <v>6742</v>
      </c>
      <c r="J196" s="7" t="s">
        <v>106</v>
      </c>
    </row>
    <row r="197" spans="1:10" x14ac:dyDescent="0.2">
      <c r="A197" s="3">
        <v>195</v>
      </c>
      <c r="B197" s="2" t="s">
        <v>4649</v>
      </c>
      <c r="C197" s="2" t="s">
        <v>4650</v>
      </c>
      <c r="D197" s="3">
        <v>539</v>
      </c>
      <c r="E197" s="3" t="s">
        <v>610</v>
      </c>
      <c r="F197" s="10">
        <v>1.1718287037037036</v>
      </c>
      <c r="G197" s="5">
        <v>0.35694444444444445</v>
      </c>
      <c r="H197" s="2" t="s">
        <v>4651</v>
      </c>
      <c r="I197" s="2" t="s">
        <v>6742</v>
      </c>
      <c r="J197" s="2" t="s">
        <v>110</v>
      </c>
    </row>
    <row r="198" spans="1:10" x14ac:dyDescent="0.2">
      <c r="A198" s="6">
        <v>196</v>
      </c>
      <c r="B198" s="7" t="s">
        <v>4652</v>
      </c>
      <c r="C198" s="7" t="s">
        <v>4653</v>
      </c>
      <c r="D198" s="6">
        <v>680</v>
      </c>
      <c r="E198" s="6" t="s">
        <v>610</v>
      </c>
      <c r="F198" s="11">
        <v>1.1731712962962964</v>
      </c>
      <c r="G198" s="9">
        <v>0.3576388888888889</v>
      </c>
      <c r="H198" s="7" t="s">
        <v>4654</v>
      </c>
      <c r="I198" s="7" t="s">
        <v>6742</v>
      </c>
      <c r="J198" s="7" t="s">
        <v>117</v>
      </c>
    </row>
    <row r="199" spans="1:10" x14ac:dyDescent="0.2">
      <c r="A199" s="3">
        <v>197</v>
      </c>
      <c r="B199" s="2" t="s">
        <v>4655</v>
      </c>
      <c r="C199" s="2" t="s">
        <v>609</v>
      </c>
      <c r="D199" s="3">
        <v>572</v>
      </c>
      <c r="E199" s="3" t="s">
        <v>610</v>
      </c>
      <c r="F199" s="10">
        <v>1.1745949074074074</v>
      </c>
      <c r="G199" s="5">
        <v>0.3576388888888889</v>
      </c>
      <c r="H199" s="2" t="s">
        <v>4656</v>
      </c>
      <c r="I199" s="2" t="s">
        <v>6742</v>
      </c>
      <c r="J199" s="2" t="s">
        <v>120</v>
      </c>
    </row>
    <row r="200" spans="1:10" x14ac:dyDescent="0.2">
      <c r="A200" s="6">
        <v>198</v>
      </c>
      <c r="B200" s="7" t="s">
        <v>4657</v>
      </c>
      <c r="C200" s="7" t="s">
        <v>702</v>
      </c>
      <c r="D200" s="6">
        <v>324</v>
      </c>
      <c r="E200" s="6" t="s">
        <v>610</v>
      </c>
      <c r="F200" s="11">
        <v>1.1746527777777778</v>
      </c>
      <c r="G200" s="9">
        <v>0.3576388888888889</v>
      </c>
      <c r="H200" s="7" t="s">
        <v>4658</v>
      </c>
      <c r="I200" s="7" t="s">
        <v>6742</v>
      </c>
      <c r="J200" s="7" t="s">
        <v>121</v>
      </c>
    </row>
    <row r="201" spans="1:10" x14ac:dyDescent="0.2">
      <c r="A201" s="3">
        <v>199</v>
      </c>
      <c r="B201" s="2" t="s">
        <v>4659</v>
      </c>
      <c r="C201" s="2" t="s">
        <v>609</v>
      </c>
      <c r="D201" s="3">
        <v>138</v>
      </c>
      <c r="E201" s="3" t="s">
        <v>610</v>
      </c>
      <c r="F201" s="10">
        <v>1.1754398148148149</v>
      </c>
      <c r="G201" s="5">
        <v>0.35833333333333334</v>
      </c>
      <c r="H201" s="2" t="s">
        <v>4660</v>
      </c>
      <c r="I201" s="2" t="s">
        <v>6742</v>
      </c>
      <c r="J201" s="2" t="s">
        <v>126</v>
      </c>
    </row>
    <row r="202" spans="1:10" x14ac:dyDescent="0.2">
      <c r="A202" s="6">
        <v>200</v>
      </c>
      <c r="B202" s="7" t="s">
        <v>4661</v>
      </c>
      <c r="C202" s="7" t="s">
        <v>609</v>
      </c>
      <c r="D202" s="6">
        <v>494</v>
      </c>
      <c r="E202" s="6" t="s">
        <v>610</v>
      </c>
      <c r="F202" s="11">
        <v>1.1755902777777778</v>
      </c>
      <c r="G202" s="9">
        <v>0.35833333333333334</v>
      </c>
      <c r="H202" s="7" t="s">
        <v>4662</v>
      </c>
      <c r="I202" s="7" t="s">
        <v>6742</v>
      </c>
      <c r="J202" s="7" t="s">
        <v>129</v>
      </c>
    </row>
    <row r="203" spans="1:10" x14ac:dyDescent="0.2">
      <c r="A203" s="3">
        <v>201</v>
      </c>
      <c r="B203" s="2" t="s">
        <v>4663</v>
      </c>
      <c r="C203" s="2" t="s">
        <v>880</v>
      </c>
      <c r="D203" s="3">
        <v>762</v>
      </c>
      <c r="E203" s="3" t="s">
        <v>610</v>
      </c>
      <c r="F203" s="10">
        <v>1.1757523148148148</v>
      </c>
      <c r="G203" s="5">
        <v>0.35833333333333334</v>
      </c>
      <c r="H203" s="2" t="s">
        <v>4664</v>
      </c>
      <c r="I203" s="2" t="s">
        <v>6742</v>
      </c>
      <c r="J203" s="2" t="s">
        <v>130</v>
      </c>
    </row>
    <row r="204" spans="1:10" x14ac:dyDescent="0.2">
      <c r="A204" s="6">
        <v>202</v>
      </c>
      <c r="B204" s="7" t="s">
        <v>4665</v>
      </c>
      <c r="C204" s="7" t="s">
        <v>609</v>
      </c>
      <c r="D204" s="6">
        <v>371</v>
      </c>
      <c r="E204" s="6" t="s">
        <v>610</v>
      </c>
      <c r="F204" s="11">
        <v>1.176585648148148</v>
      </c>
      <c r="G204" s="9">
        <v>0.35833333333333334</v>
      </c>
      <c r="H204" s="7" t="s">
        <v>4666</v>
      </c>
      <c r="I204" s="7" t="s">
        <v>6742</v>
      </c>
      <c r="J204" s="7" t="s">
        <v>133</v>
      </c>
    </row>
    <row r="205" spans="1:10" x14ac:dyDescent="0.2">
      <c r="A205" s="3">
        <v>203</v>
      </c>
      <c r="B205" s="2" t="s">
        <v>4667</v>
      </c>
      <c r="C205" s="2" t="s">
        <v>609</v>
      </c>
      <c r="D205" s="3">
        <v>633</v>
      </c>
      <c r="E205" s="3" t="s">
        <v>610</v>
      </c>
      <c r="F205" s="10">
        <v>1.1779166666666667</v>
      </c>
      <c r="G205" s="5">
        <v>0.35902777777777778</v>
      </c>
      <c r="H205" s="2" t="s">
        <v>4668</v>
      </c>
      <c r="I205" s="2" t="s">
        <v>6742</v>
      </c>
      <c r="J205" s="2" t="s">
        <v>134</v>
      </c>
    </row>
    <row r="206" spans="1:10" x14ac:dyDescent="0.2">
      <c r="A206" s="6">
        <v>204</v>
      </c>
      <c r="B206" s="7" t="s">
        <v>4669</v>
      </c>
      <c r="C206" s="7" t="s">
        <v>7944</v>
      </c>
      <c r="D206" s="6">
        <v>437</v>
      </c>
      <c r="E206" s="6" t="s">
        <v>610</v>
      </c>
      <c r="F206" s="11">
        <v>1.1787037037037036</v>
      </c>
      <c r="G206" s="9">
        <v>0.35902777777777778</v>
      </c>
      <c r="H206" s="7" t="s">
        <v>4670</v>
      </c>
      <c r="I206" s="7" t="s">
        <v>6742</v>
      </c>
      <c r="J206" s="7" t="s">
        <v>136</v>
      </c>
    </row>
    <row r="207" spans="1:10" x14ac:dyDescent="0.2">
      <c r="A207" s="3">
        <v>205</v>
      </c>
      <c r="B207" s="2" t="s">
        <v>4671</v>
      </c>
      <c r="C207" s="2" t="s">
        <v>702</v>
      </c>
      <c r="D207" s="3">
        <v>401</v>
      </c>
      <c r="E207" s="3" t="s">
        <v>610</v>
      </c>
      <c r="F207" s="10">
        <v>1.1803587962962963</v>
      </c>
      <c r="G207" s="5">
        <v>0.35972222222222222</v>
      </c>
      <c r="H207" s="2" t="s">
        <v>4672</v>
      </c>
      <c r="I207" s="2" t="s">
        <v>6742</v>
      </c>
      <c r="J207" s="2" t="s">
        <v>140</v>
      </c>
    </row>
    <row r="208" spans="1:10" x14ac:dyDescent="0.2">
      <c r="A208" s="6">
        <v>206</v>
      </c>
      <c r="B208" s="7" t="s">
        <v>4673</v>
      </c>
      <c r="C208" s="7" t="s">
        <v>4674</v>
      </c>
      <c r="D208" s="6">
        <v>983</v>
      </c>
      <c r="E208" s="6" t="s">
        <v>610</v>
      </c>
      <c r="F208" s="11">
        <v>1.1819097222222223</v>
      </c>
      <c r="G208" s="9">
        <v>0.35972222222222222</v>
      </c>
      <c r="H208" s="7" t="s">
        <v>4675</v>
      </c>
      <c r="I208" s="7" t="s">
        <v>6742</v>
      </c>
      <c r="J208" s="7" t="s">
        <v>142</v>
      </c>
    </row>
    <row r="209" spans="1:10" x14ac:dyDescent="0.2">
      <c r="A209" s="3">
        <v>207</v>
      </c>
      <c r="B209" s="2" t="s">
        <v>4676</v>
      </c>
      <c r="C209" s="2" t="s">
        <v>609</v>
      </c>
      <c r="D209" s="3">
        <v>126</v>
      </c>
      <c r="E209" s="3" t="s">
        <v>610</v>
      </c>
      <c r="F209" s="10">
        <v>1.1824537037037037</v>
      </c>
      <c r="G209" s="5">
        <v>0.36041666666666666</v>
      </c>
      <c r="H209" s="2" t="s">
        <v>4677</v>
      </c>
      <c r="I209" s="2" t="s">
        <v>6742</v>
      </c>
      <c r="J209" s="2" t="s">
        <v>144</v>
      </c>
    </row>
    <row r="210" spans="1:10" x14ac:dyDescent="0.2">
      <c r="A210" s="6">
        <v>208</v>
      </c>
      <c r="B210" s="7" t="s">
        <v>4678</v>
      </c>
      <c r="C210" s="7" t="s">
        <v>4679</v>
      </c>
      <c r="D210" s="6">
        <v>267</v>
      </c>
      <c r="E210" s="6" t="s">
        <v>610</v>
      </c>
      <c r="F210" s="11">
        <v>1.1838078703703705</v>
      </c>
      <c r="G210" s="9">
        <v>0.36041666666666666</v>
      </c>
      <c r="H210" s="7" t="s">
        <v>4680</v>
      </c>
      <c r="I210" s="7" t="s">
        <v>6742</v>
      </c>
      <c r="J210" s="7" t="s">
        <v>148</v>
      </c>
    </row>
    <row r="211" spans="1:10" x14ac:dyDescent="0.2">
      <c r="A211" s="3">
        <v>209</v>
      </c>
      <c r="B211" s="2" t="s">
        <v>4681</v>
      </c>
      <c r="C211" s="2" t="s">
        <v>4682</v>
      </c>
      <c r="D211" s="3">
        <v>385</v>
      </c>
      <c r="E211" s="3" t="s">
        <v>610</v>
      </c>
      <c r="F211" s="10">
        <v>1.1851273148148149</v>
      </c>
      <c r="G211" s="5">
        <v>0.3611111111111111</v>
      </c>
      <c r="H211" s="2" t="s">
        <v>4683</v>
      </c>
      <c r="I211" s="2" t="s">
        <v>6742</v>
      </c>
      <c r="J211" s="2" t="s">
        <v>152</v>
      </c>
    </row>
    <row r="212" spans="1:10" x14ac:dyDescent="0.2">
      <c r="A212" s="6">
        <v>210</v>
      </c>
      <c r="B212" s="7" t="s">
        <v>4684</v>
      </c>
      <c r="C212" s="7" t="s">
        <v>609</v>
      </c>
      <c r="D212" s="6">
        <v>82</v>
      </c>
      <c r="E212" s="6" t="s">
        <v>610</v>
      </c>
      <c r="F212" s="11">
        <v>1.1870370370370369</v>
      </c>
      <c r="G212" s="9">
        <v>0.36180555555555555</v>
      </c>
      <c r="H212" s="7" t="s">
        <v>4685</v>
      </c>
      <c r="I212" s="7" t="s">
        <v>6742</v>
      </c>
      <c r="J212" s="7" t="s">
        <v>162</v>
      </c>
    </row>
    <row r="213" spans="1:10" x14ac:dyDescent="0.2">
      <c r="A213" s="3">
        <v>211</v>
      </c>
      <c r="B213" s="2" t="s">
        <v>4686</v>
      </c>
      <c r="C213" s="2" t="s">
        <v>609</v>
      </c>
      <c r="D213" s="3">
        <v>743</v>
      </c>
      <c r="E213" s="3" t="s">
        <v>610</v>
      </c>
      <c r="F213" s="10">
        <v>1.1884375</v>
      </c>
      <c r="G213" s="5">
        <v>0.36180555555555555</v>
      </c>
      <c r="H213" s="2" t="s">
        <v>4687</v>
      </c>
      <c r="I213" s="2" t="s">
        <v>6742</v>
      </c>
      <c r="J213" s="2" t="s">
        <v>167</v>
      </c>
    </row>
    <row r="214" spans="1:10" x14ac:dyDescent="0.2">
      <c r="A214" s="6">
        <v>212</v>
      </c>
      <c r="B214" s="7" t="s">
        <v>4688</v>
      </c>
      <c r="C214" s="7" t="s">
        <v>4650</v>
      </c>
      <c r="D214" s="6">
        <v>445</v>
      </c>
      <c r="E214" s="6" t="s">
        <v>610</v>
      </c>
      <c r="F214" s="11">
        <v>1.1905092592592592</v>
      </c>
      <c r="G214" s="9">
        <v>0.36249999999999999</v>
      </c>
      <c r="H214" s="7" t="s">
        <v>4689</v>
      </c>
      <c r="I214" s="7" t="s">
        <v>6742</v>
      </c>
      <c r="J214" s="7" t="s">
        <v>174</v>
      </c>
    </row>
    <row r="215" spans="1:10" x14ac:dyDescent="0.2">
      <c r="A215" s="3">
        <v>213</v>
      </c>
      <c r="B215" s="2" t="s">
        <v>4690</v>
      </c>
      <c r="C215" s="2" t="s">
        <v>4691</v>
      </c>
      <c r="D215" s="3">
        <v>335</v>
      </c>
      <c r="E215" s="3" t="s">
        <v>610</v>
      </c>
      <c r="F215" s="10">
        <v>1.1913194444444444</v>
      </c>
      <c r="G215" s="5">
        <v>0.36249999999999999</v>
      </c>
      <c r="H215" s="2" t="s">
        <v>4692</v>
      </c>
      <c r="I215" s="2" t="s">
        <v>6742</v>
      </c>
      <c r="J215" s="2" t="s">
        <v>176</v>
      </c>
    </row>
    <row r="216" spans="1:10" x14ac:dyDescent="0.2">
      <c r="A216" s="6">
        <v>214</v>
      </c>
      <c r="B216" s="7" t="s">
        <v>4693</v>
      </c>
      <c r="C216" s="7" t="s">
        <v>880</v>
      </c>
      <c r="D216" s="6">
        <v>254</v>
      </c>
      <c r="E216" s="6" t="s">
        <v>610</v>
      </c>
      <c r="F216" s="11">
        <v>1.1913541666666667</v>
      </c>
      <c r="G216" s="9">
        <v>0.36249999999999999</v>
      </c>
      <c r="H216" s="7" t="s">
        <v>4694</v>
      </c>
      <c r="I216" s="7" t="s">
        <v>6742</v>
      </c>
      <c r="J216" s="7" t="s">
        <v>177</v>
      </c>
    </row>
    <row r="217" spans="1:10" x14ac:dyDescent="0.2">
      <c r="A217" s="3">
        <v>215</v>
      </c>
      <c r="B217" s="2" t="s">
        <v>4695</v>
      </c>
      <c r="C217" s="2" t="s">
        <v>609</v>
      </c>
      <c r="D217" s="3">
        <v>386</v>
      </c>
      <c r="E217" s="3" t="s">
        <v>610</v>
      </c>
      <c r="F217" s="10">
        <v>1.1924305555555554</v>
      </c>
      <c r="G217" s="5">
        <v>0.36319444444444443</v>
      </c>
      <c r="H217" s="2" t="s">
        <v>4696</v>
      </c>
      <c r="I217" s="2" t="s">
        <v>6742</v>
      </c>
      <c r="J217" s="2" t="s">
        <v>180</v>
      </c>
    </row>
    <row r="218" spans="1:10" x14ac:dyDescent="0.2">
      <c r="A218" s="6">
        <v>216</v>
      </c>
      <c r="B218" s="7" t="s">
        <v>4697</v>
      </c>
      <c r="C218" s="7" t="s">
        <v>609</v>
      </c>
      <c r="D218" s="6">
        <v>137</v>
      </c>
      <c r="E218" s="6" t="s">
        <v>610</v>
      </c>
      <c r="F218" s="11">
        <v>1.1946874999999999</v>
      </c>
      <c r="G218" s="9">
        <v>0.36388888888888887</v>
      </c>
      <c r="H218" s="7" t="s">
        <v>4698</v>
      </c>
      <c r="I218" s="7" t="s">
        <v>6742</v>
      </c>
      <c r="J218" s="7" t="s">
        <v>190</v>
      </c>
    </row>
    <row r="219" spans="1:10" x14ac:dyDescent="0.2">
      <c r="A219" s="3">
        <v>217</v>
      </c>
      <c r="B219" s="2" t="s">
        <v>4699</v>
      </c>
      <c r="C219" s="2" t="s">
        <v>4700</v>
      </c>
      <c r="D219" s="3">
        <v>523</v>
      </c>
      <c r="E219" s="3" t="s">
        <v>610</v>
      </c>
      <c r="F219" s="10">
        <v>1.1967361111111112</v>
      </c>
      <c r="G219" s="5">
        <v>0.36458333333333331</v>
      </c>
      <c r="H219" s="2" t="s">
        <v>4701</v>
      </c>
      <c r="I219" s="2" t="s">
        <v>6742</v>
      </c>
      <c r="J219" s="2" t="s">
        <v>200</v>
      </c>
    </row>
    <row r="220" spans="1:10" x14ac:dyDescent="0.2">
      <c r="A220" s="6">
        <v>218</v>
      </c>
      <c r="B220" s="7" t="s">
        <v>4702</v>
      </c>
      <c r="C220" s="7" t="s">
        <v>609</v>
      </c>
      <c r="D220" s="6">
        <v>336</v>
      </c>
      <c r="E220" s="6" t="s">
        <v>610</v>
      </c>
      <c r="F220" s="11">
        <v>1.1979282407407408</v>
      </c>
      <c r="G220" s="9">
        <v>0.36458333333333331</v>
      </c>
      <c r="H220" s="7" t="s">
        <v>4703</v>
      </c>
      <c r="I220" s="7" t="s">
        <v>6742</v>
      </c>
      <c r="J220" s="7" t="s">
        <v>207</v>
      </c>
    </row>
    <row r="221" spans="1:10" x14ac:dyDescent="0.2">
      <c r="A221" s="3">
        <v>219</v>
      </c>
      <c r="B221" s="2" t="s">
        <v>4704</v>
      </c>
      <c r="C221" s="2" t="s">
        <v>702</v>
      </c>
      <c r="D221" s="3">
        <v>200</v>
      </c>
      <c r="E221" s="3" t="s">
        <v>610</v>
      </c>
      <c r="F221" s="10">
        <v>1.201863425925926</v>
      </c>
      <c r="G221" s="5">
        <v>0.3659722222222222</v>
      </c>
      <c r="H221" s="2" t="s">
        <v>4705</v>
      </c>
      <c r="I221" s="2" t="s">
        <v>6742</v>
      </c>
      <c r="J221" s="2" t="s">
        <v>216</v>
      </c>
    </row>
    <row r="222" spans="1:10" x14ac:dyDescent="0.2">
      <c r="A222" s="6">
        <v>220</v>
      </c>
      <c r="B222" s="7" t="s">
        <v>4706</v>
      </c>
      <c r="C222" s="7" t="s">
        <v>702</v>
      </c>
      <c r="D222" s="6">
        <v>996</v>
      </c>
      <c r="E222" s="6" t="s">
        <v>610</v>
      </c>
      <c r="F222" s="11">
        <v>1.2053472222222223</v>
      </c>
      <c r="G222" s="9">
        <v>0.36736111111111108</v>
      </c>
      <c r="H222" s="7" t="s">
        <v>4707</v>
      </c>
      <c r="I222" s="7" t="s">
        <v>6742</v>
      </c>
      <c r="J222" s="7" t="s">
        <v>229</v>
      </c>
    </row>
    <row r="223" spans="1:10" x14ac:dyDescent="0.2">
      <c r="A223" s="3">
        <v>221</v>
      </c>
      <c r="B223" s="2" t="s">
        <v>4708</v>
      </c>
      <c r="C223" s="2" t="s">
        <v>4709</v>
      </c>
      <c r="D223" s="3">
        <v>1912</v>
      </c>
      <c r="E223" s="3" t="s">
        <v>610</v>
      </c>
      <c r="F223" s="10">
        <v>1.2071412037037037</v>
      </c>
      <c r="G223" s="5">
        <v>0.36736111111111108</v>
      </c>
      <c r="H223" s="2" t="s">
        <v>4710</v>
      </c>
      <c r="I223" s="2" t="s">
        <v>6742</v>
      </c>
      <c r="J223" s="2" t="s">
        <v>235</v>
      </c>
    </row>
    <row r="224" spans="1:10" x14ac:dyDescent="0.2">
      <c r="A224" s="6">
        <v>222</v>
      </c>
      <c r="B224" s="7" t="s">
        <v>4711</v>
      </c>
      <c r="C224" s="7" t="s">
        <v>880</v>
      </c>
      <c r="D224" s="6">
        <v>712</v>
      </c>
      <c r="E224" s="6" t="s">
        <v>610</v>
      </c>
      <c r="F224" s="11">
        <v>1.2091435185185186</v>
      </c>
      <c r="G224" s="9">
        <v>0.36805555555555558</v>
      </c>
      <c r="H224" s="7" t="s">
        <v>4712</v>
      </c>
      <c r="I224" s="7" t="s">
        <v>6742</v>
      </c>
      <c r="J224" s="7" t="s">
        <v>243</v>
      </c>
    </row>
    <row r="225" spans="1:10" x14ac:dyDescent="0.2">
      <c r="A225" s="3">
        <v>223</v>
      </c>
      <c r="B225" s="2" t="s">
        <v>4713</v>
      </c>
      <c r="C225" s="2" t="s">
        <v>7969</v>
      </c>
      <c r="D225" s="3">
        <v>173</v>
      </c>
      <c r="E225" s="3" t="s">
        <v>610</v>
      </c>
      <c r="F225" s="10">
        <v>1.210173611111111</v>
      </c>
      <c r="G225" s="5">
        <v>0.36875000000000002</v>
      </c>
      <c r="H225" s="2" t="s">
        <v>4714</v>
      </c>
      <c r="I225" s="2" t="s">
        <v>6742</v>
      </c>
      <c r="J225" s="2" t="s">
        <v>244</v>
      </c>
    </row>
    <row r="226" spans="1:10" x14ac:dyDescent="0.2">
      <c r="A226" s="6">
        <v>224</v>
      </c>
      <c r="B226" s="7" t="s">
        <v>4715</v>
      </c>
      <c r="C226" s="7" t="s">
        <v>702</v>
      </c>
      <c r="D226" s="6">
        <v>423</v>
      </c>
      <c r="E226" s="6" t="s">
        <v>610</v>
      </c>
      <c r="F226" s="11">
        <v>1.2111342592592593</v>
      </c>
      <c r="G226" s="9">
        <v>0.36875000000000002</v>
      </c>
      <c r="H226" s="7" t="s">
        <v>4716</v>
      </c>
      <c r="I226" s="7" t="s">
        <v>6742</v>
      </c>
      <c r="J226" s="7" t="s">
        <v>246</v>
      </c>
    </row>
    <row r="227" spans="1:10" x14ac:dyDescent="0.2">
      <c r="A227" s="3">
        <v>225</v>
      </c>
      <c r="B227" s="2" t="s">
        <v>4717</v>
      </c>
      <c r="C227" s="2" t="s">
        <v>702</v>
      </c>
      <c r="D227" s="3">
        <v>114</v>
      </c>
      <c r="E227" s="3" t="s">
        <v>610</v>
      </c>
      <c r="F227" s="10">
        <v>1.2116898148148147</v>
      </c>
      <c r="G227" s="5">
        <v>0.36875000000000002</v>
      </c>
      <c r="H227" s="2" t="s">
        <v>4718</v>
      </c>
      <c r="I227" s="2" t="s">
        <v>6742</v>
      </c>
      <c r="J227" s="2" t="s">
        <v>250</v>
      </c>
    </row>
    <row r="228" spans="1:10" x14ac:dyDescent="0.2">
      <c r="A228" s="6">
        <v>226</v>
      </c>
      <c r="B228" s="7" t="s">
        <v>4719</v>
      </c>
      <c r="C228" s="7" t="s">
        <v>609</v>
      </c>
      <c r="D228" s="6">
        <v>252</v>
      </c>
      <c r="E228" s="6" t="s">
        <v>610</v>
      </c>
      <c r="F228" s="11">
        <v>1.2119212962962964</v>
      </c>
      <c r="G228" s="9">
        <v>0.36944444444444446</v>
      </c>
      <c r="H228" s="7" t="s">
        <v>4720</v>
      </c>
      <c r="I228" s="7" t="s">
        <v>6742</v>
      </c>
      <c r="J228" s="7" t="s">
        <v>253</v>
      </c>
    </row>
    <row r="229" spans="1:10" x14ac:dyDescent="0.2">
      <c r="A229" s="3">
        <v>227</v>
      </c>
      <c r="B229" s="2" t="s">
        <v>4721</v>
      </c>
      <c r="C229" s="2" t="s">
        <v>609</v>
      </c>
      <c r="D229" s="3">
        <v>414</v>
      </c>
      <c r="E229" s="3" t="s">
        <v>610</v>
      </c>
      <c r="F229" s="10">
        <v>1.214039351851852</v>
      </c>
      <c r="G229" s="5">
        <v>0.36944444444444446</v>
      </c>
      <c r="H229" s="2" t="s">
        <v>4722</v>
      </c>
      <c r="I229" s="2" t="s">
        <v>6742</v>
      </c>
      <c r="J229" s="2" t="s">
        <v>262</v>
      </c>
    </row>
    <row r="230" spans="1:10" x14ac:dyDescent="0.2">
      <c r="A230" s="6">
        <v>228</v>
      </c>
      <c r="B230" s="7" t="s">
        <v>4723</v>
      </c>
      <c r="C230" s="7" t="s">
        <v>7966</v>
      </c>
      <c r="D230" s="6">
        <v>279</v>
      </c>
      <c r="E230" s="6" t="s">
        <v>610</v>
      </c>
      <c r="F230" s="11">
        <v>1.2140509259259258</v>
      </c>
      <c r="G230" s="9">
        <v>0.36944444444444446</v>
      </c>
      <c r="H230" s="7" t="s">
        <v>4724</v>
      </c>
      <c r="I230" s="7" t="s">
        <v>6742</v>
      </c>
      <c r="J230" s="7" t="s">
        <v>263</v>
      </c>
    </row>
    <row r="231" spans="1:10" x14ac:dyDescent="0.2">
      <c r="A231" s="3">
        <v>229</v>
      </c>
      <c r="B231" s="2" t="s">
        <v>4725</v>
      </c>
      <c r="C231" s="2" t="s">
        <v>858</v>
      </c>
      <c r="D231" s="3">
        <v>837</v>
      </c>
      <c r="E231" s="3" t="s">
        <v>610</v>
      </c>
      <c r="F231" s="10">
        <v>1.2145833333333333</v>
      </c>
      <c r="G231" s="5">
        <v>0.37013888888888885</v>
      </c>
      <c r="H231" s="2" t="s">
        <v>4726</v>
      </c>
      <c r="I231" s="2" t="s">
        <v>6742</v>
      </c>
      <c r="J231" s="2" t="s">
        <v>267</v>
      </c>
    </row>
    <row r="232" spans="1:10" x14ac:dyDescent="0.2">
      <c r="A232" s="6">
        <v>230</v>
      </c>
      <c r="B232" s="7" t="s">
        <v>4727</v>
      </c>
      <c r="C232" s="7" t="s">
        <v>609</v>
      </c>
      <c r="D232" s="6">
        <v>434</v>
      </c>
      <c r="E232" s="6" t="s">
        <v>610</v>
      </c>
      <c r="F232" s="11">
        <v>1.2167013888888889</v>
      </c>
      <c r="G232" s="9">
        <v>0.37083333333333335</v>
      </c>
      <c r="H232" s="7" t="s">
        <v>4728</v>
      </c>
      <c r="I232" s="7" t="s">
        <v>6742</v>
      </c>
      <c r="J232" s="7" t="s">
        <v>272</v>
      </c>
    </row>
    <row r="233" spans="1:10" x14ac:dyDescent="0.2">
      <c r="A233" s="3">
        <v>231</v>
      </c>
      <c r="B233" s="2" t="s">
        <v>4729</v>
      </c>
      <c r="C233" s="2" t="s">
        <v>858</v>
      </c>
      <c r="D233" s="3">
        <v>356</v>
      </c>
      <c r="E233" s="3" t="s">
        <v>610</v>
      </c>
      <c r="F233" s="10">
        <v>1.2183101851851852</v>
      </c>
      <c r="G233" s="5">
        <v>0.37083333333333335</v>
      </c>
      <c r="H233" s="2" t="s">
        <v>4730</v>
      </c>
      <c r="I233" s="2" t="s">
        <v>6742</v>
      </c>
      <c r="J233" s="2" t="s">
        <v>279</v>
      </c>
    </row>
    <row r="234" spans="1:10" x14ac:dyDescent="0.2">
      <c r="A234" s="6">
        <v>232</v>
      </c>
      <c r="B234" s="7" t="s">
        <v>4731</v>
      </c>
      <c r="C234" s="7" t="s">
        <v>609</v>
      </c>
      <c r="D234" s="6">
        <v>857</v>
      </c>
      <c r="E234" s="6" t="s">
        <v>610</v>
      </c>
      <c r="F234" s="11">
        <v>1.2188425925925925</v>
      </c>
      <c r="G234" s="9">
        <v>0.37152777777777773</v>
      </c>
      <c r="H234" s="7" t="s">
        <v>4732</v>
      </c>
      <c r="I234" s="7" t="s">
        <v>6742</v>
      </c>
      <c r="J234" s="7" t="s">
        <v>283</v>
      </c>
    </row>
    <row r="235" spans="1:10" x14ac:dyDescent="0.2">
      <c r="A235" s="3">
        <v>233</v>
      </c>
      <c r="B235" s="2" t="s">
        <v>4733</v>
      </c>
      <c r="C235" s="2" t="s">
        <v>4650</v>
      </c>
      <c r="D235" s="3">
        <v>168</v>
      </c>
      <c r="E235" s="3" t="s">
        <v>610</v>
      </c>
      <c r="F235" s="10">
        <v>1.2193287037037037</v>
      </c>
      <c r="G235" s="5">
        <v>0.37152777777777773</v>
      </c>
      <c r="H235" s="2" t="s">
        <v>4734</v>
      </c>
      <c r="I235" s="2" t="s">
        <v>6742</v>
      </c>
      <c r="J235" s="2" t="s">
        <v>286</v>
      </c>
    </row>
    <row r="236" spans="1:10" x14ac:dyDescent="0.2">
      <c r="A236" s="6">
        <v>234</v>
      </c>
      <c r="B236" s="7" t="s">
        <v>4735</v>
      </c>
      <c r="C236" s="7" t="s">
        <v>609</v>
      </c>
      <c r="D236" s="6">
        <v>304</v>
      </c>
      <c r="E236" s="6" t="s">
        <v>610</v>
      </c>
      <c r="F236" s="11">
        <v>1.2211921296296298</v>
      </c>
      <c r="G236" s="9">
        <v>0.37222222222222223</v>
      </c>
      <c r="H236" s="7" t="s">
        <v>4736</v>
      </c>
      <c r="I236" s="7" t="s">
        <v>6742</v>
      </c>
      <c r="J236" s="7" t="s">
        <v>292</v>
      </c>
    </row>
    <row r="237" spans="1:10" x14ac:dyDescent="0.2">
      <c r="A237" s="3">
        <v>235</v>
      </c>
      <c r="B237" s="2" t="s">
        <v>4737</v>
      </c>
      <c r="C237" s="2" t="s">
        <v>702</v>
      </c>
      <c r="D237" s="3">
        <v>682</v>
      </c>
      <c r="E237" s="3" t="s">
        <v>610</v>
      </c>
      <c r="F237" s="10">
        <v>1.2219444444444445</v>
      </c>
      <c r="G237" s="5">
        <v>0.37222222222222223</v>
      </c>
      <c r="H237" s="2" t="s">
        <v>4738</v>
      </c>
      <c r="I237" s="2" t="s">
        <v>6742</v>
      </c>
      <c r="J237" s="2" t="s">
        <v>295</v>
      </c>
    </row>
    <row r="238" spans="1:10" x14ac:dyDescent="0.2">
      <c r="A238" s="6">
        <v>236</v>
      </c>
      <c r="B238" s="7" t="s">
        <v>4739</v>
      </c>
      <c r="C238" s="7" t="s">
        <v>7949</v>
      </c>
      <c r="D238" s="6">
        <v>674</v>
      </c>
      <c r="E238" s="6" t="s">
        <v>610</v>
      </c>
      <c r="F238" s="11">
        <v>1.2235416666666665</v>
      </c>
      <c r="G238" s="9">
        <v>0.37291666666666662</v>
      </c>
      <c r="H238" s="7" t="s">
        <v>4740</v>
      </c>
      <c r="I238" s="7" t="s">
        <v>6742</v>
      </c>
      <c r="J238" s="7" t="s">
        <v>299</v>
      </c>
    </row>
    <row r="239" spans="1:10" x14ac:dyDescent="0.2">
      <c r="A239" s="3">
        <v>237</v>
      </c>
      <c r="B239" s="2" t="s">
        <v>4741</v>
      </c>
      <c r="C239" s="2" t="s">
        <v>609</v>
      </c>
      <c r="D239" s="3">
        <v>497</v>
      </c>
      <c r="E239" s="3" t="s">
        <v>610</v>
      </c>
      <c r="F239" s="10">
        <v>1.225127314814815</v>
      </c>
      <c r="G239" s="5">
        <v>0.37291666666666662</v>
      </c>
      <c r="H239" s="2" t="s">
        <v>4742</v>
      </c>
      <c r="I239" s="2" t="s">
        <v>6742</v>
      </c>
      <c r="J239" s="2" t="s">
        <v>303</v>
      </c>
    </row>
    <row r="240" spans="1:10" x14ac:dyDescent="0.2">
      <c r="A240" s="6">
        <v>238</v>
      </c>
      <c r="B240" s="7" t="s">
        <v>4743</v>
      </c>
      <c r="C240" s="7" t="s">
        <v>4744</v>
      </c>
      <c r="D240" s="6">
        <v>714</v>
      </c>
      <c r="E240" s="6" t="s">
        <v>610</v>
      </c>
      <c r="F240" s="11">
        <v>1.2263657407407407</v>
      </c>
      <c r="G240" s="9">
        <v>0.37361111111111112</v>
      </c>
      <c r="H240" s="7" t="s">
        <v>4745</v>
      </c>
      <c r="I240" s="7" t="s">
        <v>6742</v>
      </c>
      <c r="J240" s="7" t="s">
        <v>311</v>
      </c>
    </row>
    <row r="241" spans="1:10" x14ac:dyDescent="0.2">
      <c r="A241" s="3">
        <v>239</v>
      </c>
      <c r="B241" s="2" t="s">
        <v>4746</v>
      </c>
      <c r="C241" s="2" t="s">
        <v>609</v>
      </c>
      <c r="D241" s="3">
        <v>895</v>
      </c>
      <c r="E241" s="3" t="s">
        <v>610</v>
      </c>
      <c r="F241" s="10">
        <v>1.229837962962963</v>
      </c>
      <c r="G241" s="5">
        <v>0.3743055555555555</v>
      </c>
      <c r="H241" s="2" t="s">
        <v>4747</v>
      </c>
      <c r="I241" s="2" t="s">
        <v>6742</v>
      </c>
      <c r="J241" s="2" t="s">
        <v>324</v>
      </c>
    </row>
    <row r="242" spans="1:10" x14ac:dyDescent="0.2">
      <c r="A242" s="6">
        <v>240</v>
      </c>
      <c r="B242" s="7" t="s">
        <v>4748</v>
      </c>
      <c r="C242" s="7" t="s">
        <v>7966</v>
      </c>
      <c r="D242" s="6">
        <v>323</v>
      </c>
      <c r="E242" s="6" t="s">
        <v>610</v>
      </c>
      <c r="F242" s="11">
        <v>1.230763888888889</v>
      </c>
      <c r="G242" s="9">
        <v>0.375</v>
      </c>
      <c r="H242" s="7" t="s">
        <v>4749</v>
      </c>
      <c r="I242" s="7" t="s">
        <v>6742</v>
      </c>
      <c r="J242" s="7" t="s">
        <v>329</v>
      </c>
    </row>
    <row r="243" spans="1:10" x14ac:dyDescent="0.2">
      <c r="A243" s="3">
        <v>241</v>
      </c>
      <c r="B243" s="2" t="s">
        <v>4750</v>
      </c>
      <c r="C243" s="2" t="s">
        <v>7949</v>
      </c>
      <c r="D243" s="3">
        <v>866</v>
      </c>
      <c r="E243" s="3" t="s">
        <v>610</v>
      </c>
      <c r="F243" s="10">
        <v>1.2317824074074075</v>
      </c>
      <c r="G243" s="5">
        <v>0.375</v>
      </c>
      <c r="H243" s="2" t="s">
        <v>4751</v>
      </c>
      <c r="I243" s="2" t="s">
        <v>6742</v>
      </c>
      <c r="J243" s="2" t="s">
        <v>332</v>
      </c>
    </row>
    <row r="244" spans="1:10" x14ac:dyDescent="0.2">
      <c r="A244" s="6">
        <v>242</v>
      </c>
      <c r="B244" s="7" t="s">
        <v>4752</v>
      </c>
      <c r="C244" s="7" t="s">
        <v>609</v>
      </c>
      <c r="D244" s="6">
        <v>322</v>
      </c>
      <c r="E244" s="6" t="s">
        <v>610</v>
      </c>
      <c r="F244" s="11">
        <v>1.2347337962962963</v>
      </c>
      <c r="G244" s="9">
        <v>0.37638888888888888</v>
      </c>
      <c r="H244" s="7" t="s">
        <v>4753</v>
      </c>
      <c r="I244" s="7" t="s">
        <v>6742</v>
      </c>
      <c r="J244" s="7" t="s">
        <v>341</v>
      </c>
    </row>
    <row r="245" spans="1:10" x14ac:dyDescent="0.2">
      <c r="A245" s="3">
        <v>243</v>
      </c>
      <c r="B245" s="2" t="s">
        <v>4754</v>
      </c>
      <c r="C245" s="2" t="s">
        <v>4755</v>
      </c>
      <c r="D245" s="3">
        <v>748</v>
      </c>
      <c r="E245" s="3" t="s">
        <v>610</v>
      </c>
      <c r="F245" s="10">
        <v>1.2361689814814814</v>
      </c>
      <c r="G245" s="5">
        <v>0.37638888888888888</v>
      </c>
      <c r="H245" s="2" t="s">
        <v>4756</v>
      </c>
      <c r="I245" s="2" t="s">
        <v>6742</v>
      </c>
      <c r="J245" s="2" t="s">
        <v>345</v>
      </c>
    </row>
    <row r="246" spans="1:10" x14ac:dyDescent="0.2">
      <c r="A246" s="6">
        <v>244</v>
      </c>
      <c r="B246" s="7" t="s">
        <v>4757</v>
      </c>
      <c r="C246" s="7" t="s">
        <v>4758</v>
      </c>
      <c r="D246" s="6">
        <v>370</v>
      </c>
      <c r="E246" s="6" t="s">
        <v>610</v>
      </c>
      <c r="F246" s="11">
        <v>1.236238425925926</v>
      </c>
      <c r="G246" s="9">
        <v>0.37638888888888888</v>
      </c>
      <c r="H246" s="7" t="s">
        <v>4759</v>
      </c>
      <c r="I246" s="7" t="s">
        <v>6742</v>
      </c>
      <c r="J246" s="7" t="s">
        <v>346</v>
      </c>
    </row>
    <row r="247" spans="1:10" x14ac:dyDescent="0.2">
      <c r="A247" s="3">
        <v>245</v>
      </c>
      <c r="B247" s="2" t="s">
        <v>4760</v>
      </c>
      <c r="C247" s="2" t="s">
        <v>4744</v>
      </c>
      <c r="D247" s="3">
        <v>415</v>
      </c>
      <c r="E247" s="3" t="s">
        <v>610</v>
      </c>
      <c r="F247" s="10">
        <v>1.2362847222222222</v>
      </c>
      <c r="G247" s="5">
        <v>0.37638888888888888</v>
      </c>
      <c r="H247" s="2" t="s">
        <v>4761</v>
      </c>
      <c r="I247" s="2" t="s">
        <v>6742</v>
      </c>
      <c r="J247" s="2" t="s">
        <v>347</v>
      </c>
    </row>
    <row r="248" spans="1:10" x14ac:dyDescent="0.2">
      <c r="A248" s="6">
        <v>246</v>
      </c>
      <c r="B248" s="7" t="s">
        <v>4762</v>
      </c>
      <c r="C248" s="7" t="s">
        <v>609</v>
      </c>
      <c r="D248" s="6">
        <v>664</v>
      </c>
      <c r="E248" s="6" t="s">
        <v>610</v>
      </c>
      <c r="F248" s="11">
        <v>1.2365856481481481</v>
      </c>
      <c r="G248" s="9">
        <v>0.37638888888888888</v>
      </c>
      <c r="H248" s="7" t="s">
        <v>4763</v>
      </c>
      <c r="I248" s="7" t="s">
        <v>6742</v>
      </c>
      <c r="J248" s="7" t="s">
        <v>348</v>
      </c>
    </row>
    <row r="249" spans="1:10" x14ac:dyDescent="0.2">
      <c r="A249" s="3">
        <v>247</v>
      </c>
      <c r="B249" s="2" t="s">
        <v>4764</v>
      </c>
      <c r="C249" s="2" t="s">
        <v>4765</v>
      </c>
      <c r="D249" s="3">
        <v>514</v>
      </c>
      <c r="E249" s="3" t="s">
        <v>610</v>
      </c>
      <c r="F249" s="10">
        <v>1.2372916666666667</v>
      </c>
      <c r="G249" s="5">
        <v>0.37708333333333338</v>
      </c>
      <c r="H249" s="2" t="s">
        <v>4766</v>
      </c>
      <c r="I249" s="2" t="s">
        <v>6742</v>
      </c>
      <c r="J249" s="2" t="s">
        <v>350</v>
      </c>
    </row>
    <row r="250" spans="1:10" x14ac:dyDescent="0.2">
      <c r="A250" s="6">
        <v>248</v>
      </c>
      <c r="B250" s="7" t="s">
        <v>4767</v>
      </c>
      <c r="C250" s="7" t="s">
        <v>4020</v>
      </c>
      <c r="D250" s="6">
        <v>451</v>
      </c>
      <c r="E250" s="6" t="s">
        <v>610</v>
      </c>
      <c r="F250" s="11">
        <v>1.2383796296296297</v>
      </c>
      <c r="G250" s="9">
        <v>0.37708333333333338</v>
      </c>
      <c r="H250" s="7" t="s">
        <v>4768</v>
      </c>
      <c r="I250" s="7" t="s">
        <v>6742</v>
      </c>
      <c r="J250" s="7" t="s">
        <v>353</v>
      </c>
    </row>
    <row r="251" spans="1:10" x14ac:dyDescent="0.2">
      <c r="A251" s="3">
        <v>249</v>
      </c>
      <c r="B251" s="2" t="s">
        <v>4769</v>
      </c>
      <c r="C251" s="2" t="s">
        <v>4770</v>
      </c>
      <c r="D251" s="3">
        <v>757</v>
      </c>
      <c r="E251" s="3" t="s">
        <v>610</v>
      </c>
      <c r="F251" s="10">
        <v>1.2392129629629629</v>
      </c>
      <c r="G251" s="5">
        <v>0.37708333333333338</v>
      </c>
      <c r="H251" s="2" t="s">
        <v>4771</v>
      </c>
      <c r="I251" s="2" t="s">
        <v>6742</v>
      </c>
      <c r="J251" s="2" t="s">
        <v>357</v>
      </c>
    </row>
    <row r="252" spans="1:10" x14ac:dyDescent="0.2">
      <c r="A252" s="6">
        <v>250</v>
      </c>
      <c r="B252" s="7" t="s">
        <v>4772</v>
      </c>
      <c r="C252" s="7" t="s">
        <v>702</v>
      </c>
      <c r="D252" s="6">
        <v>567</v>
      </c>
      <c r="E252" s="6" t="s">
        <v>610</v>
      </c>
      <c r="F252" s="11">
        <v>1.239513888888889</v>
      </c>
      <c r="G252" s="9">
        <v>0.37777777777777777</v>
      </c>
      <c r="H252" s="7" t="s">
        <v>4773</v>
      </c>
      <c r="I252" s="7" t="s">
        <v>6742</v>
      </c>
      <c r="J252" s="7" t="s">
        <v>359</v>
      </c>
    </row>
    <row r="253" spans="1:10" x14ac:dyDescent="0.2">
      <c r="A253" s="3">
        <v>251</v>
      </c>
      <c r="B253" s="2" t="s">
        <v>4774</v>
      </c>
      <c r="C253" s="2" t="s">
        <v>7944</v>
      </c>
      <c r="D253" s="3">
        <v>613</v>
      </c>
      <c r="E253" s="3" t="s">
        <v>610</v>
      </c>
      <c r="F253" s="10">
        <v>1.2402777777777778</v>
      </c>
      <c r="G253" s="5">
        <v>0.37777777777777777</v>
      </c>
      <c r="H253" s="2" t="s">
        <v>4775</v>
      </c>
      <c r="I253" s="2" t="s">
        <v>6742</v>
      </c>
      <c r="J253" s="2" t="s">
        <v>360</v>
      </c>
    </row>
    <row r="254" spans="1:10" x14ac:dyDescent="0.2">
      <c r="A254" s="6">
        <v>252</v>
      </c>
      <c r="B254" s="7" t="s">
        <v>4776</v>
      </c>
      <c r="C254" s="7" t="s">
        <v>858</v>
      </c>
      <c r="D254" s="6">
        <v>704</v>
      </c>
      <c r="E254" s="6" t="s">
        <v>610</v>
      </c>
      <c r="F254" s="11">
        <v>1.2407060185185186</v>
      </c>
      <c r="G254" s="9">
        <v>0.37777777777777777</v>
      </c>
      <c r="H254" s="7" t="s">
        <v>4777</v>
      </c>
      <c r="I254" s="7" t="s">
        <v>6742</v>
      </c>
      <c r="J254" s="7" t="s">
        <v>363</v>
      </c>
    </row>
    <row r="255" spans="1:10" x14ac:dyDescent="0.2">
      <c r="A255" s="3">
        <v>253</v>
      </c>
      <c r="B255" s="2" t="s">
        <v>4778</v>
      </c>
      <c r="C255" s="2" t="s">
        <v>880</v>
      </c>
      <c r="D255" s="3">
        <v>94</v>
      </c>
      <c r="E255" s="3" t="s">
        <v>610</v>
      </c>
      <c r="F255" s="10">
        <v>1.2408333333333335</v>
      </c>
      <c r="G255" s="5">
        <v>0.37777777777777777</v>
      </c>
      <c r="H255" s="2" t="s">
        <v>4779</v>
      </c>
      <c r="I255" s="2" t="s">
        <v>6742</v>
      </c>
      <c r="J255" s="2" t="s">
        <v>364</v>
      </c>
    </row>
    <row r="256" spans="1:10" x14ac:dyDescent="0.2">
      <c r="A256" s="6">
        <v>254</v>
      </c>
      <c r="B256" s="7" t="s">
        <v>4780</v>
      </c>
      <c r="C256" s="7" t="s">
        <v>4781</v>
      </c>
      <c r="D256" s="6">
        <v>52</v>
      </c>
      <c r="E256" s="6" t="s">
        <v>610</v>
      </c>
      <c r="F256" s="11">
        <v>1.244375</v>
      </c>
      <c r="G256" s="9">
        <v>0.37916666666666665</v>
      </c>
      <c r="H256" s="7" t="s">
        <v>4782</v>
      </c>
      <c r="I256" s="7" t="s">
        <v>6742</v>
      </c>
      <c r="J256" s="7" t="s">
        <v>385</v>
      </c>
    </row>
    <row r="257" spans="1:10" x14ac:dyDescent="0.2">
      <c r="A257" s="3">
        <v>255</v>
      </c>
      <c r="B257" s="2" t="s">
        <v>4783</v>
      </c>
      <c r="C257" s="2" t="s">
        <v>643</v>
      </c>
      <c r="D257" s="3">
        <v>431</v>
      </c>
      <c r="E257" s="3" t="s">
        <v>610</v>
      </c>
      <c r="F257" s="10">
        <v>1.2492592592592593</v>
      </c>
      <c r="G257" s="5">
        <v>0.38055555555555554</v>
      </c>
      <c r="H257" s="2" t="s">
        <v>4784</v>
      </c>
      <c r="I257" s="2" t="s">
        <v>6742</v>
      </c>
      <c r="J257" s="2" t="s">
        <v>396</v>
      </c>
    </row>
    <row r="258" spans="1:10" x14ac:dyDescent="0.2">
      <c r="A258" s="6">
        <v>256</v>
      </c>
      <c r="B258" s="7" t="s">
        <v>4785</v>
      </c>
      <c r="C258" s="7" t="s">
        <v>609</v>
      </c>
      <c r="D258" s="6">
        <v>404</v>
      </c>
      <c r="E258" s="6" t="s">
        <v>610</v>
      </c>
      <c r="F258" s="11">
        <v>1.2493287037037037</v>
      </c>
      <c r="G258" s="9">
        <v>0.38055555555555554</v>
      </c>
      <c r="H258" s="7" t="s">
        <v>4786</v>
      </c>
      <c r="I258" s="7" t="s">
        <v>6742</v>
      </c>
      <c r="J258" s="7" t="s">
        <v>397</v>
      </c>
    </row>
    <row r="259" spans="1:10" x14ac:dyDescent="0.2">
      <c r="A259" s="3">
        <v>257</v>
      </c>
      <c r="B259" s="2" t="s">
        <v>4787</v>
      </c>
      <c r="C259" s="2" t="s">
        <v>4788</v>
      </c>
      <c r="D259" s="3">
        <v>273</v>
      </c>
      <c r="E259" s="3" t="s">
        <v>610</v>
      </c>
      <c r="F259" s="10">
        <v>1.2505671296296297</v>
      </c>
      <c r="G259" s="5">
        <v>0.38055555555555554</v>
      </c>
      <c r="H259" s="2" t="s">
        <v>4789</v>
      </c>
      <c r="I259" s="2" t="s">
        <v>6742</v>
      </c>
      <c r="J259" s="2" t="s">
        <v>402</v>
      </c>
    </row>
    <row r="260" spans="1:10" x14ac:dyDescent="0.2">
      <c r="A260" s="6">
        <v>258</v>
      </c>
      <c r="B260" s="7" t="s">
        <v>4790</v>
      </c>
      <c r="C260" s="7" t="s">
        <v>643</v>
      </c>
      <c r="D260" s="6">
        <v>600</v>
      </c>
      <c r="E260" s="6" t="s">
        <v>610</v>
      </c>
      <c r="F260" s="11">
        <v>1.2506712962962963</v>
      </c>
      <c r="G260" s="9">
        <v>0.38124999999999998</v>
      </c>
      <c r="H260" s="7" t="s">
        <v>4791</v>
      </c>
      <c r="I260" s="7" t="s">
        <v>6742</v>
      </c>
      <c r="J260" s="7" t="s">
        <v>403</v>
      </c>
    </row>
    <row r="261" spans="1:10" x14ac:dyDescent="0.2">
      <c r="A261" s="3">
        <v>259</v>
      </c>
      <c r="B261" s="2" t="s">
        <v>4792</v>
      </c>
      <c r="C261" s="2" t="s">
        <v>4650</v>
      </c>
      <c r="D261" s="3">
        <v>802</v>
      </c>
      <c r="E261" s="3" t="s">
        <v>610</v>
      </c>
      <c r="F261" s="10">
        <v>1.2527314814814814</v>
      </c>
      <c r="G261" s="5">
        <v>0.38124999999999998</v>
      </c>
      <c r="H261" s="2" t="s">
        <v>4793</v>
      </c>
      <c r="I261" s="2" t="s">
        <v>6742</v>
      </c>
      <c r="J261" s="2" t="s">
        <v>409</v>
      </c>
    </row>
    <row r="262" spans="1:10" x14ac:dyDescent="0.2">
      <c r="A262" s="6">
        <v>260</v>
      </c>
      <c r="B262" s="7" t="s">
        <v>4794</v>
      </c>
      <c r="C262" s="7" t="s">
        <v>7949</v>
      </c>
      <c r="D262" s="6">
        <v>393</v>
      </c>
      <c r="E262" s="6" t="s">
        <v>610</v>
      </c>
      <c r="F262" s="11">
        <v>1.2533101851851851</v>
      </c>
      <c r="G262" s="9">
        <v>0.38194444444444442</v>
      </c>
      <c r="H262" s="7" t="s">
        <v>4795</v>
      </c>
      <c r="I262" s="7" t="s">
        <v>6742</v>
      </c>
      <c r="J262" s="7" t="s">
        <v>410</v>
      </c>
    </row>
    <row r="263" spans="1:10" x14ac:dyDescent="0.2">
      <c r="A263" s="3">
        <v>261</v>
      </c>
      <c r="B263" s="2" t="s">
        <v>4796</v>
      </c>
      <c r="C263" s="2" t="s">
        <v>4650</v>
      </c>
      <c r="D263" s="3">
        <v>706</v>
      </c>
      <c r="E263" s="3" t="s">
        <v>610</v>
      </c>
      <c r="F263" s="10">
        <v>1.2541203703703705</v>
      </c>
      <c r="G263" s="5">
        <v>0.38194444444444442</v>
      </c>
      <c r="H263" s="2" t="s">
        <v>4797</v>
      </c>
      <c r="I263" s="2" t="s">
        <v>6742</v>
      </c>
      <c r="J263" s="2" t="s">
        <v>413</v>
      </c>
    </row>
    <row r="264" spans="1:10" x14ac:dyDescent="0.2">
      <c r="A264" s="6">
        <v>262</v>
      </c>
      <c r="B264" s="7" t="s">
        <v>4798</v>
      </c>
      <c r="C264" s="7" t="s">
        <v>670</v>
      </c>
      <c r="D264" s="6">
        <v>501</v>
      </c>
      <c r="E264" s="6" t="s">
        <v>610</v>
      </c>
      <c r="F264" s="11">
        <v>1.2548611111111112</v>
      </c>
      <c r="G264" s="9">
        <v>0.38194444444444442</v>
      </c>
      <c r="H264" s="7" t="s">
        <v>4799</v>
      </c>
      <c r="I264" s="7" t="s">
        <v>6742</v>
      </c>
      <c r="J264" s="7" t="s">
        <v>415</v>
      </c>
    </row>
    <row r="265" spans="1:10" x14ac:dyDescent="0.2">
      <c r="A265" s="3">
        <v>263</v>
      </c>
      <c r="B265" s="2" t="s">
        <v>4800</v>
      </c>
      <c r="C265" s="2" t="s">
        <v>4042</v>
      </c>
      <c r="D265" s="3">
        <v>543</v>
      </c>
      <c r="E265" s="3" t="s">
        <v>610</v>
      </c>
      <c r="F265" s="10">
        <v>1.2593055555555555</v>
      </c>
      <c r="G265" s="5">
        <v>0.3833333333333333</v>
      </c>
      <c r="H265" s="2" t="s">
        <v>4801</v>
      </c>
      <c r="I265" s="2" t="s">
        <v>6742</v>
      </c>
      <c r="J265" s="2" t="s">
        <v>426</v>
      </c>
    </row>
    <row r="266" spans="1:10" x14ac:dyDescent="0.2">
      <c r="A266" s="6">
        <v>264</v>
      </c>
      <c r="B266" s="7" t="s">
        <v>4802</v>
      </c>
      <c r="C266" s="7" t="s">
        <v>609</v>
      </c>
      <c r="D266" s="6">
        <v>506</v>
      </c>
      <c r="E266" s="6" t="s">
        <v>610</v>
      </c>
      <c r="F266" s="11">
        <v>1.2612384259259259</v>
      </c>
      <c r="G266" s="9">
        <v>0.3840277777777778</v>
      </c>
      <c r="H266" s="7" t="s">
        <v>4803</v>
      </c>
      <c r="I266" s="7" t="s">
        <v>6742</v>
      </c>
      <c r="J266" s="7" t="s">
        <v>431</v>
      </c>
    </row>
    <row r="267" spans="1:10" x14ac:dyDescent="0.2">
      <c r="A267" s="3">
        <v>265</v>
      </c>
      <c r="B267" s="2" t="s">
        <v>4804</v>
      </c>
      <c r="C267" s="2" t="s">
        <v>4805</v>
      </c>
      <c r="D267" s="3">
        <v>876</v>
      </c>
      <c r="E267" s="3" t="s">
        <v>610</v>
      </c>
      <c r="F267" s="10">
        <v>1.2618171296296297</v>
      </c>
      <c r="G267" s="5">
        <v>0.3840277777777778</v>
      </c>
      <c r="H267" s="2" t="s">
        <v>4806</v>
      </c>
      <c r="I267" s="2" t="s">
        <v>6742</v>
      </c>
      <c r="J267" s="2" t="s">
        <v>434</v>
      </c>
    </row>
    <row r="268" spans="1:10" x14ac:dyDescent="0.2">
      <c r="A268" s="6">
        <v>266</v>
      </c>
      <c r="B268" s="7" t="s">
        <v>4807</v>
      </c>
      <c r="C268" s="7" t="s">
        <v>609</v>
      </c>
      <c r="D268" s="6">
        <v>982</v>
      </c>
      <c r="E268" s="6" t="s">
        <v>610</v>
      </c>
      <c r="F268" s="11">
        <v>1.2643055555555556</v>
      </c>
      <c r="G268" s="9">
        <v>0.38472222222222219</v>
      </c>
      <c r="H268" s="7" t="s">
        <v>4808</v>
      </c>
      <c r="I268" s="7" t="s">
        <v>6742</v>
      </c>
      <c r="J268" s="7" t="s">
        <v>439</v>
      </c>
    </row>
    <row r="269" spans="1:10" x14ac:dyDescent="0.2">
      <c r="A269" s="3">
        <v>267</v>
      </c>
      <c r="B269" s="2" t="s">
        <v>4809</v>
      </c>
      <c r="C269" s="2" t="s">
        <v>7941</v>
      </c>
      <c r="D269" s="3">
        <v>584</v>
      </c>
      <c r="E269" s="3" t="s">
        <v>610</v>
      </c>
      <c r="F269" s="10">
        <v>1.2648495370370372</v>
      </c>
      <c r="G269" s="5">
        <v>0.38541666666666669</v>
      </c>
      <c r="H269" s="2" t="s">
        <v>4810</v>
      </c>
      <c r="I269" s="2" t="s">
        <v>6742</v>
      </c>
      <c r="J269" s="2" t="s">
        <v>440</v>
      </c>
    </row>
    <row r="270" spans="1:10" x14ac:dyDescent="0.2">
      <c r="A270" s="6">
        <v>268</v>
      </c>
      <c r="B270" s="7" t="s">
        <v>4811</v>
      </c>
      <c r="C270" s="7" t="s">
        <v>4812</v>
      </c>
      <c r="D270" s="6">
        <v>861</v>
      </c>
      <c r="E270" s="6" t="s">
        <v>610</v>
      </c>
      <c r="F270" s="11">
        <v>1.2681944444444444</v>
      </c>
      <c r="G270" s="9">
        <v>0.38611111111111113</v>
      </c>
      <c r="H270" s="7" t="s">
        <v>4813</v>
      </c>
      <c r="I270" s="7" t="s">
        <v>6742</v>
      </c>
      <c r="J270" s="7" t="s">
        <v>449</v>
      </c>
    </row>
    <row r="271" spans="1:10" x14ac:dyDescent="0.2">
      <c r="A271" s="3">
        <v>269</v>
      </c>
      <c r="B271" s="2" t="s">
        <v>4814</v>
      </c>
      <c r="C271" s="2" t="s">
        <v>609</v>
      </c>
      <c r="D271" s="3">
        <v>727</v>
      </c>
      <c r="E271" s="3" t="s">
        <v>610</v>
      </c>
      <c r="F271" s="10">
        <v>1.2711805555555555</v>
      </c>
      <c r="G271" s="5">
        <v>0.38750000000000001</v>
      </c>
      <c r="H271" s="2" t="s">
        <v>4815</v>
      </c>
      <c r="I271" s="2" t="s">
        <v>6742</v>
      </c>
      <c r="J271" s="2" t="s">
        <v>457</v>
      </c>
    </row>
    <row r="272" spans="1:10" x14ac:dyDescent="0.2">
      <c r="A272" s="6">
        <v>270</v>
      </c>
      <c r="B272" s="7" t="s">
        <v>4816</v>
      </c>
      <c r="C272" s="7" t="s">
        <v>4805</v>
      </c>
      <c r="D272" s="6">
        <v>581</v>
      </c>
      <c r="E272" s="6" t="s">
        <v>610</v>
      </c>
      <c r="F272" s="11">
        <v>1.2719791666666667</v>
      </c>
      <c r="G272" s="9">
        <v>0.38750000000000001</v>
      </c>
      <c r="H272" s="7" t="s">
        <v>4817</v>
      </c>
      <c r="I272" s="7" t="s">
        <v>6742</v>
      </c>
      <c r="J272" s="7" t="s">
        <v>461</v>
      </c>
    </row>
    <row r="273" spans="1:10" x14ac:dyDescent="0.2">
      <c r="A273" s="3">
        <v>271</v>
      </c>
      <c r="B273" s="2" t="s">
        <v>4818</v>
      </c>
      <c r="C273" s="2" t="s">
        <v>609</v>
      </c>
      <c r="D273" s="3">
        <v>557</v>
      </c>
      <c r="E273" s="3" t="s">
        <v>610</v>
      </c>
      <c r="F273" s="10">
        <v>1.2740162037037037</v>
      </c>
      <c r="G273" s="5">
        <v>0.38819444444444445</v>
      </c>
      <c r="H273" s="2" t="s">
        <v>4819</v>
      </c>
      <c r="I273" s="2" t="s">
        <v>6742</v>
      </c>
      <c r="J273" s="2" t="s">
        <v>466</v>
      </c>
    </row>
    <row r="274" spans="1:10" x14ac:dyDescent="0.2">
      <c r="A274" s="6">
        <v>272</v>
      </c>
      <c r="B274" s="7" t="s">
        <v>4820</v>
      </c>
      <c r="C274" s="7" t="s">
        <v>828</v>
      </c>
      <c r="D274" s="6">
        <v>466</v>
      </c>
      <c r="E274" s="6" t="s">
        <v>610</v>
      </c>
      <c r="F274" s="11">
        <v>1.2741666666666667</v>
      </c>
      <c r="G274" s="9">
        <v>0.38819444444444445</v>
      </c>
      <c r="H274" s="7" t="s">
        <v>4821</v>
      </c>
      <c r="I274" s="7" t="s">
        <v>6742</v>
      </c>
      <c r="J274" s="7" t="s">
        <v>468</v>
      </c>
    </row>
    <row r="275" spans="1:10" x14ac:dyDescent="0.2">
      <c r="A275" s="3">
        <v>273</v>
      </c>
      <c r="B275" s="2" t="s">
        <v>4822</v>
      </c>
      <c r="C275" s="2" t="s">
        <v>4823</v>
      </c>
      <c r="D275" s="3">
        <v>346</v>
      </c>
      <c r="E275" s="3" t="s">
        <v>610</v>
      </c>
      <c r="F275" s="10">
        <v>1.2754398148148149</v>
      </c>
      <c r="G275" s="5">
        <v>0.38819444444444445</v>
      </c>
      <c r="H275" s="2" t="s">
        <v>4824</v>
      </c>
      <c r="I275" s="2" t="s">
        <v>6742</v>
      </c>
      <c r="J275" s="2" t="s">
        <v>473</v>
      </c>
    </row>
    <row r="276" spans="1:10" x14ac:dyDescent="0.2">
      <c r="A276" s="6">
        <v>274</v>
      </c>
      <c r="B276" s="7" t="s">
        <v>4825</v>
      </c>
      <c r="C276" s="7" t="s">
        <v>4826</v>
      </c>
      <c r="D276" s="6">
        <v>541</v>
      </c>
      <c r="E276" s="6" t="s">
        <v>610</v>
      </c>
      <c r="F276" s="11">
        <v>1.2786689814814813</v>
      </c>
      <c r="G276" s="9">
        <v>0.38958333333333334</v>
      </c>
      <c r="H276" s="7" t="s">
        <v>4827</v>
      </c>
      <c r="I276" s="7" t="s">
        <v>6742</v>
      </c>
      <c r="J276" s="7" t="s">
        <v>481</v>
      </c>
    </row>
    <row r="277" spans="1:10" x14ac:dyDescent="0.2">
      <c r="A277" s="3">
        <v>275</v>
      </c>
      <c r="B277" s="2" t="s">
        <v>4828</v>
      </c>
      <c r="C277" s="2" t="s">
        <v>4805</v>
      </c>
      <c r="D277" s="3">
        <v>829</v>
      </c>
      <c r="E277" s="3" t="s">
        <v>610</v>
      </c>
      <c r="F277" s="10">
        <v>1.2801967592592594</v>
      </c>
      <c r="G277" s="5">
        <v>0.38958333333333334</v>
      </c>
      <c r="H277" s="2" t="s">
        <v>4829</v>
      </c>
      <c r="I277" s="2" t="s">
        <v>6742</v>
      </c>
      <c r="J277" s="2" t="s">
        <v>483</v>
      </c>
    </row>
    <row r="278" spans="1:10" x14ac:dyDescent="0.2">
      <c r="A278" s="6">
        <v>276</v>
      </c>
      <c r="B278" s="7" t="s">
        <v>4830</v>
      </c>
      <c r="C278" s="7" t="s">
        <v>4831</v>
      </c>
      <c r="D278" s="6">
        <v>949</v>
      </c>
      <c r="E278" s="6" t="s">
        <v>610</v>
      </c>
      <c r="F278" s="11">
        <v>1.2867361111111111</v>
      </c>
      <c r="G278" s="9">
        <v>0.39166666666666666</v>
      </c>
      <c r="H278" s="7" t="s">
        <v>4832</v>
      </c>
      <c r="I278" s="7" t="s">
        <v>6742</v>
      </c>
      <c r="J278" s="7" t="s">
        <v>502</v>
      </c>
    </row>
    <row r="279" spans="1:10" x14ac:dyDescent="0.2">
      <c r="A279" s="3">
        <v>277</v>
      </c>
      <c r="B279" s="2" t="s">
        <v>4833</v>
      </c>
      <c r="C279" s="2" t="s">
        <v>858</v>
      </c>
      <c r="D279" s="3">
        <v>732</v>
      </c>
      <c r="E279" s="3" t="s">
        <v>610</v>
      </c>
      <c r="F279" s="10">
        <v>1.2886342592592592</v>
      </c>
      <c r="G279" s="5">
        <v>0.3923611111111111</v>
      </c>
      <c r="H279" s="2" t="s">
        <v>4834</v>
      </c>
      <c r="I279" s="2" t="s">
        <v>6742</v>
      </c>
      <c r="J279" s="2" t="s">
        <v>505</v>
      </c>
    </row>
    <row r="280" spans="1:10" x14ac:dyDescent="0.2">
      <c r="A280" s="6">
        <v>278</v>
      </c>
      <c r="B280" s="7" t="s">
        <v>4835</v>
      </c>
      <c r="C280" s="7" t="s">
        <v>923</v>
      </c>
      <c r="D280" s="6">
        <v>353</v>
      </c>
      <c r="E280" s="6" t="s">
        <v>610</v>
      </c>
      <c r="F280" s="11">
        <v>1.2905671296296297</v>
      </c>
      <c r="G280" s="9">
        <v>0.39305555555555555</v>
      </c>
      <c r="H280" s="7" t="s">
        <v>4836</v>
      </c>
      <c r="I280" s="7" t="s">
        <v>6742</v>
      </c>
      <c r="J280" s="7" t="s">
        <v>509</v>
      </c>
    </row>
    <row r="281" spans="1:10" x14ac:dyDescent="0.2">
      <c r="A281" s="3">
        <v>279</v>
      </c>
      <c r="B281" s="2" t="s">
        <v>4837</v>
      </c>
      <c r="C281" s="2" t="s">
        <v>702</v>
      </c>
      <c r="D281" s="3">
        <v>993</v>
      </c>
      <c r="E281" s="3" t="s">
        <v>610</v>
      </c>
      <c r="F281" s="10">
        <v>1.2930787037037037</v>
      </c>
      <c r="G281" s="5">
        <v>0.39374999999999999</v>
      </c>
      <c r="H281" s="2" t="s">
        <v>4838</v>
      </c>
      <c r="I281" s="2" t="s">
        <v>6742</v>
      </c>
      <c r="J281" s="2" t="s">
        <v>515</v>
      </c>
    </row>
    <row r="282" spans="1:10" x14ac:dyDescent="0.2">
      <c r="A282" s="6">
        <v>280</v>
      </c>
      <c r="B282" s="7" t="s">
        <v>4839</v>
      </c>
      <c r="C282" s="7" t="s">
        <v>865</v>
      </c>
      <c r="D282" s="6">
        <v>217</v>
      </c>
      <c r="E282" s="6" t="s">
        <v>610</v>
      </c>
      <c r="F282" s="11">
        <v>1.2979166666666666</v>
      </c>
      <c r="G282" s="9">
        <v>0.39513888888888887</v>
      </c>
      <c r="H282" s="7" t="s">
        <v>4840</v>
      </c>
      <c r="I282" s="7" t="s">
        <v>6742</v>
      </c>
      <c r="J282" s="7" t="s">
        <v>524</v>
      </c>
    </row>
    <row r="283" spans="1:10" x14ac:dyDescent="0.2">
      <c r="A283" s="3">
        <v>281</v>
      </c>
      <c r="B283" s="2" t="s">
        <v>4841</v>
      </c>
      <c r="C283" s="2" t="s">
        <v>880</v>
      </c>
      <c r="D283" s="3">
        <v>364</v>
      </c>
      <c r="E283" s="3" t="s">
        <v>610</v>
      </c>
      <c r="F283" s="10">
        <v>1.2980439814814815</v>
      </c>
      <c r="G283" s="5">
        <v>0.39513888888888887</v>
      </c>
      <c r="H283" s="2" t="s">
        <v>4842</v>
      </c>
      <c r="I283" s="2" t="s">
        <v>6742</v>
      </c>
      <c r="J283" s="2" t="s">
        <v>525</v>
      </c>
    </row>
    <row r="284" spans="1:10" x14ac:dyDescent="0.2">
      <c r="A284" s="6">
        <v>282</v>
      </c>
      <c r="B284" s="7" t="s">
        <v>4843</v>
      </c>
      <c r="C284" s="7" t="s">
        <v>4826</v>
      </c>
      <c r="D284" s="6">
        <v>510</v>
      </c>
      <c r="E284" s="6" t="s">
        <v>610</v>
      </c>
      <c r="F284" s="11">
        <v>1.2981134259259259</v>
      </c>
      <c r="G284" s="9">
        <v>0.39513888888888887</v>
      </c>
      <c r="H284" s="7" t="s">
        <v>4844</v>
      </c>
      <c r="I284" s="7" t="s">
        <v>6742</v>
      </c>
      <c r="J284" s="7" t="s">
        <v>526</v>
      </c>
    </row>
    <row r="285" spans="1:10" x14ac:dyDescent="0.2">
      <c r="A285" s="3">
        <v>283</v>
      </c>
      <c r="B285" s="2" t="s">
        <v>4845</v>
      </c>
      <c r="C285" s="2" t="s">
        <v>684</v>
      </c>
      <c r="D285" s="3">
        <v>412</v>
      </c>
      <c r="E285" s="3" t="s">
        <v>610</v>
      </c>
      <c r="F285" s="10">
        <v>1.2998148148148148</v>
      </c>
      <c r="G285" s="5">
        <v>0.39583333333333331</v>
      </c>
      <c r="H285" s="2" t="s">
        <v>4846</v>
      </c>
      <c r="I285" s="2" t="s">
        <v>6742</v>
      </c>
      <c r="J285" s="2" t="s">
        <v>533</v>
      </c>
    </row>
    <row r="286" spans="1:10" x14ac:dyDescent="0.2">
      <c r="A286" s="6">
        <v>284</v>
      </c>
      <c r="B286" s="7" t="s">
        <v>4847</v>
      </c>
      <c r="C286" s="7" t="s">
        <v>702</v>
      </c>
      <c r="D286" s="6">
        <v>602</v>
      </c>
      <c r="E286" s="6" t="s">
        <v>610</v>
      </c>
      <c r="F286" s="11">
        <v>1.3080555555555555</v>
      </c>
      <c r="G286" s="9">
        <v>0.39861111111111108</v>
      </c>
      <c r="H286" s="7" t="s">
        <v>4848</v>
      </c>
      <c r="I286" s="7" t="s">
        <v>6742</v>
      </c>
      <c r="J286" s="7" t="s">
        <v>548</v>
      </c>
    </row>
    <row r="287" spans="1:10" x14ac:dyDescent="0.2">
      <c r="A287" s="3">
        <v>285</v>
      </c>
      <c r="B287" s="2" t="s">
        <v>4849</v>
      </c>
      <c r="C287" s="2" t="s">
        <v>4042</v>
      </c>
      <c r="D287" s="3">
        <v>744</v>
      </c>
      <c r="E287" s="3" t="s">
        <v>610</v>
      </c>
      <c r="F287" s="10">
        <v>1.3115972222222221</v>
      </c>
      <c r="G287" s="5">
        <v>0.39930555555555558</v>
      </c>
      <c r="H287" s="2" t="s">
        <v>4850</v>
      </c>
      <c r="I287" s="2" t="s">
        <v>6742</v>
      </c>
      <c r="J287" s="2" t="s">
        <v>551</v>
      </c>
    </row>
    <row r="288" spans="1:10" x14ac:dyDescent="0.2">
      <c r="A288" s="6">
        <v>286</v>
      </c>
      <c r="B288" s="7" t="s">
        <v>4851</v>
      </c>
      <c r="C288" s="7" t="s">
        <v>7969</v>
      </c>
      <c r="D288" s="6">
        <v>71</v>
      </c>
      <c r="E288" s="6" t="s">
        <v>610</v>
      </c>
      <c r="F288" s="11">
        <v>1.3183217592592593</v>
      </c>
      <c r="G288" s="9">
        <v>0.40138888888888885</v>
      </c>
      <c r="H288" s="7" t="s">
        <v>4852</v>
      </c>
      <c r="I288" s="7" t="s">
        <v>6742</v>
      </c>
      <c r="J288" s="7" t="s">
        <v>556</v>
      </c>
    </row>
    <row r="289" spans="1:10" x14ac:dyDescent="0.2">
      <c r="A289" s="3">
        <v>287</v>
      </c>
      <c r="B289" s="2" t="s">
        <v>4853</v>
      </c>
      <c r="C289" s="2" t="s">
        <v>7969</v>
      </c>
      <c r="D289" s="3">
        <v>859</v>
      </c>
      <c r="E289" s="3" t="s">
        <v>610</v>
      </c>
      <c r="F289" s="10">
        <v>1.3201967592592594</v>
      </c>
      <c r="G289" s="5">
        <v>0.40208333333333335</v>
      </c>
      <c r="H289" s="2" t="s">
        <v>4854</v>
      </c>
      <c r="I289" s="2" t="s">
        <v>6742</v>
      </c>
      <c r="J289" s="2" t="s">
        <v>559</v>
      </c>
    </row>
    <row r="290" spans="1:10" x14ac:dyDescent="0.2">
      <c r="A290" s="6">
        <v>288</v>
      </c>
      <c r="B290" s="7" t="s">
        <v>4855</v>
      </c>
      <c r="C290" s="7" t="s">
        <v>7944</v>
      </c>
      <c r="D290" s="6">
        <v>683</v>
      </c>
      <c r="E290" s="6" t="s">
        <v>610</v>
      </c>
      <c r="F290" s="11">
        <v>1.3240740740740742</v>
      </c>
      <c r="G290" s="9">
        <v>0.40347222222222223</v>
      </c>
      <c r="H290" s="7" t="s">
        <v>4856</v>
      </c>
      <c r="I290" s="7" t="s">
        <v>6742</v>
      </c>
      <c r="J290" s="7" t="s">
        <v>560</v>
      </c>
    </row>
    <row r="291" spans="1:10" x14ac:dyDescent="0.2">
      <c r="A291" s="3">
        <v>289</v>
      </c>
      <c r="B291" s="2" t="s">
        <v>4857</v>
      </c>
      <c r="C291" s="2" t="s">
        <v>4858</v>
      </c>
      <c r="D291" s="3">
        <v>238</v>
      </c>
      <c r="E291" s="3" t="s">
        <v>610</v>
      </c>
      <c r="F291" s="10">
        <v>1.3248842592592591</v>
      </c>
      <c r="G291" s="5">
        <v>0.40347222222222223</v>
      </c>
      <c r="H291" s="2" t="s">
        <v>4859</v>
      </c>
      <c r="I291" s="2" t="s">
        <v>6742</v>
      </c>
      <c r="J291" s="2" t="s">
        <v>562</v>
      </c>
    </row>
    <row r="292" spans="1:10" x14ac:dyDescent="0.2">
      <c r="A292" s="6">
        <v>290</v>
      </c>
      <c r="B292" s="7" t="s">
        <v>4860</v>
      </c>
      <c r="C292" s="7" t="s">
        <v>609</v>
      </c>
      <c r="D292" s="6">
        <v>62</v>
      </c>
      <c r="E292" s="6" t="s">
        <v>610</v>
      </c>
      <c r="F292" s="11">
        <v>1.326261574074074</v>
      </c>
      <c r="G292" s="9">
        <v>0.40416666666666662</v>
      </c>
      <c r="H292" s="7" t="s">
        <v>4861</v>
      </c>
      <c r="I292" s="7" t="s">
        <v>6742</v>
      </c>
      <c r="J292" s="7" t="s">
        <v>565</v>
      </c>
    </row>
    <row r="293" spans="1:10" x14ac:dyDescent="0.2">
      <c r="A293" s="3">
        <v>291</v>
      </c>
      <c r="B293" s="2" t="s">
        <v>4862</v>
      </c>
      <c r="C293" s="2" t="s">
        <v>4863</v>
      </c>
      <c r="D293" s="3">
        <v>410</v>
      </c>
      <c r="E293" s="3" t="s">
        <v>610</v>
      </c>
      <c r="F293" s="10">
        <v>1.3289236111111111</v>
      </c>
      <c r="G293" s="5">
        <v>0.40486111111111112</v>
      </c>
      <c r="H293" s="2" t="s">
        <v>4864</v>
      </c>
      <c r="I293" s="2" t="s">
        <v>6742</v>
      </c>
      <c r="J293" s="2" t="s">
        <v>568</v>
      </c>
    </row>
    <row r="294" spans="1:10" x14ac:dyDescent="0.2">
      <c r="A294" s="6">
        <v>292</v>
      </c>
      <c r="B294" s="7" t="s">
        <v>4865</v>
      </c>
      <c r="C294" s="7" t="s">
        <v>7938</v>
      </c>
      <c r="D294" s="6">
        <v>430</v>
      </c>
      <c r="E294" s="6" t="s">
        <v>610</v>
      </c>
      <c r="F294" s="11">
        <v>1.3300810185185186</v>
      </c>
      <c r="G294" s="9">
        <v>0.40486111111111112</v>
      </c>
      <c r="H294" s="7" t="s">
        <v>4866</v>
      </c>
      <c r="I294" s="7" t="s">
        <v>6742</v>
      </c>
      <c r="J294" s="7" t="s">
        <v>569</v>
      </c>
    </row>
    <row r="295" spans="1:10" x14ac:dyDescent="0.2">
      <c r="A295" s="3">
        <v>293</v>
      </c>
      <c r="B295" s="2" t="s">
        <v>4867</v>
      </c>
      <c r="C295" s="2" t="s">
        <v>855</v>
      </c>
      <c r="D295" s="3">
        <v>117</v>
      </c>
      <c r="E295" s="3" t="s">
        <v>610</v>
      </c>
      <c r="F295" s="10">
        <v>1.3543287037037037</v>
      </c>
      <c r="G295" s="5">
        <v>0.41249999999999998</v>
      </c>
      <c r="H295" s="2" t="s">
        <v>4868</v>
      </c>
      <c r="I295" s="2" t="s">
        <v>6742</v>
      </c>
      <c r="J295" s="2" t="s">
        <v>587</v>
      </c>
    </row>
    <row r="296" spans="1:10" x14ac:dyDescent="0.2">
      <c r="A296" s="3">
        <v>1</v>
      </c>
      <c r="B296" s="2" t="s">
        <v>4878</v>
      </c>
      <c r="C296" s="2" t="s">
        <v>4879</v>
      </c>
      <c r="D296" s="3">
        <v>1</v>
      </c>
      <c r="E296" s="3" t="s">
        <v>4880</v>
      </c>
      <c r="F296" s="4">
        <v>0.89327546296296301</v>
      </c>
      <c r="G296" s="5">
        <v>0.2722222222222222</v>
      </c>
      <c r="H296" s="2" t="s">
        <v>4438</v>
      </c>
      <c r="I296" s="2" t="s">
        <v>6743</v>
      </c>
      <c r="J296" s="2" t="s">
        <v>6792</v>
      </c>
    </row>
    <row r="297" spans="1:10" x14ac:dyDescent="0.2">
      <c r="A297" s="6">
        <v>2</v>
      </c>
      <c r="B297" s="7" t="s">
        <v>4881</v>
      </c>
      <c r="C297" s="7" t="s">
        <v>4882</v>
      </c>
      <c r="D297" s="6">
        <v>10</v>
      </c>
      <c r="E297" s="6" t="s">
        <v>4880</v>
      </c>
      <c r="F297" s="8">
        <v>0.89340277777777777</v>
      </c>
      <c r="G297" s="9">
        <v>0.2722222222222222</v>
      </c>
      <c r="H297" s="7" t="s">
        <v>4439</v>
      </c>
      <c r="I297" s="7" t="s">
        <v>6743</v>
      </c>
      <c r="J297" s="7" t="s">
        <v>6793</v>
      </c>
    </row>
    <row r="298" spans="1:10" x14ac:dyDescent="0.2">
      <c r="A298" s="3">
        <v>3</v>
      </c>
      <c r="B298" s="2" t="s">
        <v>4883</v>
      </c>
      <c r="C298" s="2" t="s">
        <v>4650</v>
      </c>
      <c r="D298" s="3">
        <v>23</v>
      </c>
      <c r="E298" s="3" t="s">
        <v>4880</v>
      </c>
      <c r="F298" s="4">
        <v>0.95515046296296291</v>
      </c>
      <c r="G298" s="5">
        <v>0.29097222222222224</v>
      </c>
      <c r="H298" s="2" t="s">
        <v>4440</v>
      </c>
      <c r="I298" s="2" t="s">
        <v>6743</v>
      </c>
      <c r="J298" s="2" t="s">
        <v>6828</v>
      </c>
    </row>
    <row r="299" spans="1:10" x14ac:dyDescent="0.2">
      <c r="A299" s="6">
        <v>4</v>
      </c>
      <c r="B299" s="7" t="s">
        <v>4884</v>
      </c>
      <c r="C299" s="7" t="s">
        <v>846</v>
      </c>
      <c r="D299" s="6">
        <v>498</v>
      </c>
      <c r="E299" s="6" t="s">
        <v>4880</v>
      </c>
      <c r="F299" s="8">
        <v>0.96900462962962963</v>
      </c>
      <c r="G299" s="9">
        <v>0.2951388888888889</v>
      </c>
      <c r="H299" s="7" t="s">
        <v>6669</v>
      </c>
      <c r="I299" s="7" t="s">
        <v>6743</v>
      </c>
      <c r="J299" s="7" t="s">
        <v>6838</v>
      </c>
    </row>
    <row r="300" spans="1:10" x14ac:dyDescent="0.2">
      <c r="A300" s="3">
        <v>5</v>
      </c>
      <c r="B300" s="2" t="s">
        <v>4885</v>
      </c>
      <c r="C300" s="2" t="s">
        <v>609</v>
      </c>
      <c r="D300" s="3">
        <v>39</v>
      </c>
      <c r="E300" s="3" t="s">
        <v>4880</v>
      </c>
      <c r="F300" s="10">
        <v>1.0082175925925927</v>
      </c>
      <c r="G300" s="5">
        <v>0.30694444444444441</v>
      </c>
      <c r="H300" s="2" t="s">
        <v>6670</v>
      </c>
      <c r="I300" s="2" t="s">
        <v>6743</v>
      </c>
      <c r="J300" s="2" t="s">
        <v>6875</v>
      </c>
    </row>
    <row r="301" spans="1:10" x14ac:dyDescent="0.2">
      <c r="A301" s="6">
        <v>6</v>
      </c>
      <c r="B301" s="7" t="s">
        <v>4886</v>
      </c>
      <c r="C301" s="7" t="s">
        <v>784</v>
      </c>
      <c r="D301" s="6">
        <v>182</v>
      </c>
      <c r="E301" s="6" t="s">
        <v>4880</v>
      </c>
      <c r="F301" s="11">
        <v>1.0245601851851853</v>
      </c>
      <c r="G301" s="9">
        <v>0.31180555555555556</v>
      </c>
      <c r="H301" s="7" t="s">
        <v>6671</v>
      </c>
      <c r="I301" s="7" t="s">
        <v>6743</v>
      </c>
      <c r="J301" s="7" t="s">
        <v>6893</v>
      </c>
    </row>
    <row r="302" spans="1:10" x14ac:dyDescent="0.2">
      <c r="A302" s="3">
        <v>7</v>
      </c>
      <c r="B302" s="2" t="s">
        <v>4887</v>
      </c>
      <c r="C302" s="2" t="s">
        <v>7938</v>
      </c>
      <c r="D302" s="3">
        <v>369</v>
      </c>
      <c r="E302" s="3" t="s">
        <v>4880</v>
      </c>
      <c r="F302" s="10">
        <v>1.1238078703703704</v>
      </c>
      <c r="G302" s="5">
        <v>0.34236111111111112</v>
      </c>
      <c r="H302" s="2" t="s">
        <v>6672</v>
      </c>
      <c r="I302" s="2" t="s">
        <v>6743</v>
      </c>
      <c r="J302" s="2" t="s">
        <v>7101</v>
      </c>
    </row>
    <row r="303" spans="1:10" x14ac:dyDescent="0.2">
      <c r="A303" s="6">
        <v>8</v>
      </c>
      <c r="B303" s="7" t="s">
        <v>4888</v>
      </c>
      <c r="C303" s="7" t="s">
        <v>609</v>
      </c>
      <c r="D303" s="6">
        <v>142</v>
      </c>
      <c r="E303" s="6" t="s">
        <v>4880</v>
      </c>
      <c r="F303" s="11">
        <v>1.1864699074074074</v>
      </c>
      <c r="G303" s="9">
        <v>0.3611111111111111</v>
      </c>
      <c r="H303" s="7" t="s">
        <v>6673</v>
      </c>
      <c r="I303" s="7" t="s">
        <v>6743</v>
      </c>
      <c r="J303" s="7" t="s">
        <v>158</v>
      </c>
    </row>
    <row r="304" spans="1:10" x14ac:dyDescent="0.2">
      <c r="A304" s="3">
        <v>9</v>
      </c>
      <c r="B304" s="2" t="s">
        <v>4889</v>
      </c>
      <c r="C304" s="2" t="s">
        <v>609</v>
      </c>
      <c r="D304" s="3">
        <v>46</v>
      </c>
      <c r="E304" s="3" t="s">
        <v>4880</v>
      </c>
      <c r="F304" s="10">
        <v>1.1915972222222222</v>
      </c>
      <c r="G304" s="5">
        <v>0.36319444444444443</v>
      </c>
      <c r="H304" s="2" t="s">
        <v>6674</v>
      </c>
      <c r="I304" s="2" t="s">
        <v>6743</v>
      </c>
      <c r="J304" s="2" t="s">
        <v>178</v>
      </c>
    </row>
    <row r="305" spans="1:10" x14ac:dyDescent="0.2">
      <c r="A305" s="6">
        <v>10</v>
      </c>
      <c r="B305" s="7" t="s">
        <v>4890</v>
      </c>
      <c r="C305" s="7" t="s">
        <v>609</v>
      </c>
      <c r="D305" s="6">
        <v>172</v>
      </c>
      <c r="E305" s="6" t="s">
        <v>4880</v>
      </c>
      <c r="F305" s="11">
        <v>1.2032523148148149</v>
      </c>
      <c r="G305" s="9">
        <v>0.3666666666666667</v>
      </c>
      <c r="H305" s="7" t="s">
        <v>6675</v>
      </c>
      <c r="I305" s="7" t="s">
        <v>6743</v>
      </c>
      <c r="J305" s="7" t="s">
        <v>224</v>
      </c>
    </row>
    <row r="306" spans="1:10" x14ac:dyDescent="0.2">
      <c r="A306" s="3">
        <v>11</v>
      </c>
      <c r="B306" s="2" t="s">
        <v>4891</v>
      </c>
      <c r="C306" s="2" t="s">
        <v>4892</v>
      </c>
      <c r="D306" s="3">
        <v>457</v>
      </c>
      <c r="E306" s="3" t="s">
        <v>4880</v>
      </c>
      <c r="F306" s="10">
        <v>1.211273148148148</v>
      </c>
      <c r="G306" s="5">
        <v>0.36875000000000002</v>
      </c>
      <c r="H306" s="2" t="s">
        <v>6676</v>
      </c>
      <c r="I306" s="2" t="s">
        <v>6743</v>
      </c>
      <c r="J306" s="2" t="s">
        <v>247</v>
      </c>
    </row>
    <row r="307" spans="1:10" x14ac:dyDescent="0.2">
      <c r="A307" s="6">
        <v>12</v>
      </c>
      <c r="B307" s="7" t="s">
        <v>4893</v>
      </c>
      <c r="C307" s="7" t="s">
        <v>4894</v>
      </c>
      <c r="D307" s="6">
        <v>459</v>
      </c>
      <c r="E307" s="6" t="s">
        <v>4880</v>
      </c>
      <c r="F307" s="11">
        <v>1.2227083333333333</v>
      </c>
      <c r="G307" s="9">
        <v>0.37222222222222223</v>
      </c>
      <c r="H307" s="7" t="s">
        <v>6677</v>
      </c>
      <c r="I307" s="7" t="s">
        <v>6743</v>
      </c>
      <c r="J307" s="7" t="s">
        <v>296</v>
      </c>
    </row>
    <row r="308" spans="1:10" x14ac:dyDescent="0.2">
      <c r="A308" s="3">
        <v>13</v>
      </c>
      <c r="B308" s="2" t="s">
        <v>4895</v>
      </c>
      <c r="C308" s="2" t="s">
        <v>4896</v>
      </c>
      <c r="D308" s="3">
        <v>710</v>
      </c>
      <c r="E308" s="3" t="s">
        <v>4880</v>
      </c>
      <c r="F308" s="10">
        <v>1.2435648148148148</v>
      </c>
      <c r="G308" s="5">
        <v>0.37847222222222227</v>
      </c>
      <c r="H308" s="2" t="s">
        <v>4897</v>
      </c>
      <c r="I308" s="2" t="s">
        <v>6743</v>
      </c>
      <c r="J308" s="2" t="s">
        <v>380</v>
      </c>
    </row>
    <row r="309" spans="1:10" x14ac:dyDescent="0.2">
      <c r="A309" s="6">
        <v>14</v>
      </c>
      <c r="B309" s="7" t="s">
        <v>4898</v>
      </c>
      <c r="C309" s="7" t="s">
        <v>880</v>
      </c>
      <c r="D309" s="6">
        <v>1908</v>
      </c>
      <c r="E309" s="6" t="s">
        <v>4880</v>
      </c>
      <c r="F309" s="11">
        <v>1.2505555555555554</v>
      </c>
      <c r="G309" s="9">
        <v>0.38055555555555554</v>
      </c>
      <c r="H309" s="7" t="s">
        <v>4899</v>
      </c>
      <c r="I309" s="7" t="s">
        <v>6743</v>
      </c>
      <c r="J309" s="7" t="s">
        <v>401</v>
      </c>
    </row>
    <row r="310" spans="1:10" x14ac:dyDescent="0.2">
      <c r="A310" s="3">
        <v>15</v>
      </c>
      <c r="B310" s="2" t="s">
        <v>4900</v>
      </c>
      <c r="C310" s="2" t="s">
        <v>609</v>
      </c>
      <c r="D310" s="3">
        <v>1943</v>
      </c>
      <c r="E310" s="3" t="s">
        <v>4880</v>
      </c>
      <c r="F310" s="10">
        <v>1.2688773148148147</v>
      </c>
      <c r="G310" s="5">
        <v>0.38680555555555557</v>
      </c>
      <c r="H310" s="2" t="s">
        <v>4901</v>
      </c>
      <c r="I310" s="2" t="s">
        <v>6743</v>
      </c>
      <c r="J310" s="2" t="s">
        <v>452</v>
      </c>
    </row>
    <row r="311" spans="1:10" x14ac:dyDescent="0.2">
      <c r="A311" s="6">
        <v>16</v>
      </c>
      <c r="B311" s="7" t="s">
        <v>4902</v>
      </c>
      <c r="C311" s="7" t="s">
        <v>4903</v>
      </c>
      <c r="D311" s="6">
        <v>333</v>
      </c>
      <c r="E311" s="6" t="s">
        <v>4880</v>
      </c>
      <c r="F311" s="11">
        <v>1.2807986111111112</v>
      </c>
      <c r="G311" s="9">
        <v>0.39027777777777778</v>
      </c>
      <c r="H311" s="7" t="s">
        <v>4904</v>
      </c>
      <c r="I311" s="7" t="s">
        <v>6743</v>
      </c>
      <c r="J311" s="7" t="s">
        <v>486</v>
      </c>
    </row>
    <row r="312" spans="1:10" x14ac:dyDescent="0.2">
      <c r="A312" s="3">
        <v>17</v>
      </c>
      <c r="B312" s="2" t="s">
        <v>4905</v>
      </c>
      <c r="C312" s="2" t="s">
        <v>7966</v>
      </c>
      <c r="D312" s="3">
        <v>81</v>
      </c>
      <c r="E312" s="3" t="s">
        <v>4880</v>
      </c>
      <c r="F312" s="10">
        <v>1.2985879629629629</v>
      </c>
      <c r="G312" s="5">
        <v>0.39583333333333331</v>
      </c>
      <c r="H312" s="2" t="s">
        <v>4906</v>
      </c>
      <c r="I312" s="2" t="s">
        <v>6743</v>
      </c>
      <c r="J312" s="2" t="s">
        <v>527</v>
      </c>
    </row>
    <row r="313" spans="1:10" x14ac:dyDescent="0.2">
      <c r="A313" s="6">
        <v>18</v>
      </c>
      <c r="B313" s="7" t="s">
        <v>4907</v>
      </c>
      <c r="C313" s="7" t="s">
        <v>643</v>
      </c>
      <c r="D313" s="6">
        <v>275</v>
      </c>
      <c r="E313" s="6" t="s">
        <v>4880</v>
      </c>
      <c r="F313" s="11">
        <v>1.3284143518518519</v>
      </c>
      <c r="G313" s="9">
        <v>0.40486111111111112</v>
      </c>
      <c r="H313" s="7" t="s">
        <v>4908</v>
      </c>
      <c r="I313" s="7" t="s">
        <v>6743</v>
      </c>
      <c r="J313" s="7" t="s">
        <v>567</v>
      </c>
    </row>
    <row r="314" spans="1:10" x14ac:dyDescent="0.2">
      <c r="A314" s="3">
        <v>19</v>
      </c>
      <c r="B314" s="2" t="s">
        <v>4909</v>
      </c>
      <c r="C314" s="2" t="s">
        <v>4910</v>
      </c>
      <c r="D314" s="3">
        <v>161</v>
      </c>
      <c r="E314" s="3" t="s">
        <v>4880</v>
      </c>
      <c r="F314" s="10">
        <v>1.342824074074074</v>
      </c>
      <c r="G314" s="5">
        <v>0.40902777777777777</v>
      </c>
      <c r="H314" s="2" t="s">
        <v>4911</v>
      </c>
      <c r="I314" s="2" t="s">
        <v>6743</v>
      </c>
      <c r="J314" s="2" t="s">
        <v>578</v>
      </c>
    </row>
    <row r="315" spans="1:10" x14ac:dyDescent="0.2">
      <c r="A315" s="6">
        <v>20</v>
      </c>
      <c r="B315" s="7" t="s">
        <v>4912</v>
      </c>
      <c r="C315" s="7" t="s">
        <v>609</v>
      </c>
      <c r="D315" s="6">
        <v>656</v>
      </c>
      <c r="E315" s="6" t="s">
        <v>4880</v>
      </c>
      <c r="F315" s="11">
        <v>1.3441203703703704</v>
      </c>
      <c r="G315" s="9">
        <v>0.40972222222222227</v>
      </c>
      <c r="H315" s="7" t="s">
        <v>4913</v>
      </c>
      <c r="I315" s="7" t="s">
        <v>6743</v>
      </c>
      <c r="J315" s="7" t="s">
        <v>579</v>
      </c>
    </row>
    <row r="316" spans="1:10" x14ac:dyDescent="0.2">
      <c r="A316" s="3">
        <v>21</v>
      </c>
      <c r="B316" s="2" t="s">
        <v>4914</v>
      </c>
      <c r="C316" s="2" t="s">
        <v>784</v>
      </c>
      <c r="D316" s="3">
        <v>640</v>
      </c>
      <c r="E316" s="3" t="s">
        <v>4880</v>
      </c>
      <c r="F316" s="10">
        <v>1.3456018518518518</v>
      </c>
      <c r="G316" s="5">
        <v>0.40972222222222227</v>
      </c>
      <c r="H316" s="2" t="s">
        <v>4915</v>
      </c>
      <c r="I316" s="2" t="s">
        <v>6743</v>
      </c>
      <c r="J316" s="2" t="s">
        <v>583</v>
      </c>
    </row>
    <row r="317" spans="1:10" x14ac:dyDescent="0.2">
      <c r="A317" s="6">
        <v>22</v>
      </c>
      <c r="B317" s="7" t="s">
        <v>4916</v>
      </c>
      <c r="C317" s="7" t="s">
        <v>814</v>
      </c>
      <c r="D317" s="6">
        <v>265</v>
      </c>
      <c r="E317" s="6" t="s">
        <v>4880</v>
      </c>
      <c r="F317" s="11">
        <v>1.3729050925925925</v>
      </c>
      <c r="G317" s="9">
        <v>0.41805555555555557</v>
      </c>
      <c r="H317" s="7" t="s">
        <v>4917</v>
      </c>
      <c r="I317" s="7" t="s">
        <v>6743</v>
      </c>
      <c r="J317" s="7" t="s">
        <v>593</v>
      </c>
    </row>
    <row r="318" spans="1:10" x14ac:dyDescent="0.2">
      <c r="A318" s="3">
        <v>23</v>
      </c>
      <c r="B318" s="2" t="s">
        <v>4918</v>
      </c>
      <c r="C318" s="2" t="s">
        <v>609</v>
      </c>
      <c r="D318" s="3">
        <v>849</v>
      </c>
      <c r="E318" s="3" t="s">
        <v>4880</v>
      </c>
      <c r="F318" s="10">
        <v>1.398275462962963</v>
      </c>
      <c r="G318" s="5">
        <v>0.42569444444444443</v>
      </c>
      <c r="H318" s="2" t="s">
        <v>4919</v>
      </c>
      <c r="I318" s="2" t="s">
        <v>6743</v>
      </c>
      <c r="J318" s="2" t="s">
        <v>599</v>
      </c>
    </row>
    <row r="319" spans="1:10" x14ac:dyDescent="0.2">
      <c r="A319" s="3">
        <v>1</v>
      </c>
      <c r="B319" s="2" t="s">
        <v>4920</v>
      </c>
      <c r="C319" s="2" t="s">
        <v>7938</v>
      </c>
      <c r="D319" s="3">
        <v>4</v>
      </c>
      <c r="E319" s="3" t="s">
        <v>610</v>
      </c>
      <c r="F319" s="4">
        <v>0.80623842592592598</v>
      </c>
      <c r="G319" s="5">
        <v>0.24583333333333335</v>
      </c>
      <c r="H319" s="2" t="s">
        <v>4921</v>
      </c>
      <c r="I319" s="2" t="s">
        <v>6744</v>
      </c>
      <c r="J319" s="2" t="s">
        <v>6769</v>
      </c>
    </row>
    <row r="320" spans="1:10" x14ac:dyDescent="0.2">
      <c r="A320" s="6">
        <v>2</v>
      </c>
      <c r="B320" s="7" t="s">
        <v>4922</v>
      </c>
      <c r="C320" s="7" t="s">
        <v>4923</v>
      </c>
      <c r="D320" s="6">
        <v>822</v>
      </c>
      <c r="E320" s="6" t="s">
        <v>610</v>
      </c>
      <c r="F320" s="8">
        <v>0.81233796296296301</v>
      </c>
      <c r="G320" s="9">
        <v>0.24722222222222223</v>
      </c>
      <c r="H320" s="7" t="s">
        <v>4924</v>
      </c>
      <c r="I320" s="7" t="s">
        <v>6744</v>
      </c>
      <c r="J320" s="7" t="s">
        <v>6771</v>
      </c>
    </row>
    <row r="321" spans="1:10" x14ac:dyDescent="0.2">
      <c r="A321" s="3">
        <v>3</v>
      </c>
      <c r="B321" s="2" t="s">
        <v>4925</v>
      </c>
      <c r="C321" s="2" t="s">
        <v>4926</v>
      </c>
      <c r="D321" s="3">
        <v>38</v>
      </c>
      <c r="E321" s="3" t="s">
        <v>610</v>
      </c>
      <c r="F321" s="4">
        <v>0.84785879629629635</v>
      </c>
      <c r="G321" s="5">
        <v>0.25833333333333336</v>
      </c>
      <c r="H321" s="2" t="s">
        <v>4927</v>
      </c>
      <c r="I321" s="2" t="s">
        <v>6744</v>
      </c>
      <c r="J321" s="2" t="s">
        <v>6778</v>
      </c>
    </row>
    <row r="322" spans="1:10" x14ac:dyDescent="0.2">
      <c r="A322" s="6">
        <v>4</v>
      </c>
      <c r="B322" s="7" t="s">
        <v>4928</v>
      </c>
      <c r="C322" s="7" t="s">
        <v>4929</v>
      </c>
      <c r="D322" s="6">
        <v>834</v>
      </c>
      <c r="E322" s="6" t="s">
        <v>610</v>
      </c>
      <c r="F322" s="8">
        <v>0.87594907407407396</v>
      </c>
      <c r="G322" s="9">
        <v>0.26666666666666666</v>
      </c>
      <c r="H322" s="7" t="s">
        <v>4930</v>
      </c>
      <c r="I322" s="7" t="s">
        <v>6744</v>
      </c>
      <c r="J322" s="7" t="s">
        <v>6785</v>
      </c>
    </row>
    <row r="323" spans="1:10" x14ac:dyDescent="0.2">
      <c r="A323" s="3">
        <v>5</v>
      </c>
      <c r="B323" s="2" t="s">
        <v>4931</v>
      </c>
      <c r="C323" s="2" t="s">
        <v>609</v>
      </c>
      <c r="D323" s="3">
        <v>163</v>
      </c>
      <c r="E323" s="3" t="s">
        <v>610</v>
      </c>
      <c r="F323" s="4">
        <v>0.87986111111111109</v>
      </c>
      <c r="G323" s="5">
        <v>0.26805555555555555</v>
      </c>
      <c r="H323" s="2" t="s">
        <v>4932</v>
      </c>
      <c r="I323" s="2" t="s">
        <v>6744</v>
      </c>
      <c r="J323" s="2" t="s">
        <v>6786</v>
      </c>
    </row>
    <row r="324" spans="1:10" x14ac:dyDescent="0.2">
      <c r="A324" s="6">
        <v>6</v>
      </c>
      <c r="B324" s="7" t="s">
        <v>4933</v>
      </c>
      <c r="C324" s="7" t="s">
        <v>4934</v>
      </c>
      <c r="D324" s="6">
        <v>30</v>
      </c>
      <c r="E324" s="6" t="s">
        <v>610</v>
      </c>
      <c r="F324" s="8">
        <v>0.89045138888888886</v>
      </c>
      <c r="G324" s="9">
        <v>0.27152777777777776</v>
      </c>
      <c r="H324" s="7" t="s">
        <v>4935</v>
      </c>
      <c r="I324" s="7" t="s">
        <v>6744</v>
      </c>
      <c r="J324" s="7" t="s">
        <v>6791</v>
      </c>
    </row>
    <row r="325" spans="1:10" x14ac:dyDescent="0.2">
      <c r="A325" s="3">
        <v>7</v>
      </c>
      <c r="B325" s="2" t="s">
        <v>4936</v>
      </c>
      <c r="C325" s="2" t="s">
        <v>4937</v>
      </c>
      <c r="D325" s="3">
        <v>919</v>
      </c>
      <c r="E325" s="3" t="s">
        <v>610</v>
      </c>
      <c r="F325" s="4">
        <v>0.91641203703703711</v>
      </c>
      <c r="G325" s="5">
        <v>0.27916666666666667</v>
      </c>
      <c r="H325" s="2" t="s">
        <v>4938</v>
      </c>
      <c r="I325" s="2" t="s">
        <v>6744</v>
      </c>
      <c r="J325" s="2" t="s">
        <v>6803</v>
      </c>
    </row>
    <row r="326" spans="1:10" x14ac:dyDescent="0.2">
      <c r="A326" s="6">
        <v>8</v>
      </c>
      <c r="B326" s="7" t="s">
        <v>4939</v>
      </c>
      <c r="C326" s="7" t="s">
        <v>4940</v>
      </c>
      <c r="D326" s="6">
        <v>778</v>
      </c>
      <c r="E326" s="6" t="s">
        <v>610</v>
      </c>
      <c r="F326" s="8">
        <v>0.92543981481481474</v>
      </c>
      <c r="G326" s="9">
        <v>0.28194444444444444</v>
      </c>
      <c r="H326" s="7" t="s">
        <v>4941</v>
      </c>
      <c r="I326" s="7" t="s">
        <v>6744</v>
      </c>
      <c r="J326" s="7" t="s">
        <v>6808</v>
      </c>
    </row>
    <row r="327" spans="1:10" x14ac:dyDescent="0.2">
      <c r="A327" s="3">
        <v>9</v>
      </c>
      <c r="B327" s="2" t="s">
        <v>4942</v>
      </c>
      <c r="C327" s="2" t="s">
        <v>4943</v>
      </c>
      <c r="D327" s="3">
        <v>226</v>
      </c>
      <c r="E327" s="3" t="s">
        <v>610</v>
      </c>
      <c r="F327" s="4">
        <v>0.92561342592592588</v>
      </c>
      <c r="G327" s="5">
        <v>0.28194444444444444</v>
      </c>
      <c r="H327" s="2" t="s">
        <v>4944</v>
      </c>
      <c r="I327" s="2" t="s">
        <v>6744</v>
      </c>
      <c r="J327" s="2" t="s">
        <v>6809</v>
      </c>
    </row>
    <row r="328" spans="1:10" x14ac:dyDescent="0.2">
      <c r="A328" s="6">
        <v>10</v>
      </c>
      <c r="B328" s="7" t="s">
        <v>4945</v>
      </c>
      <c r="C328" s="7" t="s">
        <v>631</v>
      </c>
      <c r="D328" s="6">
        <v>461</v>
      </c>
      <c r="E328" s="6" t="s">
        <v>610</v>
      </c>
      <c r="F328" s="8">
        <v>0.92877314814814815</v>
      </c>
      <c r="G328" s="9">
        <v>0.28263888888888888</v>
      </c>
      <c r="H328" s="7" t="s">
        <v>4946</v>
      </c>
      <c r="I328" s="7" t="s">
        <v>6744</v>
      </c>
      <c r="J328" s="7" t="s">
        <v>6811</v>
      </c>
    </row>
    <row r="329" spans="1:10" x14ac:dyDescent="0.2">
      <c r="A329" s="3">
        <v>11</v>
      </c>
      <c r="B329" s="2" t="s">
        <v>4947</v>
      </c>
      <c r="C329" s="2" t="s">
        <v>631</v>
      </c>
      <c r="D329" s="3">
        <v>378</v>
      </c>
      <c r="E329" s="3" t="s">
        <v>610</v>
      </c>
      <c r="F329" s="4">
        <v>0.93247685185185192</v>
      </c>
      <c r="G329" s="5">
        <v>0.28402777777777777</v>
      </c>
      <c r="H329" s="2" t="s">
        <v>4948</v>
      </c>
      <c r="I329" s="2" t="s">
        <v>6744</v>
      </c>
      <c r="J329" s="2" t="s">
        <v>6812</v>
      </c>
    </row>
    <row r="330" spans="1:10" x14ac:dyDescent="0.2">
      <c r="A330" s="6">
        <v>12</v>
      </c>
      <c r="B330" s="7" t="s">
        <v>4949</v>
      </c>
      <c r="C330" s="7" t="s">
        <v>4950</v>
      </c>
      <c r="D330" s="6">
        <v>480</v>
      </c>
      <c r="E330" s="6" t="s">
        <v>610</v>
      </c>
      <c r="F330" s="8">
        <v>0.93254629629629626</v>
      </c>
      <c r="G330" s="9">
        <v>0.28402777777777777</v>
      </c>
      <c r="H330" s="7" t="s">
        <v>4951</v>
      </c>
      <c r="I330" s="7" t="s">
        <v>6744</v>
      </c>
      <c r="J330" s="7" t="s">
        <v>6813</v>
      </c>
    </row>
    <row r="331" spans="1:10" x14ac:dyDescent="0.2">
      <c r="A331" s="3">
        <v>13</v>
      </c>
      <c r="B331" s="2" t="s">
        <v>4952</v>
      </c>
      <c r="C331" s="2" t="s">
        <v>4953</v>
      </c>
      <c r="D331" s="3">
        <v>17</v>
      </c>
      <c r="E331" s="3" t="s">
        <v>610</v>
      </c>
      <c r="F331" s="4">
        <v>0.93356481481481479</v>
      </c>
      <c r="G331" s="5">
        <v>0.28402777777777777</v>
      </c>
      <c r="H331" s="2" t="s">
        <v>4954</v>
      </c>
      <c r="I331" s="2" t="s">
        <v>6744</v>
      </c>
      <c r="J331" s="2" t="s">
        <v>6816</v>
      </c>
    </row>
    <row r="332" spans="1:10" x14ac:dyDescent="0.2">
      <c r="A332" s="6">
        <v>14</v>
      </c>
      <c r="B332" s="7" t="s">
        <v>4955</v>
      </c>
      <c r="C332" s="7" t="s">
        <v>609</v>
      </c>
      <c r="D332" s="6">
        <v>436</v>
      </c>
      <c r="E332" s="6" t="s">
        <v>610</v>
      </c>
      <c r="F332" s="8">
        <v>0.93596064814814817</v>
      </c>
      <c r="G332" s="9">
        <v>0.28472222222222221</v>
      </c>
      <c r="H332" s="7" t="s">
        <v>4956</v>
      </c>
      <c r="I332" s="7" t="s">
        <v>6744</v>
      </c>
      <c r="J332" s="7" t="s">
        <v>6819</v>
      </c>
    </row>
    <row r="333" spans="1:10" x14ac:dyDescent="0.2">
      <c r="A333" s="3">
        <v>15</v>
      </c>
      <c r="B333" s="2" t="s">
        <v>4957</v>
      </c>
      <c r="C333" s="2" t="s">
        <v>4958</v>
      </c>
      <c r="D333" s="3">
        <v>740</v>
      </c>
      <c r="E333" s="3" t="s">
        <v>610</v>
      </c>
      <c r="F333" s="4">
        <v>0.93710648148148146</v>
      </c>
      <c r="G333" s="5">
        <v>0.28541666666666665</v>
      </c>
      <c r="H333" s="2" t="s">
        <v>4959</v>
      </c>
      <c r="I333" s="2" t="s">
        <v>6744</v>
      </c>
      <c r="J333" s="2" t="s">
        <v>6820</v>
      </c>
    </row>
    <row r="334" spans="1:10" x14ac:dyDescent="0.2">
      <c r="A334" s="6">
        <v>16</v>
      </c>
      <c r="B334" s="7" t="s">
        <v>4960</v>
      </c>
      <c r="C334" s="7" t="s">
        <v>609</v>
      </c>
      <c r="D334" s="6">
        <v>1906</v>
      </c>
      <c r="E334" s="6" t="s">
        <v>610</v>
      </c>
      <c r="F334" s="8">
        <v>0.95521990740740748</v>
      </c>
      <c r="G334" s="9">
        <v>0.29097222222222224</v>
      </c>
      <c r="H334" s="7" t="s">
        <v>4961</v>
      </c>
      <c r="I334" s="7" t="s">
        <v>6744</v>
      </c>
      <c r="J334" s="7" t="s">
        <v>6829</v>
      </c>
    </row>
    <row r="335" spans="1:10" x14ac:dyDescent="0.2">
      <c r="A335" s="3">
        <v>17</v>
      </c>
      <c r="B335" s="2" t="s">
        <v>4962</v>
      </c>
      <c r="C335" s="2" t="s">
        <v>4963</v>
      </c>
      <c r="D335" s="3">
        <v>225</v>
      </c>
      <c r="E335" s="3" t="s">
        <v>610</v>
      </c>
      <c r="F335" s="4">
        <v>0.97581018518518514</v>
      </c>
      <c r="G335" s="5">
        <v>0.29722222222222222</v>
      </c>
      <c r="H335" s="2" t="s">
        <v>4964</v>
      </c>
      <c r="I335" s="2" t="s">
        <v>6744</v>
      </c>
      <c r="J335" s="2" t="s">
        <v>6843</v>
      </c>
    </row>
    <row r="336" spans="1:10" x14ac:dyDescent="0.2">
      <c r="A336" s="6">
        <v>18</v>
      </c>
      <c r="B336" s="7" t="s">
        <v>4965</v>
      </c>
      <c r="C336" s="7" t="s">
        <v>4966</v>
      </c>
      <c r="D336" s="6">
        <v>947</v>
      </c>
      <c r="E336" s="6" t="s">
        <v>610</v>
      </c>
      <c r="F336" s="8">
        <v>0.97658564814814808</v>
      </c>
      <c r="G336" s="9">
        <v>0.29722222222222222</v>
      </c>
      <c r="H336" s="7" t="s">
        <v>4967</v>
      </c>
      <c r="I336" s="7" t="s">
        <v>6744</v>
      </c>
      <c r="J336" s="7" t="s">
        <v>6845</v>
      </c>
    </row>
    <row r="337" spans="1:10" x14ac:dyDescent="0.2">
      <c r="A337" s="3">
        <v>19</v>
      </c>
      <c r="B337" s="2" t="s">
        <v>1942</v>
      </c>
      <c r="C337" s="2" t="s">
        <v>762</v>
      </c>
      <c r="D337" s="3">
        <v>148</v>
      </c>
      <c r="E337" s="3" t="s">
        <v>610</v>
      </c>
      <c r="F337" s="4">
        <v>0.98723379629629626</v>
      </c>
      <c r="G337" s="5">
        <v>0.30069444444444443</v>
      </c>
      <c r="H337" s="2" t="s">
        <v>1943</v>
      </c>
      <c r="I337" s="2" t="s">
        <v>6744</v>
      </c>
      <c r="J337" s="2" t="s">
        <v>6858</v>
      </c>
    </row>
    <row r="338" spans="1:10" x14ac:dyDescent="0.2">
      <c r="A338" s="6">
        <v>20</v>
      </c>
      <c r="B338" s="7" t="s">
        <v>1944</v>
      </c>
      <c r="C338" s="7" t="s">
        <v>4650</v>
      </c>
      <c r="D338" s="6">
        <v>158</v>
      </c>
      <c r="E338" s="6" t="s">
        <v>610</v>
      </c>
      <c r="F338" s="11">
        <v>1.0018750000000001</v>
      </c>
      <c r="G338" s="9">
        <v>0.30486111111111108</v>
      </c>
      <c r="H338" s="7" t="s">
        <v>1945</v>
      </c>
      <c r="I338" s="7" t="s">
        <v>6744</v>
      </c>
      <c r="J338" s="7" t="s">
        <v>6866</v>
      </c>
    </row>
    <row r="339" spans="1:10" x14ac:dyDescent="0.2">
      <c r="A339" s="3">
        <v>21</v>
      </c>
      <c r="B339" s="2" t="s">
        <v>1946</v>
      </c>
      <c r="C339" s="2" t="s">
        <v>1947</v>
      </c>
      <c r="D339" s="3">
        <v>936</v>
      </c>
      <c r="E339" s="3" t="s">
        <v>610</v>
      </c>
      <c r="F339" s="10">
        <v>1.0077893518518519</v>
      </c>
      <c r="G339" s="5">
        <v>0.30694444444444441</v>
      </c>
      <c r="H339" s="2" t="s">
        <v>1948</v>
      </c>
      <c r="I339" s="2" t="s">
        <v>6744</v>
      </c>
      <c r="J339" s="2" t="s">
        <v>6872</v>
      </c>
    </row>
    <row r="340" spans="1:10" x14ac:dyDescent="0.2">
      <c r="A340" s="6">
        <v>22</v>
      </c>
      <c r="B340" s="7" t="s">
        <v>1949</v>
      </c>
      <c r="C340" s="7" t="s">
        <v>609</v>
      </c>
      <c r="D340" s="6">
        <v>889</v>
      </c>
      <c r="E340" s="6" t="s">
        <v>610</v>
      </c>
      <c r="F340" s="11">
        <v>1.0079050925925925</v>
      </c>
      <c r="G340" s="9">
        <v>0.30694444444444441</v>
      </c>
      <c r="H340" s="7" t="s">
        <v>1950</v>
      </c>
      <c r="I340" s="7" t="s">
        <v>6744</v>
      </c>
      <c r="J340" s="7" t="s">
        <v>6873</v>
      </c>
    </row>
    <row r="341" spans="1:10" x14ac:dyDescent="0.2">
      <c r="A341" s="3">
        <v>23</v>
      </c>
      <c r="B341" s="2" t="s">
        <v>742</v>
      </c>
      <c r="C341" s="2" t="s">
        <v>1951</v>
      </c>
      <c r="D341" s="3">
        <v>939</v>
      </c>
      <c r="E341" s="3" t="s">
        <v>610</v>
      </c>
      <c r="F341" s="10">
        <v>1.0115393518518518</v>
      </c>
      <c r="G341" s="5">
        <v>0.30833333333333335</v>
      </c>
      <c r="H341" s="2" t="s">
        <v>1952</v>
      </c>
      <c r="I341" s="2" t="s">
        <v>6744</v>
      </c>
      <c r="J341" s="2" t="s">
        <v>6880</v>
      </c>
    </row>
    <row r="342" spans="1:10" x14ac:dyDescent="0.2">
      <c r="A342" s="6">
        <v>24</v>
      </c>
      <c r="B342" s="7" t="s">
        <v>1953</v>
      </c>
      <c r="C342" s="7" t="s">
        <v>613</v>
      </c>
      <c r="D342" s="6">
        <v>224</v>
      </c>
      <c r="E342" s="6" t="s">
        <v>610</v>
      </c>
      <c r="F342" s="11">
        <v>1.0189930555555555</v>
      </c>
      <c r="G342" s="9">
        <v>0.31041666666666667</v>
      </c>
      <c r="H342" s="7" t="s">
        <v>1954</v>
      </c>
      <c r="I342" s="7" t="s">
        <v>6744</v>
      </c>
      <c r="J342" s="7" t="s">
        <v>6886</v>
      </c>
    </row>
    <row r="343" spans="1:10" x14ac:dyDescent="0.2">
      <c r="A343" s="3">
        <v>25</v>
      </c>
      <c r="B343" s="2" t="s">
        <v>1955</v>
      </c>
      <c r="C343" s="2" t="s">
        <v>1956</v>
      </c>
      <c r="D343" s="3">
        <v>153</v>
      </c>
      <c r="E343" s="3" t="s">
        <v>610</v>
      </c>
      <c r="F343" s="10">
        <v>1.0206944444444443</v>
      </c>
      <c r="G343" s="5">
        <v>0.31111111111111112</v>
      </c>
      <c r="H343" s="2" t="s">
        <v>1957</v>
      </c>
      <c r="I343" s="2" t="s">
        <v>6744</v>
      </c>
      <c r="J343" s="2" t="s">
        <v>6890</v>
      </c>
    </row>
    <row r="344" spans="1:10" x14ac:dyDescent="0.2">
      <c r="A344" s="6">
        <v>26</v>
      </c>
      <c r="B344" s="7" t="s">
        <v>1958</v>
      </c>
      <c r="C344" s="7" t="s">
        <v>609</v>
      </c>
      <c r="D344" s="6">
        <v>974</v>
      </c>
      <c r="E344" s="6" t="s">
        <v>610</v>
      </c>
      <c r="F344" s="11">
        <v>1.0221990740740741</v>
      </c>
      <c r="G344" s="9">
        <v>0.31111111111111112</v>
      </c>
      <c r="H344" s="7" t="s">
        <v>1959</v>
      </c>
      <c r="I344" s="7" t="s">
        <v>6744</v>
      </c>
      <c r="J344" s="7" t="s">
        <v>6892</v>
      </c>
    </row>
    <row r="345" spans="1:10" x14ac:dyDescent="0.2">
      <c r="A345" s="3">
        <v>27</v>
      </c>
      <c r="B345" s="2" t="s">
        <v>1960</v>
      </c>
      <c r="C345" s="2" t="s">
        <v>609</v>
      </c>
      <c r="D345" s="3">
        <v>70</v>
      </c>
      <c r="E345" s="3" t="s">
        <v>610</v>
      </c>
      <c r="F345" s="10">
        <v>1.0249421296296297</v>
      </c>
      <c r="G345" s="5">
        <v>0.3125</v>
      </c>
      <c r="H345" s="2" t="s">
        <v>1961</v>
      </c>
      <c r="I345" s="2" t="s">
        <v>6744</v>
      </c>
      <c r="J345" s="2" t="s">
        <v>6894</v>
      </c>
    </row>
    <row r="346" spans="1:10" x14ac:dyDescent="0.2">
      <c r="A346" s="6">
        <v>28</v>
      </c>
      <c r="B346" s="7" t="s">
        <v>1962</v>
      </c>
      <c r="C346" s="7" t="s">
        <v>1963</v>
      </c>
      <c r="D346" s="6">
        <v>948</v>
      </c>
      <c r="E346" s="6" t="s">
        <v>610</v>
      </c>
      <c r="F346" s="11">
        <v>1.0252893518518518</v>
      </c>
      <c r="G346" s="9">
        <v>0.3125</v>
      </c>
      <c r="H346" s="7" t="s">
        <v>1964</v>
      </c>
      <c r="I346" s="7" t="s">
        <v>6744</v>
      </c>
      <c r="J346" s="7" t="s">
        <v>6897</v>
      </c>
    </row>
    <row r="347" spans="1:10" x14ac:dyDescent="0.2">
      <c r="A347" s="3">
        <v>29</v>
      </c>
      <c r="B347" s="2" t="s">
        <v>1965</v>
      </c>
      <c r="C347" s="2" t="s">
        <v>609</v>
      </c>
      <c r="D347" s="3">
        <v>390</v>
      </c>
      <c r="E347" s="3" t="s">
        <v>610</v>
      </c>
      <c r="F347" s="10">
        <v>1.0257523148148149</v>
      </c>
      <c r="G347" s="5">
        <v>0.3125</v>
      </c>
      <c r="H347" s="2" t="s">
        <v>1966</v>
      </c>
      <c r="I347" s="2" t="s">
        <v>6744</v>
      </c>
      <c r="J347" s="2" t="s">
        <v>6898</v>
      </c>
    </row>
    <row r="348" spans="1:10" x14ac:dyDescent="0.2">
      <c r="A348" s="6">
        <v>30</v>
      </c>
      <c r="B348" s="7" t="s">
        <v>1967</v>
      </c>
      <c r="C348" s="7" t="s">
        <v>609</v>
      </c>
      <c r="D348" s="6">
        <v>626</v>
      </c>
      <c r="E348" s="6" t="s">
        <v>610</v>
      </c>
      <c r="F348" s="11">
        <v>1.0358680555555555</v>
      </c>
      <c r="G348" s="9">
        <v>0.31527777777777777</v>
      </c>
      <c r="H348" s="7" t="s">
        <v>1968</v>
      </c>
      <c r="I348" s="7" t="s">
        <v>6744</v>
      </c>
      <c r="J348" s="7" t="s">
        <v>6915</v>
      </c>
    </row>
    <row r="349" spans="1:10" x14ac:dyDescent="0.2">
      <c r="A349" s="3">
        <v>31</v>
      </c>
      <c r="B349" s="2" t="s">
        <v>1969</v>
      </c>
      <c r="C349" s="2" t="s">
        <v>1970</v>
      </c>
      <c r="D349" s="3">
        <v>315</v>
      </c>
      <c r="E349" s="3" t="s">
        <v>610</v>
      </c>
      <c r="F349" s="10">
        <v>1.0442824074074075</v>
      </c>
      <c r="G349" s="5">
        <v>0.31805555555555554</v>
      </c>
      <c r="H349" s="2" t="s">
        <v>1971</v>
      </c>
      <c r="I349" s="2" t="s">
        <v>6744</v>
      </c>
      <c r="J349" s="2" t="s">
        <v>6925</v>
      </c>
    </row>
    <row r="350" spans="1:10" x14ac:dyDescent="0.2">
      <c r="A350" s="6">
        <v>32</v>
      </c>
      <c r="B350" s="7" t="s">
        <v>1972</v>
      </c>
      <c r="C350" s="7" t="s">
        <v>609</v>
      </c>
      <c r="D350" s="6">
        <v>278</v>
      </c>
      <c r="E350" s="6" t="s">
        <v>610</v>
      </c>
      <c r="F350" s="11">
        <v>1.0448148148148149</v>
      </c>
      <c r="G350" s="9">
        <v>0.31805555555555554</v>
      </c>
      <c r="H350" s="7" t="s">
        <v>1973</v>
      </c>
      <c r="I350" s="7" t="s">
        <v>6744</v>
      </c>
      <c r="J350" s="7" t="s">
        <v>6928</v>
      </c>
    </row>
    <row r="351" spans="1:10" x14ac:dyDescent="0.2">
      <c r="A351" s="3">
        <v>33</v>
      </c>
      <c r="B351" s="2" t="s">
        <v>1974</v>
      </c>
      <c r="C351" s="2" t="s">
        <v>613</v>
      </c>
      <c r="D351" s="3">
        <v>1936</v>
      </c>
      <c r="E351" s="3" t="s">
        <v>610</v>
      </c>
      <c r="F351" s="10">
        <v>1.0487037037037037</v>
      </c>
      <c r="G351" s="5">
        <v>0.31944444444444448</v>
      </c>
      <c r="H351" s="2" t="s">
        <v>1975</v>
      </c>
      <c r="I351" s="2" t="s">
        <v>6744</v>
      </c>
      <c r="J351" s="2" t="s">
        <v>6931</v>
      </c>
    </row>
    <row r="352" spans="1:10" x14ac:dyDescent="0.2">
      <c r="A352" s="6">
        <v>34</v>
      </c>
      <c r="B352" s="7" t="s">
        <v>1976</v>
      </c>
      <c r="C352" s="7" t="s">
        <v>1977</v>
      </c>
      <c r="D352" s="6">
        <v>103</v>
      </c>
      <c r="E352" s="6" t="s">
        <v>610</v>
      </c>
      <c r="F352" s="11">
        <v>1.0533101851851852</v>
      </c>
      <c r="G352" s="9">
        <v>0.32083333333333336</v>
      </c>
      <c r="H352" s="7" t="s">
        <v>1978</v>
      </c>
      <c r="I352" s="7" t="s">
        <v>6744</v>
      </c>
      <c r="J352" s="7" t="s">
        <v>6939</v>
      </c>
    </row>
    <row r="353" spans="1:10" x14ac:dyDescent="0.2">
      <c r="A353" s="3">
        <v>35</v>
      </c>
      <c r="B353" s="2" t="s">
        <v>1979</v>
      </c>
      <c r="C353" s="2" t="s">
        <v>1980</v>
      </c>
      <c r="D353" s="3">
        <v>853</v>
      </c>
      <c r="E353" s="3" t="s">
        <v>610</v>
      </c>
      <c r="F353" s="10">
        <v>1.0653703703703703</v>
      </c>
      <c r="G353" s="5">
        <v>0.32430555555555557</v>
      </c>
      <c r="H353" s="2" t="s">
        <v>1981</v>
      </c>
      <c r="I353" s="2" t="s">
        <v>6744</v>
      </c>
      <c r="J353" s="2" t="s">
        <v>6954</v>
      </c>
    </row>
    <row r="354" spans="1:10" x14ac:dyDescent="0.2">
      <c r="A354" s="6">
        <v>36</v>
      </c>
      <c r="B354" s="7" t="s">
        <v>1982</v>
      </c>
      <c r="C354" s="7" t="s">
        <v>4615</v>
      </c>
      <c r="D354" s="6">
        <v>344</v>
      </c>
      <c r="E354" s="6" t="s">
        <v>610</v>
      </c>
      <c r="F354" s="11">
        <v>1.0675925925925926</v>
      </c>
      <c r="G354" s="9">
        <v>0.32500000000000001</v>
      </c>
      <c r="H354" s="7" t="s">
        <v>1983</v>
      </c>
      <c r="I354" s="7" t="s">
        <v>6744</v>
      </c>
      <c r="J354" s="7" t="s">
        <v>6955</v>
      </c>
    </row>
    <row r="355" spans="1:10" x14ac:dyDescent="0.2">
      <c r="A355" s="3">
        <v>37</v>
      </c>
      <c r="B355" s="2" t="s">
        <v>1984</v>
      </c>
      <c r="C355" s="2" t="s">
        <v>7944</v>
      </c>
      <c r="D355" s="3">
        <v>303</v>
      </c>
      <c r="E355" s="3" t="s">
        <v>610</v>
      </c>
      <c r="F355" s="10">
        <v>1.0684837962962963</v>
      </c>
      <c r="G355" s="5">
        <v>0.32569444444444445</v>
      </c>
      <c r="H355" s="2" t="s">
        <v>1985</v>
      </c>
      <c r="I355" s="2" t="s">
        <v>6744</v>
      </c>
      <c r="J355" s="2" t="s">
        <v>6957</v>
      </c>
    </row>
    <row r="356" spans="1:10" x14ac:dyDescent="0.2">
      <c r="A356" s="6">
        <v>38</v>
      </c>
      <c r="B356" s="7" t="s">
        <v>1986</v>
      </c>
      <c r="C356" s="7" t="s">
        <v>4744</v>
      </c>
      <c r="D356" s="6">
        <v>184</v>
      </c>
      <c r="E356" s="6" t="s">
        <v>610</v>
      </c>
      <c r="F356" s="11">
        <v>1.0707986111111112</v>
      </c>
      <c r="G356" s="9">
        <v>0.3263888888888889</v>
      </c>
      <c r="H356" s="7" t="s">
        <v>1987</v>
      </c>
      <c r="I356" s="7" t="s">
        <v>6744</v>
      </c>
      <c r="J356" s="7" t="s">
        <v>6958</v>
      </c>
    </row>
    <row r="357" spans="1:10" x14ac:dyDescent="0.2">
      <c r="A357" s="3">
        <v>39</v>
      </c>
      <c r="B357" s="2" t="s">
        <v>1988</v>
      </c>
      <c r="C357" s="2" t="s">
        <v>880</v>
      </c>
      <c r="D357" s="3">
        <v>205</v>
      </c>
      <c r="E357" s="3" t="s">
        <v>610</v>
      </c>
      <c r="F357" s="10">
        <v>1.0711342592592592</v>
      </c>
      <c r="G357" s="5">
        <v>0.3263888888888889</v>
      </c>
      <c r="H357" s="2" t="s">
        <v>1989</v>
      </c>
      <c r="I357" s="2" t="s">
        <v>6744</v>
      </c>
      <c r="J357" s="2" t="s">
        <v>6960</v>
      </c>
    </row>
    <row r="358" spans="1:10" x14ac:dyDescent="0.2">
      <c r="A358" s="6">
        <v>40</v>
      </c>
      <c r="B358" s="7" t="s">
        <v>1990</v>
      </c>
      <c r="C358" s="7" t="s">
        <v>609</v>
      </c>
      <c r="D358" s="6">
        <v>131</v>
      </c>
      <c r="E358" s="6" t="s">
        <v>610</v>
      </c>
      <c r="F358" s="11">
        <v>1.0727777777777778</v>
      </c>
      <c r="G358" s="9">
        <v>0.3263888888888889</v>
      </c>
      <c r="H358" s="7" t="s">
        <v>1991</v>
      </c>
      <c r="I358" s="7" t="s">
        <v>6744</v>
      </c>
      <c r="J358" s="7" t="s">
        <v>6964</v>
      </c>
    </row>
    <row r="359" spans="1:10" x14ac:dyDescent="0.2">
      <c r="A359" s="3">
        <v>41</v>
      </c>
      <c r="B359" s="2" t="s">
        <v>1992</v>
      </c>
      <c r="C359" s="2" t="s">
        <v>609</v>
      </c>
      <c r="D359" s="3">
        <v>407</v>
      </c>
      <c r="E359" s="3" t="s">
        <v>610</v>
      </c>
      <c r="F359" s="10">
        <v>1.0750115740740742</v>
      </c>
      <c r="G359" s="5">
        <v>0.32708333333333334</v>
      </c>
      <c r="H359" s="2" t="s">
        <v>1993</v>
      </c>
      <c r="I359" s="2" t="s">
        <v>6744</v>
      </c>
      <c r="J359" s="2" t="s">
        <v>6966</v>
      </c>
    </row>
    <row r="360" spans="1:10" x14ac:dyDescent="0.2">
      <c r="A360" s="6">
        <v>42</v>
      </c>
      <c r="B360" s="7" t="s">
        <v>1994</v>
      </c>
      <c r="C360" s="7" t="s">
        <v>7944</v>
      </c>
      <c r="D360" s="6">
        <v>742</v>
      </c>
      <c r="E360" s="6" t="s">
        <v>610</v>
      </c>
      <c r="F360" s="11">
        <v>1.0809143518518518</v>
      </c>
      <c r="G360" s="9">
        <v>0.32916666666666666</v>
      </c>
      <c r="H360" s="7" t="s">
        <v>1995</v>
      </c>
      <c r="I360" s="7" t="s">
        <v>6744</v>
      </c>
      <c r="J360" s="7" t="s">
        <v>6977</v>
      </c>
    </row>
    <row r="361" spans="1:10" x14ac:dyDescent="0.2">
      <c r="A361" s="3">
        <v>43</v>
      </c>
      <c r="B361" s="2" t="s">
        <v>1996</v>
      </c>
      <c r="C361" s="2" t="s">
        <v>1997</v>
      </c>
      <c r="D361" s="3">
        <v>779</v>
      </c>
      <c r="E361" s="3" t="s">
        <v>610</v>
      </c>
      <c r="F361" s="10">
        <v>1.0835300925925926</v>
      </c>
      <c r="G361" s="5">
        <v>0.3298611111111111</v>
      </c>
      <c r="H361" s="2" t="s">
        <v>1998</v>
      </c>
      <c r="I361" s="2" t="s">
        <v>6744</v>
      </c>
      <c r="J361" s="2" t="s">
        <v>6984</v>
      </c>
    </row>
    <row r="362" spans="1:10" x14ac:dyDescent="0.2">
      <c r="A362" s="6">
        <v>44</v>
      </c>
      <c r="B362" s="7" t="s">
        <v>1999</v>
      </c>
      <c r="C362" s="7" t="s">
        <v>7949</v>
      </c>
      <c r="D362" s="6">
        <v>179</v>
      </c>
      <c r="E362" s="6" t="s">
        <v>610</v>
      </c>
      <c r="F362" s="11">
        <v>1.0877199074074075</v>
      </c>
      <c r="G362" s="9">
        <v>0.33124999999999999</v>
      </c>
      <c r="H362" s="7" t="s">
        <v>2000</v>
      </c>
      <c r="I362" s="7" t="s">
        <v>6744</v>
      </c>
      <c r="J362" s="7" t="s">
        <v>6991</v>
      </c>
    </row>
    <row r="363" spans="1:10" x14ac:dyDescent="0.2">
      <c r="A363" s="3">
        <v>45</v>
      </c>
      <c r="B363" s="2" t="s">
        <v>2001</v>
      </c>
      <c r="C363" s="2" t="s">
        <v>4042</v>
      </c>
      <c r="D363" s="3">
        <v>309</v>
      </c>
      <c r="E363" s="3" t="s">
        <v>610</v>
      </c>
      <c r="F363" s="10">
        <v>1.0952314814814814</v>
      </c>
      <c r="G363" s="5">
        <v>0.33333333333333331</v>
      </c>
      <c r="H363" s="2" t="s">
        <v>2002</v>
      </c>
      <c r="I363" s="2" t="s">
        <v>6744</v>
      </c>
      <c r="J363" s="2" t="s">
        <v>7006</v>
      </c>
    </row>
    <row r="364" spans="1:10" x14ac:dyDescent="0.2">
      <c r="A364" s="6">
        <v>46</v>
      </c>
      <c r="B364" s="7" t="s">
        <v>2003</v>
      </c>
      <c r="C364" s="7" t="s">
        <v>2004</v>
      </c>
      <c r="D364" s="6">
        <v>969</v>
      </c>
      <c r="E364" s="6" t="s">
        <v>610</v>
      </c>
      <c r="F364" s="11">
        <v>1.0976504629629631</v>
      </c>
      <c r="G364" s="9">
        <v>0.33402777777777781</v>
      </c>
      <c r="H364" s="7" t="s">
        <v>2005</v>
      </c>
      <c r="I364" s="7" t="s">
        <v>6744</v>
      </c>
      <c r="J364" s="7" t="s">
        <v>7016</v>
      </c>
    </row>
    <row r="365" spans="1:10" x14ac:dyDescent="0.2">
      <c r="A365" s="3">
        <v>47</v>
      </c>
      <c r="B365" s="2" t="s">
        <v>2006</v>
      </c>
      <c r="C365" s="2" t="s">
        <v>2007</v>
      </c>
      <c r="D365" s="3">
        <v>927</v>
      </c>
      <c r="E365" s="3" t="s">
        <v>610</v>
      </c>
      <c r="F365" s="10">
        <v>1.0985995370370369</v>
      </c>
      <c r="G365" s="5">
        <v>0.3347222222222222</v>
      </c>
      <c r="H365" s="2" t="s">
        <v>2008</v>
      </c>
      <c r="I365" s="2" t="s">
        <v>6744</v>
      </c>
      <c r="J365" s="2" t="s">
        <v>7020</v>
      </c>
    </row>
    <row r="366" spans="1:10" x14ac:dyDescent="0.2">
      <c r="A366" s="6">
        <v>48</v>
      </c>
      <c r="B366" s="7" t="s">
        <v>2009</v>
      </c>
      <c r="C366" s="7" t="s">
        <v>2010</v>
      </c>
      <c r="D366" s="6">
        <v>95</v>
      </c>
      <c r="E366" s="6" t="s">
        <v>610</v>
      </c>
      <c r="F366" s="11">
        <v>1.0988078703703703</v>
      </c>
      <c r="G366" s="9">
        <v>0.3347222222222222</v>
      </c>
      <c r="H366" s="7" t="s">
        <v>2011</v>
      </c>
      <c r="I366" s="7" t="s">
        <v>6744</v>
      </c>
      <c r="J366" s="7" t="s">
        <v>7022</v>
      </c>
    </row>
    <row r="367" spans="1:10" x14ac:dyDescent="0.2">
      <c r="A367" s="3">
        <v>49</v>
      </c>
      <c r="B367" s="2" t="s">
        <v>2012</v>
      </c>
      <c r="C367" s="2" t="s">
        <v>2013</v>
      </c>
      <c r="D367" s="3">
        <v>349</v>
      </c>
      <c r="E367" s="3" t="s">
        <v>610</v>
      </c>
      <c r="F367" s="10">
        <v>1.0991666666666666</v>
      </c>
      <c r="G367" s="5">
        <v>0.3347222222222222</v>
      </c>
      <c r="H367" s="2" t="s">
        <v>2014</v>
      </c>
      <c r="I367" s="2" t="s">
        <v>6744</v>
      </c>
      <c r="J367" s="2" t="s">
        <v>7024</v>
      </c>
    </row>
    <row r="368" spans="1:10" x14ac:dyDescent="0.2">
      <c r="A368" s="6">
        <v>50</v>
      </c>
      <c r="B368" s="7" t="s">
        <v>2015</v>
      </c>
      <c r="C368" s="7" t="s">
        <v>865</v>
      </c>
      <c r="D368" s="6">
        <v>606</v>
      </c>
      <c r="E368" s="6" t="s">
        <v>610</v>
      </c>
      <c r="F368" s="11">
        <v>1.1003472222222224</v>
      </c>
      <c r="G368" s="9">
        <v>0.3354166666666667</v>
      </c>
      <c r="H368" s="7" t="s">
        <v>2016</v>
      </c>
      <c r="I368" s="7" t="s">
        <v>6744</v>
      </c>
      <c r="J368" s="7" t="s">
        <v>7027</v>
      </c>
    </row>
    <row r="369" spans="1:10" x14ac:dyDescent="0.2">
      <c r="A369" s="3">
        <v>51</v>
      </c>
      <c r="B369" s="2" t="s">
        <v>2017</v>
      </c>
      <c r="C369" s="2" t="s">
        <v>2018</v>
      </c>
      <c r="D369" s="3">
        <v>725</v>
      </c>
      <c r="E369" s="3" t="s">
        <v>610</v>
      </c>
      <c r="F369" s="10">
        <v>1.1034953703703703</v>
      </c>
      <c r="G369" s="5">
        <v>0.33611111111111108</v>
      </c>
      <c r="H369" s="2" t="s">
        <v>2019</v>
      </c>
      <c r="I369" s="2" t="s">
        <v>6744</v>
      </c>
      <c r="J369" s="2" t="s">
        <v>7043</v>
      </c>
    </row>
    <row r="370" spans="1:10" x14ac:dyDescent="0.2">
      <c r="A370" s="6">
        <v>52</v>
      </c>
      <c r="B370" s="7" t="s">
        <v>2020</v>
      </c>
      <c r="C370" s="7" t="s">
        <v>609</v>
      </c>
      <c r="D370" s="6">
        <v>995</v>
      </c>
      <c r="E370" s="6" t="s">
        <v>610</v>
      </c>
      <c r="F370" s="11">
        <v>1.1037268518518519</v>
      </c>
      <c r="G370" s="9">
        <v>0.33611111111111108</v>
      </c>
      <c r="H370" s="7" t="s">
        <v>2021</v>
      </c>
      <c r="I370" s="7" t="s">
        <v>6744</v>
      </c>
      <c r="J370" s="7" t="s">
        <v>7044</v>
      </c>
    </row>
    <row r="371" spans="1:10" x14ac:dyDescent="0.2">
      <c r="A371" s="3">
        <v>53</v>
      </c>
      <c r="B371" s="2" t="s">
        <v>2022</v>
      </c>
      <c r="C371" s="2" t="s">
        <v>2023</v>
      </c>
      <c r="D371" s="3">
        <v>272</v>
      </c>
      <c r="E371" s="3" t="s">
        <v>610</v>
      </c>
      <c r="F371" s="10">
        <v>1.1079861111111111</v>
      </c>
      <c r="G371" s="5">
        <v>0.33750000000000002</v>
      </c>
      <c r="H371" s="2" t="s">
        <v>2024</v>
      </c>
      <c r="I371" s="2" t="s">
        <v>6744</v>
      </c>
      <c r="J371" s="2" t="s">
        <v>7054</v>
      </c>
    </row>
    <row r="372" spans="1:10" x14ac:dyDescent="0.2">
      <c r="A372" s="6">
        <v>54</v>
      </c>
      <c r="B372" s="7" t="s">
        <v>2025</v>
      </c>
      <c r="C372" s="7" t="s">
        <v>2026</v>
      </c>
      <c r="D372" s="6">
        <v>292</v>
      </c>
      <c r="E372" s="6" t="s">
        <v>610</v>
      </c>
      <c r="F372" s="11">
        <v>1.1173958333333334</v>
      </c>
      <c r="G372" s="9">
        <v>0.34027777777777773</v>
      </c>
      <c r="H372" s="7" t="s">
        <v>2027</v>
      </c>
      <c r="I372" s="7" t="s">
        <v>6744</v>
      </c>
      <c r="J372" s="7" t="s">
        <v>7074</v>
      </c>
    </row>
    <row r="373" spans="1:10" x14ac:dyDescent="0.2">
      <c r="A373" s="3">
        <v>55</v>
      </c>
      <c r="B373" s="2" t="s">
        <v>2028</v>
      </c>
      <c r="C373" s="2" t="s">
        <v>609</v>
      </c>
      <c r="D373" s="3">
        <v>363</v>
      </c>
      <c r="E373" s="3" t="s">
        <v>610</v>
      </c>
      <c r="F373" s="10">
        <v>1.1175694444444444</v>
      </c>
      <c r="G373" s="5">
        <v>0.34027777777777773</v>
      </c>
      <c r="H373" s="2" t="s">
        <v>2029</v>
      </c>
      <c r="I373" s="2" t="s">
        <v>6744</v>
      </c>
      <c r="J373" s="2" t="s">
        <v>7077</v>
      </c>
    </row>
    <row r="374" spans="1:10" x14ac:dyDescent="0.2">
      <c r="A374" s="6">
        <v>56</v>
      </c>
      <c r="B374" s="7" t="s">
        <v>2030</v>
      </c>
      <c r="C374" s="7" t="s">
        <v>2031</v>
      </c>
      <c r="D374" s="6">
        <v>68</v>
      </c>
      <c r="E374" s="6" t="s">
        <v>610</v>
      </c>
      <c r="F374" s="11">
        <v>1.1230092592592593</v>
      </c>
      <c r="G374" s="9">
        <v>0.34236111111111112</v>
      </c>
      <c r="H374" s="7" t="s">
        <v>2032</v>
      </c>
      <c r="I374" s="7" t="s">
        <v>6744</v>
      </c>
      <c r="J374" s="7" t="s">
        <v>7098</v>
      </c>
    </row>
    <row r="375" spans="1:10" x14ac:dyDescent="0.2">
      <c r="A375" s="3">
        <v>57</v>
      </c>
      <c r="B375" s="2" t="s">
        <v>2033</v>
      </c>
      <c r="C375" s="2" t="s">
        <v>2034</v>
      </c>
      <c r="D375" s="3">
        <v>788</v>
      </c>
      <c r="E375" s="3" t="s">
        <v>610</v>
      </c>
      <c r="F375" s="10">
        <v>1.1276388888888889</v>
      </c>
      <c r="G375" s="5">
        <v>0.34375</v>
      </c>
      <c r="H375" s="2" t="s">
        <v>2035</v>
      </c>
      <c r="I375" s="2" t="s">
        <v>6744</v>
      </c>
      <c r="J375" s="2" t="s">
        <v>7111</v>
      </c>
    </row>
    <row r="376" spans="1:10" x14ac:dyDescent="0.2">
      <c r="A376" s="6">
        <v>58</v>
      </c>
      <c r="B376" s="7" t="s">
        <v>2036</v>
      </c>
      <c r="C376" s="7" t="s">
        <v>2037</v>
      </c>
      <c r="D376" s="6">
        <v>208</v>
      </c>
      <c r="E376" s="6" t="s">
        <v>610</v>
      </c>
      <c r="F376" s="11">
        <v>1.1301157407407407</v>
      </c>
      <c r="G376" s="9">
        <v>0.3444444444444445</v>
      </c>
      <c r="H376" s="7" t="s">
        <v>2038</v>
      </c>
      <c r="I376" s="7" t="s">
        <v>6744</v>
      </c>
      <c r="J376" s="7" t="s">
        <v>2849</v>
      </c>
    </row>
    <row r="377" spans="1:10" x14ac:dyDescent="0.2">
      <c r="A377" s="3">
        <v>59</v>
      </c>
      <c r="B377" s="2" t="s">
        <v>2039</v>
      </c>
      <c r="C377" s="2" t="s">
        <v>4826</v>
      </c>
      <c r="D377" s="3">
        <v>107</v>
      </c>
      <c r="E377" s="3" t="s">
        <v>610</v>
      </c>
      <c r="F377" s="10">
        <v>1.1330902777777778</v>
      </c>
      <c r="G377" s="5">
        <v>0.34513888888888888</v>
      </c>
      <c r="H377" s="2" t="s">
        <v>2040</v>
      </c>
      <c r="I377" s="2" t="s">
        <v>6744</v>
      </c>
      <c r="J377" s="2" t="s">
        <v>2856</v>
      </c>
    </row>
    <row r="378" spans="1:10" x14ac:dyDescent="0.2">
      <c r="A378" s="6">
        <v>60</v>
      </c>
      <c r="B378" s="7" t="s">
        <v>2041</v>
      </c>
      <c r="C378" s="7" t="s">
        <v>2042</v>
      </c>
      <c r="D378" s="6">
        <v>952</v>
      </c>
      <c r="E378" s="6" t="s">
        <v>610</v>
      </c>
      <c r="F378" s="11">
        <v>1.1333912037037037</v>
      </c>
      <c r="G378" s="9">
        <v>0.34513888888888888</v>
      </c>
      <c r="H378" s="7" t="s">
        <v>2043</v>
      </c>
      <c r="I378" s="7" t="s">
        <v>6744</v>
      </c>
      <c r="J378" s="7" t="s">
        <v>2859</v>
      </c>
    </row>
    <row r="379" spans="1:10" x14ac:dyDescent="0.2">
      <c r="A379" s="3">
        <v>61</v>
      </c>
      <c r="B379" s="2" t="s">
        <v>2044</v>
      </c>
      <c r="C379" s="2" t="s">
        <v>858</v>
      </c>
      <c r="D379" s="3">
        <v>160</v>
      </c>
      <c r="E379" s="3" t="s">
        <v>610</v>
      </c>
      <c r="F379" s="10">
        <v>1.1364004629629629</v>
      </c>
      <c r="G379" s="5">
        <v>0.34583333333333338</v>
      </c>
      <c r="H379" s="2" t="s">
        <v>2045</v>
      </c>
      <c r="I379" s="2" t="s">
        <v>6744</v>
      </c>
      <c r="J379" s="2" t="s">
        <v>2869</v>
      </c>
    </row>
    <row r="380" spans="1:10" x14ac:dyDescent="0.2">
      <c r="A380" s="6">
        <v>62</v>
      </c>
      <c r="B380" s="7" t="s">
        <v>2046</v>
      </c>
      <c r="C380" s="7" t="s">
        <v>2047</v>
      </c>
      <c r="D380" s="6">
        <v>590</v>
      </c>
      <c r="E380" s="6" t="s">
        <v>610</v>
      </c>
      <c r="F380" s="11">
        <v>1.1365162037037038</v>
      </c>
      <c r="G380" s="9">
        <v>0.34583333333333338</v>
      </c>
      <c r="H380" s="7" t="s">
        <v>2048</v>
      </c>
      <c r="I380" s="7" t="s">
        <v>6744</v>
      </c>
      <c r="J380" s="7" t="s">
        <v>2870</v>
      </c>
    </row>
    <row r="381" spans="1:10" x14ac:dyDescent="0.2">
      <c r="A381" s="3">
        <v>63</v>
      </c>
      <c r="B381" s="2" t="s">
        <v>2049</v>
      </c>
      <c r="C381" s="2" t="s">
        <v>2050</v>
      </c>
      <c r="D381" s="3">
        <v>228</v>
      </c>
      <c r="E381" s="3" t="s">
        <v>610</v>
      </c>
      <c r="F381" s="10">
        <v>1.1377777777777778</v>
      </c>
      <c r="G381" s="5">
        <v>0.34652777777777777</v>
      </c>
      <c r="H381" s="2" t="s">
        <v>2051</v>
      </c>
      <c r="I381" s="2" t="s">
        <v>6744</v>
      </c>
      <c r="J381" s="2" t="s">
        <v>2876</v>
      </c>
    </row>
    <row r="382" spans="1:10" x14ac:dyDescent="0.2">
      <c r="A382" s="6">
        <v>64</v>
      </c>
      <c r="B382" s="7" t="s">
        <v>2052</v>
      </c>
      <c r="C382" s="7" t="s">
        <v>609</v>
      </c>
      <c r="D382" s="6">
        <v>897</v>
      </c>
      <c r="E382" s="6" t="s">
        <v>610</v>
      </c>
      <c r="F382" s="11">
        <v>1.1388657407407408</v>
      </c>
      <c r="G382" s="9">
        <v>0.34652777777777777</v>
      </c>
      <c r="H382" s="7" t="s">
        <v>2053</v>
      </c>
      <c r="I382" s="7" t="s">
        <v>6744</v>
      </c>
      <c r="J382" s="7" t="s">
        <v>2882</v>
      </c>
    </row>
    <row r="383" spans="1:10" x14ac:dyDescent="0.2">
      <c r="A383" s="3">
        <v>65</v>
      </c>
      <c r="B383" s="2" t="s">
        <v>2054</v>
      </c>
      <c r="C383" s="2" t="s">
        <v>2055</v>
      </c>
      <c r="D383" s="3">
        <v>531</v>
      </c>
      <c r="E383" s="3" t="s">
        <v>610</v>
      </c>
      <c r="F383" s="10">
        <v>1.144988425925926</v>
      </c>
      <c r="G383" s="5">
        <v>0.34861111111111115</v>
      </c>
      <c r="H383" s="2" t="s">
        <v>2056</v>
      </c>
      <c r="I383" s="2" t="s">
        <v>6744</v>
      </c>
      <c r="J383" s="2" t="s">
        <v>2911</v>
      </c>
    </row>
    <row r="384" spans="1:10" x14ac:dyDescent="0.2">
      <c r="A384" s="6">
        <v>66</v>
      </c>
      <c r="B384" s="7" t="s">
        <v>2057</v>
      </c>
      <c r="C384" s="7" t="s">
        <v>628</v>
      </c>
      <c r="D384" s="6">
        <v>1935</v>
      </c>
      <c r="E384" s="6" t="s">
        <v>610</v>
      </c>
      <c r="F384" s="11">
        <v>1.1458564814814813</v>
      </c>
      <c r="G384" s="9">
        <v>0.34930555555555554</v>
      </c>
      <c r="H384" s="7" t="s">
        <v>2058</v>
      </c>
      <c r="I384" s="7" t="s">
        <v>6744</v>
      </c>
      <c r="J384" s="7" t="s">
        <v>0</v>
      </c>
    </row>
    <row r="385" spans="1:10" x14ac:dyDescent="0.2">
      <c r="A385" s="3">
        <v>67</v>
      </c>
      <c r="B385" s="2" t="s">
        <v>2059</v>
      </c>
      <c r="C385" s="2" t="s">
        <v>609</v>
      </c>
      <c r="D385" s="3">
        <v>367</v>
      </c>
      <c r="E385" s="3" t="s">
        <v>610</v>
      </c>
      <c r="F385" s="10">
        <v>1.1465046296296297</v>
      </c>
      <c r="G385" s="5">
        <v>0.34930555555555554</v>
      </c>
      <c r="H385" s="2" t="s">
        <v>2060</v>
      </c>
      <c r="I385" s="2" t="s">
        <v>6744</v>
      </c>
      <c r="J385" s="2" t="s">
        <v>3</v>
      </c>
    </row>
    <row r="386" spans="1:10" x14ac:dyDescent="0.2">
      <c r="A386" s="6">
        <v>68</v>
      </c>
      <c r="B386" s="7" t="s">
        <v>2061</v>
      </c>
      <c r="C386" s="7" t="s">
        <v>849</v>
      </c>
      <c r="D386" s="6">
        <v>159</v>
      </c>
      <c r="E386" s="6" t="s">
        <v>610</v>
      </c>
      <c r="F386" s="11">
        <v>1.1536921296296296</v>
      </c>
      <c r="G386" s="9">
        <v>0.35138888888888892</v>
      </c>
      <c r="H386" s="7" t="s">
        <v>2062</v>
      </c>
      <c r="I386" s="7" t="s">
        <v>6744</v>
      </c>
      <c r="J386" s="7" t="s">
        <v>28</v>
      </c>
    </row>
    <row r="387" spans="1:10" x14ac:dyDescent="0.2">
      <c r="A387" s="3">
        <v>69</v>
      </c>
      <c r="B387" s="2" t="s">
        <v>2063</v>
      </c>
      <c r="C387" s="2" t="s">
        <v>4645</v>
      </c>
      <c r="D387" s="3">
        <v>402</v>
      </c>
      <c r="E387" s="3" t="s">
        <v>610</v>
      </c>
      <c r="F387" s="10">
        <v>1.1542939814814814</v>
      </c>
      <c r="G387" s="5">
        <v>0.35138888888888892</v>
      </c>
      <c r="H387" s="2" t="s">
        <v>2064</v>
      </c>
      <c r="I387" s="2" t="s">
        <v>6744</v>
      </c>
      <c r="J387" s="2" t="s">
        <v>31</v>
      </c>
    </row>
    <row r="388" spans="1:10" x14ac:dyDescent="0.2">
      <c r="A388" s="6">
        <v>70</v>
      </c>
      <c r="B388" s="7" t="s">
        <v>2065</v>
      </c>
      <c r="C388" s="7" t="s">
        <v>2050</v>
      </c>
      <c r="D388" s="6">
        <v>570</v>
      </c>
      <c r="E388" s="6" t="s">
        <v>610</v>
      </c>
      <c r="F388" s="11">
        <v>1.1565277777777778</v>
      </c>
      <c r="G388" s="9">
        <v>0.3520833333333333</v>
      </c>
      <c r="H388" s="7" t="s">
        <v>2066</v>
      </c>
      <c r="I388" s="7" t="s">
        <v>6744</v>
      </c>
      <c r="J388" s="7" t="s">
        <v>39</v>
      </c>
    </row>
    <row r="389" spans="1:10" x14ac:dyDescent="0.2">
      <c r="A389" s="3">
        <v>71</v>
      </c>
      <c r="B389" s="2" t="s">
        <v>2067</v>
      </c>
      <c r="C389" s="2" t="s">
        <v>2068</v>
      </c>
      <c r="D389" s="3">
        <v>808</v>
      </c>
      <c r="E389" s="3" t="s">
        <v>610</v>
      </c>
      <c r="F389" s="10">
        <v>1.1601504629629631</v>
      </c>
      <c r="G389" s="5">
        <v>0.35347222222222219</v>
      </c>
      <c r="H389" s="2" t="s">
        <v>2069</v>
      </c>
      <c r="I389" s="2" t="s">
        <v>6744</v>
      </c>
      <c r="J389" s="2" t="s">
        <v>51</v>
      </c>
    </row>
    <row r="390" spans="1:10" x14ac:dyDescent="0.2">
      <c r="A390" s="6">
        <v>72</v>
      </c>
      <c r="B390" s="7" t="s">
        <v>2070</v>
      </c>
      <c r="C390" s="7" t="s">
        <v>880</v>
      </c>
      <c r="D390" s="6">
        <v>174</v>
      </c>
      <c r="E390" s="6" t="s">
        <v>610</v>
      </c>
      <c r="F390" s="11">
        <v>1.1602083333333333</v>
      </c>
      <c r="G390" s="9">
        <v>0.35347222222222219</v>
      </c>
      <c r="H390" s="7" t="s">
        <v>2071</v>
      </c>
      <c r="I390" s="7" t="s">
        <v>6744</v>
      </c>
      <c r="J390" s="7" t="s">
        <v>52</v>
      </c>
    </row>
    <row r="391" spans="1:10" x14ac:dyDescent="0.2">
      <c r="A391" s="3">
        <v>73</v>
      </c>
      <c r="B391" s="2" t="s">
        <v>2072</v>
      </c>
      <c r="C391" s="2" t="s">
        <v>609</v>
      </c>
      <c r="D391" s="3">
        <v>96</v>
      </c>
      <c r="E391" s="3" t="s">
        <v>610</v>
      </c>
      <c r="F391" s="10">
        <v>1.1625462962962962</v>
      </c>
      <c r="G391" s="5">
        <v>0.35416666666666669</v>
      </c>
      <c r="H391" s="2" t="s">
        <v>2073</v>
      </c>
      <c r="I391" s="2" t="s">
        <v>6744</v>
      </c>
      <c r="J391" s="2" t="s">
        <v>62</v>
      </c>
    </row>
    <row r="392" spans="1:10" x14ac:dyDescent="0.2">
      <c r="A392" s="6">
        <v>74</v>
      </c>
      <c r="B392" s="7" t="s">
        <v>2074</v>
      </c>
      <c r="C392" s="7" t="s">
        <v>2075</v>
      </c>
      <c r="D392" s="6">
        <v>579</v>
      </c>
      <c r="E392" s="6" t="s">
        <v>610</v>
      </c>
      <c r="F392" s="11">
        <v>1.1634722222222222</v>
      </c>
      <c r="G392" s="9">
        <v>0.35416666666666669</v>
      </c>
      <c r="H392" s="7" t="s">
        <v>2076</v>
      </c>
      <c r="I392" s="7" t="s">
        <v>6744</v>
      </c>
      <c r="J392" s="7" t="s">
        <v>68</v>
      </c>
    </row>
    <row r="393" spans="1:10" x14ac:dyDescent="0.2">
      <c r="A393" s="3">
        <v>75</v>
      </c>
      <c r="B393" s="2" t="s">
        <v>2077</v>
      </c>
      <c r="C393" s="2" t="s">
        <v>609</v>
      </c>
      <c r="D393" s="3">
        <v>261</v>
      </c>
      <c r="E393" s="3" t="s">
        <v>610</v>
      </c>
      <c r="F393" s="10">
        <v>1.1655902777777778</v>
      </c>
      <c r="G393" s="5">
        <v>0.35486111111111113</v>
      </c>
      <c r="H393" s="2" t="s">
        <v>2078</v>
      </c>
      <c r="I393" s="2" t="s">
        <v>6744</v>
      </c>
      <c r="J393" s="2" t="s">
        <v>76</v>
      </c>
    </row>
    <row r="394" spans="1:10" x14ac:dyDescent="0.2">
      <c r="A394" s="6">
        <v>76</v>
      </c>
      <c r="B394" s="7" t="s">
        <v>2079</v>
      </c>
      <c r="C394" s="7" t="s">
        <v>4744</v>
      </c>
      <c r="D394" s="6">
        <v>286</v>
      </c>
      <c r="E394" s="6" t="s">
        <v>610</v>
      </c>
      <c r="F394" s="11">
        <v>1.1669560185185184</v>
      </c>
      <c r="G394" s="9">
        <v>0.35555555555555557</v>
      </c>
      <c r="H394" s="7" t="s">
        <v>2080</v>
      </c>
      <c r="I394" s="7" t="s">
        <v>6744</v>
      </c>
      <c r="J394" s="7" t="s">
        <v>84</v>
      </c>
    </row>
    <row r="395" spans="1:10" x14ac:dyDescent="0.2">
      <c r="A395" s="3">
        <v>77</v>
      </c>
      <c r="B395" s="2" t="s">
        <v>2081</v>
      </c>
      <c r="C395" s="2" t="s">
        <v>4892</v>
      </c>
      <c r="D395" s="3">
        <v>535</v>
      </c>
      <c r="E395" s="3" t="s">
        <v>610</v>
      </c>
      <c r="F395" s="10">
        <v>1.1702314814814814</v>
      </c>
      <c r="G395" s="5">
        <v>0.35625000000000001</v>
      </c>
      <c r="H395" s="2" t="s">
        <v>2082</v>
      </c>
      <c r="I395" s="2" t="s">
        <v>6744</v>
      </c>
      <c r="J395" s="2" t="s">
        <v>101</v>
      </c>
    </row>
    <row r="396" spans="1:10" x14ac:dyDescent="0.2">
      <c r="A396" s="6">
        <v>78</v>
      </c>
      <c r="B396" s="7" t="s">
        <v>2083</v>
      </c>
      <c r="C396" s="7" t="s">
        <v>926</v>
      </c>
      <c r="D396" s="6">
        <v>520</v>
      </c>
      <c r="E396" s="6" t="s">
        <v>610</v>
      </c>
      <c r="F396" s="11">
        <v>1.1721990740740742</v>
      </c>
      <c r="G396" s="9">
        <v>0.35694444444444445</v>
      </c>
      <c r="H396" s="7" t="s">
        <v>2084</v>
      </c>
      <c r="I396" s="7" t="s">
        <v>6744</v>
      </c>
      <c r="J396" s="7" t="s">
        <v>113</v>
      </c>
    </row>
    <row r="397" spans="1:10" x14ac:dyDescent="0.2">
      <c r="A397" s="3">
        <v>79</v>
      </c>
      <c r="B397" s="2" t="s">
        <v>2085</v>
      </c>
      <c r="C397" s="2" t="s">
        <v>2086</v>
      </c>
      <c r="D397" s="3">
        <v>926</v>
      </c>
      <c r="E397" s="3" t="s">
        <v>610</v>
      </c>
      <c r="F397" s="10">
        <v>1.1755324074074074</v>
      </c>
      <c r="G397" s="5">
        <v>0.35833333333333334</v>
      </c>
      <c r="H397" s="2" t="s">
        <v>2087</v>
      </c>
      <c r="I397" s="2" t="s">
        <v>6744</v>
      </c>
      <c r="J397" s="2" t="s">
        <v>127</v>
      </c>
    </row>
    <row r="398" spans="1:10" x14ac:dyDescent="0.2">
      <c r="A398" s="6">
        <v>80</v>
      </c>
      <c r="B398" s="7" t="s">
        <v>2088</v>
      </c>
      <c r="C398" s="7" t="s">
        <v>702</v>
      </c>
      <c r="D398" s="6">
        <v>632</v>
      </c>
      <c r="E398" s="6" t="s">
        <v>610</v>
      </c>
      <c r="F398" s="11">
        <v>1.1836921296296297</v>
      </c>
      <c r="G398" s="9">
        <v>0.36041666666666666</v>
      </c>
      <c r="H398" s="7" t="s">
        <v>2089</v>
      </c>
      <c r="I398" s="7" t="s">
        <v>6744</v>
      </c>
      <c r="J398" s="7" t="s">
        <v>147</v>
      </c>
    </row>
    <row r="399" spans="1:10" x14ac:dyDescent="0.2">
      <c r="A399" s="3">
        <v>81</v>
      </c>
      <c r="B399" s="2" t="s">
        <v>2090</v>
      </c>
      <c r="C399" s="2" t="s">
        <v>4826</v>
      </c>
      <c r="D399" s="3">
        <v>675</v>
      </c>
      <c r="E399" s="3" t="s">
        <v>610</v>
      </c>
      <c r="F399" s="10">
        <v>1.1875810185185185</v>
      </c>
      <c r="G399" s="5">
        <v>0.36180555555555555</v>
      </c>
      <c r="H399" s="2" t="s">
        <v>2091</v>
      </c>
      <c r="I399" s="2" t="s">
        <v>6744</v>
      </c>
      <c r="J399" s="2" t="s">
        <v>163</v>
      </c>
    </row>
    <row r="400" spans="1:10" x14ac:dyDescent="0.2">
      <c r="A400" s="6">
        <v>82</v>
      </c>
      <c r="B400" s="7" t="s">
        <v>2092</v>
      </c>
      <c r="C400" s="7" t="s">
        <v>609</v>
      </c>
      <c r="D400" s="6">
        <v>847</v>
      </c>
      <c r="E400" s="6" t="s">
        <v>610</v>
      </c>
      <c r="F400" s="11">
        <v>1.1927546296296296</v>
      </c>
      <c r="G400" s="9">
        <v>0.36319444444444443</v>
      </c>
      <c r="H400" s="7" t="s">
        <v>2093</v>
      </c>
      <c r="I400" s="7" t="s">
        <v>6744</v>
      </c>
      <c r="J400" s="7" t="s">
        <v>181</v>
      </c>
    </row>
    <row r="401" spans="1:10" x14ac:dyDescent="0.2">
      <c r="A401" s="3">
        <v>83</v>
      </c>
      <c r="B401" s="2" t="s">
        <v>2094</v>
      </c>
      <c r="C401" s="2" t="s">
        <v>2095</v>
      </c>
      <c r="D401" s="3">
        <v>1947</v>
      </c>
      <c r="E401" s="3" t="s">
        <v>610</v>
      </c>
      <c r="F401" s="10">
        <v>1.1930671296296296</v>
      </c>
      <c r="G401" s="5">
        <v>0.36319444444444443</v>
      </c>
      <c r="H401" s="2" t="s">
        <v>2096</v>
      </c>
      <c r="I401" s="2" t="s">
        <v>6744</v>
      </c>
      <c r="J401" s="2" t="s">
        <v>182</v>
      </c>
    </row>
    <row r="402" spans="1:10" x14ac:dyDescent="0.2">
      <c r="A402" s="6">
        <v>84</v>
      </c>
      <c r="B402" s="7" t="s">
        <v>2097</v>
      </c>
      <c r="C402" s="7" t="s">
        <v>4042</v>
      </c>
      <c r="D402" s="6">
        <v>310</v>
      </c>
      <c r="E402" s="6" t="s">
        <v>610</v>
      </c>
      <c r="F402" s="11">
        <v>1.1940625</v>
      </c>
      <c r="G402" s="9">
        <v>0.36388888888888887</v>
      </c>
      <c r="H402" s="7" t="s">
        <v>2098</v>
      </c>
      <c r="I402" s="7" t="s">
        <v>6744</v>
      </c>
      <c r="J402" s="7" t="s">
        <v>184</v>
      </c>
    </row>
    <row r="403" spans="1:10" x14ac:dyDescent="0.2">
      <c r="A403" s="3">
        <v>85</v>
      </c>
      <c r="B403" s="2" t="s">
        <v>2099</v>
      </c>
      <c r="C403" s="2" t="s">
        <v>2100</v>
      </c>
      <c r="D403" s="3">
        <v>953</v>
      </c>
      <c r="E403" s="3" t="s">
        <v>610</v>
      </c>
      <c r="F403" s="10">
        <v>1.1940972222222224</v>
      </c>
      <c r="G403" s="5">
        <v>0.36388888888888887</v>
      </c>
      <c r="H403" s="2" t="s">
        <v>2101</v>
      </c>
      <c r="I403" s="2" t="s">
        <v>6744</v>
      </c>
      <c r="J403" s="2" t="s">
        <v>185</v>
      </c>
    </row>
    <row r="404" spans="1:10" x14ac:dyDescent="0.2">
      <c r="A404" s="6">
        <v>86</v>
      </c>
      <c r="B404" s="7" t="s">
        <v>2102</v>
      </c>
      <c r="C404" s="7" t="s">
        <v>2103</v>
      </c>
      <c r="D404" s="6">
        <v>122</v>
      </c>
      <c r="E404" s="6" t="s">
        <v>610</v>
      </c>
      <c r="F404" s="11">
        <v>1.197650462962963</v>
      </c>
      <c r="G404" s="9">
        <v>0.36458333333333331</v>
      </c>
      <c r="H404" s="7" t="s">
        <v>2104</v>
      </c>
      <c r="I404" s="7" t="s">
        <v>6744</v>
      </c>
      <c r="J404" s="7" t="s">
        <v>205</v>
      </c>
    </row>
    <row r="405" spans="1:10" x14ac:dyDescent="0.2">
      <c r="A405" s="3">
        <v>87</v>
      </c>
      <c r="B405" s="2" t="s">
        <v>2105</v>
      </c>
      <c r="C405" s="2" t="s">
        <v>609</v>
      </c>
      <c r="D405" s="3">
        <v>287</v>
      </c>
      <c r="E405" s="3" t="s">
        <v>610</v>
      </c>
      <c r="F405" s="10">
        <v>1.1996412037037036</v>
      </c>
      <c r="G405" s="5">
        <v>0.36527777777777781</v>
      </c>
      <c r="H405" s="2" t="s">
        <v>2106</v>
      </c>
      <c r="I405" s="2" t="s">
        <v>6744</v>
      </c>
      <c r="J405" s="2" t="s">
        <v>211</v>
      </c>
    </row>
    <row r="406" spans="1:10" x14ac:dyDescent="0.2">
      <c r="A406" s="6">
        <v>88</v>
      </c>
      <c r="B406" s="7" t="s">
        <v>2107</v>
      </c>
      <c r="C406" s="7" t="s">
        <v>609</v>
      </c>
      <c r="D406" s="6">
        <v>421</v>
      </c>
      <c r="E406" s="6" t="s">
        <v>610</v>
      </c>
      <c r="F406" s="11">
        <v>1.2032754629629629</v>
      </c>
      <c r="G406" s="9">
        <v>0.3666666666666667</v>
      </c>
      <c r="H406" s="7" t="s">
        <v>2108</v>
      </c>
      <c r="I406" s="7" t="s">
        <v>6744</v>
      </c>
      <c r="J406" s="7" t="s">
        <v>225</v>
      </c>
    </row>
    <row r="407" spans="1:10" x14ac:dyDescent="0.2">
      <c r="A407" s="3">
        <v>89</v>
      </c>
      <c r="B407" s="2" t="s">
        <v>2109</v>
      </c>
      <c r="C407" s="2" t="s">
        <v>4943</v>
      </c>
      <c r="D407" s="3">
        <v>396</v>
      </c>
      <c r="E407" s="3" t="s">
        <v>610</v>
      </c>
      <c r="F407" s="10">
        <v>1.2039583333333332</v>
      </c>
      <c r="G407" s="5">
        <v>0.3666666666666667</v>
      </c>
      <c r="H407" s="2" t="s">
        <v>2110</v>
      </c>
      <c r="I407" s="2" t="s">
        <v>6744</v>
      </c>
      <c r="J407" s="2" t="s">
        <v>226</v>
      </c>
    </row>
    <row r="408" spans="1:10" x14ac:dyDescent="0.2">
      <c r="A408" s="6">
        <v>90</v>
      </c>
      <c r="B408" s="7" t="s">
        <v>2111</v>
      </c>
      <c r="C408" s="7" t="s">
        <v>2112</v>
      </c>
      <c r="D408" s="6">
        <v>60</v>
      </c>
      <c r="E408" s="6" t="s">
        <v>610</v>
      </c>
      <c r="F408" s="11">
        <v>1.2115509259259258</v>
      </c>
      <c r="G408" s="9">
        <v>0.36875000000000002</v>
      </c>
      <c r="H408" s="7" t="s">
        <v>2113</v>
      </c>
      <c r="I408" s="7" t="s">
        <v>6744</v>
      </c>
      <c r="J408" s="7" t="s">
        <v>249</v>
      </c>
    </row>
    <row r="409" spans="1:10" x14ac:dyDescent="0.2">
      <c r="A409" s="3">
        <v>91</v>
      </c>
      <c r="B409" s="2" t="s">
        <v>2114</v>
      </c>
      <c r="C409" s="2" t="s">
        <v>2115</v>
      </c>
      <c r="D409" s="3">
        <v>893</v>
      </c>
      <c r="E409" s="3" t="s">
        <v>610</v>
      </c>
      <c r="F409" s="10">
        <v>1.2138078703703703</v>
      </c>
      <c r="G409" s="5">
        <v>0.36944444444444446</v>
      </c>
      <c r="H409" s="2" t="s">
        <v>2116</v>
      </c>
      <c r="I409" s="2" t="s">
        <v>6744</v>
      </c>
      <c r="J409" s="2" t="s">
        <v>261</v>
      </c>
    </row>
    <row r="410" spans="1:10" x14ac:dyDescent="0.2">
      <c r="A410" s="6">
        <v>92</v>
      </c>
      <c r="B410" s="7" t="s">
        <v>2117</v>
      </c>
      <c r="C410" s="7" t="s">
        <v>4805</v>
      </c>
      <c r="D410" s="6">
        <v>605</v>
      </c>
      <c r="E410" s="6" t="s">
        <v>610</v>
      </c>
      <c r="F410" s="11">
        <v>1.214386574074074</v>
      </c>
      <c r="G410" s="9">
        <v>0.37013888888888885</v>
      </c>
      <c r="H410" s="7" t="s">
        <v>2118</v>
      </c>
      <c r="I410" s="7" t="s">
        <v>6744</v>
      </c>
      <c r="J410" s="7" t="s">
        <v>265</v>
      </c>
    </row>
    <row r="411" spans="1:10" x14ac:dyDescent="0.2">
      <c r="A411" s="3">
        <v>93</v>
      </c>
      <c r="B411" s="2" t="s">
        <v>2119</v>
      </c>
      <c r="C411" s="2" t="s">
        <v>762</v>
      </c>
      <c r="D411" s="3">
        <v>843</v>
      </c>
      <c r="E411" s="3" t="s">
        <v>610</v>
      </c>
      <c r="F411" s="10">
        <v>1.2261805555555556</v>
      </c>
      <c r="G411" s="5">
        <v>0.37361111111111112</v>
      </c>
      <c r="H411" s="2" t="s">
        <v>2120</v>
      </c>
      <c r="I411" s="2" t="s">
        <v>6744</v>
      </c>
      <c r="J411" s="2" t="s">
        <v>309</v>
      </c>
    </row>
    <row r="412" spans="1:10" x14ac:dyDescent="0.2">
      <c r="A412" s="6">
        <v>94</v>
      </c>
      <c r="B412" s="7" t="s">
        <v>2121</v>
      </c>
      <c r="C412" s="7" t="s">
        <v>7941</v>
      </c>
      <c r="D412" s="6">
        <v>596</v>
      </c>
      <c r="E412" s="6" t="s">
        <v>610</v>
      </c>
      <c r="F412" s="11">
        <v>1.226898148148148</v>
      </c>
      <c r="G412" s="9">
        <v>0.37361111111111112</v>
      </c>
      <c r="H412" s="7" t="s">
        <v>2122</v>
      </c>
      <c r="I412" s="7" t="s">
        <v>6744</v>
      </c>
      <c r="J412" s="7" t="s">
        <v>314</v>
      </c>
    </row>
    <row r="413" spans="1:10" x14ac:dyDescent="0.2">
      <c r="A413" s="3">
        <v>95</v>
      </c>
      <c r="B413" s="2" t="s">
        <v>2123</v>
      </c>
      <c r="C413" s="2" t="s">
        <v>702</v>
      </c>
      <c r="D413" s="3">
        <v>677</v>
      </c>
      <c r="E413" s="3" t="s">
        <v>610</v>
      </c>
      <c r="F413" s="10">
        <v>1.2410532407407409</v>
      </c>
      <c r="G413" s="5">
        <v>0.37777777777777777</v>
      </c>
      <c r="H413" s="2" t="s">
        <v>2124</v>
      </c>
      <c r="I413" s="2" t="s">
        <v>6744</v>
      </c>
      <c r="J413" s="2" t="s">
        <v>366</v>
      </c>
    </row>
    <row r="414" spans="1:10" x14ac:dyDescent="0.2">
      <c r="A414" s="6">
        <v>96</v>
      </c>
      <c r="B414" s="7" t="s">
        <v>2125</v>
      </c>
      <c r="C414" s="7" t="s">
        <v>609</v>
      </c>
      <c r="D414" s="6">
        <v>545</v>
      </c>
      <c r="E414" s="6" t="s">
        <v>610</v>
      </c>
      <c r="F414" s="11">
        <v>1.2487268518518519</v>
      </c>
      <c r="G414" s="9">
        <v>0.38055555555555554</v>
      </c>
      <c r="H414" s="7" t="s">
        <v>2126</v>
      </c>
      <c r="I414" s="7" t="s">
        <v>6744</v>
      </c>
      <c r="J414" s="7" t="s">
        <v>395</v>
      </c>
    </row>
    <row r="415" spans="1:10" x14ac:dyDescent="0.2">
      <c r="A415" s="3">
        <v>97</v>
      </c>
      <c r="B415" s="2" t="s">
        <v>2127</v>
      </c>
      <c r="C415" s="2" t="s">
        <v>619</v>
      </c>
      <c r="D415" s="3">
        <v>180</v>
      </c>
      <c r="E415" s="3" t="s">
        <v>610</v>
      </c>
      <c r="F415" s="10">
        <v>1.2590625</v>
      </c>
      <c r="G415" s="5">
        <v>0.3833333333333333</v>
      </c>
      <c r="H415" s="2" t="s">
        <v>2128</v>
      </c>
      <c r="I415" s="2" t="s">
        <v>6744</v>
      </c>
      <c r="J415" s="2" t="s">
        <v>424</v>
      </c>
    </row>
    <row r="416" spans="1:10" x14ac:dyDescent="0.2">
      <c r="A416" s="6">
        <v>98</v>
      </c>
      <c r="B416" s="7" t="s">
        <v>2129</v>
      </c>
      <c r="C416" s="7" t="s">
        <v>2130</v>
      </c>
      <c r="D416" s="6">
        <v>676</v>
      </c>
      <c r="E416" s="6" t="s">
        <v>610</v>
      </c>
      <c r="F416" s="11">
        <v>1.2762384259259261</v>
      </c>
      <c r="G416" s="9">
        <v>0.3888888888888889</v>
      </c>
      <c r="H416" s="7" t="s">
        <v>2131</v>
      </c>
      <c r="I416" s="7" t="s">
        <v>6744</v>
      </c>
      <c r="J416" s="7" t="s">
        <v>477</v>
      </c>
    </row>
    <row r="417" spans="1:10" x14ac:dyDescent="0.2">
      <c r="A417" s="3">
        <v>99</v>
      </c>
      <c r="B417" s="2" t="s">
        <v>2132</v>
      </c>
      <c r="C417" s="2" t="s">
        <v>790</v>
      </c>
      <c r="D417" s="3">
        <v>428</v>
      </c>
      <c r="E417" s="3" t="s">
        <v>610</v>
      </c>
      <c r="F417" s="10">
        <v>1.2887847222222222</v>
      </c>
      <c r="G417" s="5">
        <v>0.3923611111111111</v>
      </c>
      <c r="H417" s="2" t="s">
        <v>2133</v>
      </c>
      <c r="I417" s="2" t="s">
        <v>6744</v>
      </c>
      <c r="J417" s="2" t="s">
        <v>506</v>
      </c>
    </row>
    <row r="418" spans="1:10" x14ac:dyDescent="0.2">
      <c r="A418" s="6">
        <v>100</v>
      </c>
      <c r="B418" s="7" t="s">
        <v>2134</v>
      </c>
      <c r="C418" s="7" t="s">
        <v>4826</v>
      </c>
      <c r="D418" s="6">
        <v>316</v>
      </c>
      <c r="E418" s="6" t="s">
        <v>610</v>
      </c>
      <c r="F418" s="11">
        <v>1.3092476851851853</v>
      </c>
      <c r="G418" s="9">
        <v>0.39861111111111108</v>
      </c>
      <c r="H418" s="7" t="s">
        <v>2135</v>
      </c>
      <c r="I418" s="7" t="s">
        <v>6744</v>
      </c>
      <c r="J418" s="7" t="s">
        <v>549</v>
      </c>
    </row>
    <row r="419" spans="1:10" x14ac:dyDescent="0.2">
      <c r="A419" s="3">
        <v>101</v>
      </c>
      <c r="B419" s="2" t="s">
        <v>2136</v>
      </c>
      <c r="C419" s="2" t="s">
        <v>7944</v>
      </c>
      <c r="D419" s="3">
        <v>425</v>
      </c>
      <c r="E419" s="3" t="s">
        <v>610</v>
      </c>
      <c r="F419" s="10">
        <v>1.3589351851851852</v>
      </c>
      <c r="G419" s="5">
        <v>0.41388888888888892</v>
      </c>
      <c r="H419" s="2" t="s">
        <v>2137</v>
      </c>
      <c r="I419" s="2" t="s">
        <v>6744</v>
      </c>
      <c r="J419" s="2" t="s">
        <v>589</v>
      </c>
    </row>
    <row r="420" spans="1:10" x14ac:dyDescent="0.2">
      <c r="A420" s="3">
        <v>1</v>
      </c>
      <c r="B420" s="2" t="s">
        <v>2138</v>
      </c>
      <c r="C420" s="2" t="s">
        <v>2139</v>
      </c>
      <c r="D420" s="3">
        <v>26</v>
      </c>
      <c r="E420" s="3" t="s">
        <v>4880</v>
      </c>
      <c r="F420" s="10">
        <v>1.0051157407407407</v>
      </c>
      <c r="G420" s="5">
        <v>0.30625000000000002</v>
      </c>
      <c r="H420" s="2" t="s">
        <v>6678</v>
      </c>
      <c r="I420" s="2" t="s">
        <v>6745</v>
      </c>
      <c r="J420" s="2" t="s">
        <v>6869</v>
      </c>
    </row>
    <row r="421" spans="1:10" x14ac:dyDescent="0.2">
      <c r="A421" s="6">
        <v>2</v>
      </c>
      <c r="B421" s="7" t="s">
        <v>2140</v>
      </c>
      <c r="C421" s="7" t="s">
        <v>926</v>
      </c>
      <c r="D421" s="6">
        <v>22</v>
      </c>
      <c r="E421" s="6" t="s">
        <v>4880</v>
      </c>
      <c r="F421" s="11">
        <v>1.0576851851851852</v>
      </c>
      <c r="G421" s="9">
        <v>0.32222222222222224</v>
      </c>
      <c r="H421" s="7" t="s">
        <v>6679</v>
      </c>
      <c r="I421" s="7" t="s">
        <v>6745</v>
      </c>
      <c r="J421" s="7" t="s">
        <v>6948</v>
      </c>
    </row>
    <row r="422" spans="1:10" x14ac:dyDescent="0.2">
      <c r="A422" s="3">
        <v>3</v>
      </c>
      <c r="B422" s="2" t="s">
        <v>2141</v>
      </c>
      <c r="C422" s="2" t="s">
        <v>726</v>
      </c>
      <c r="D422" s="3">
        <v>33</v>
      </c>
      <c r="E422" s="3" t="s">
        <v>4880</v>
      </c>
      <c r="F422" s="10">
        <v>1.0810879629629631</v>
      </c>
      <c r="G422" s="5">
        <v>0.32916666666666666</v>
      </c>
      <c r="H422" s="2" t="s">
        <v>6680</v>
      </c>
      <c r="I422" s="2" t="s">
        <v>6745</v>
      </c>
      <c r="J422" s="2" t="s">
        <v>6978</v>
      </c>
    </row>
    <row r="423" spans="1:10" x14ac:dyDescent="0.2">
      <c r="A423" s="6">
        <v>4</v>
      </c>
      <c r="B423" s="7" t="s">
        <v>2142</v>
      </c>
      <c r="C423" s="7" t="s">
        <v>4679</v>
      </c>
      <c r="D423" s="6">
        <v>37</v>
      </c>
      <c r="E423" s="6" t="s">
        <v>4880</v>
      </c>
      <c r="F423" s="11">
        <v>1.0987152777777778</v>
      </c>
      <c r="G423" s="9">
        <v>0.3347222222222222</v>
      </c>
      <c r="H423" s="7" t="s">
        <v>6681</v>
      </c>
      <c r="I423" s="7" t="s">
        <v>6745</v>
      </c>
      <c r="J423" s="7" t="s">
        <v>7021</v>
      </c>
    </row>
    <row r="424" spans="1:10" x14ac:dyDescent="0.2">
      <c r="A424" s="3">
        <v>5</v>
      </c>
      <c r="B424" s="2" t="s">
        <v>2143</v>
      </c>
      <c r="C424" s="2" t="s">
        <v>2144</v>
      </c>
      <c r="D424" s="3">
        <v>588</v>
      </c>
      <c r="E424" s="3" t="s">
        <v>4880</v>
      </c>
      <c r="F424" s="10">
        <v>1.1175578703703704</v>
      </c>
      <c r="G424" s="5">
        <v>0.34027777777777773</v>
      </c>
      <c r="H424" s="2" t="s">
        <v>6682</v>
      </c>
      <c r="I424" s="2" t="s">
        <v>6745</v>
      </c>
      <c r="J424" s="2" t="s">
        <v>7076</v>
      </c>
    </row>
    <row r="425" spans="1:10" x14ac:dyDescent="0.2">
      <c r="A425" s="6">
        <v>6</v>
      </c>
      <c r="B425" s="7" t="s">
        <v>2145</v>
      </c>
      <c r="C425" s="7" t="s">
        <v>2146</v>
      </c>
      <c r="D425" s="6">
        <v>544</v>
      </c>
      <c r="E425" s="6" t="s">
        <v>4880</v>
      </c>
      <c r="F425" s="11">
        <v>1.1236805555555556</v>
      </c>
      <c r="G425" s="9">
        <v>0.34236111111111112</v>
      </c>
      <c r="H425" s="7" t="s">
        <v>6683</v>
      </c>
      <c r="I425" s="7" t="s">
        <v>6745</v>
      </c>
      <c r="J425" s="7" t="s">
        <v>7100</v>
      </c>
    </row>
    <row r="426" spans="1:10" x14ac:dyDescent="0.2">
      <c r="A426" s="3">
        <v>7</v>
      </c>
      <c r="B426" s="2" t="s">
        <v>2147</v>
      </c>
      <c r="C426" s="2" t="s">
        <v>609</v>
      </c>
      <c r="D426" s="3">
        <v>754</v>
      </c>
      <c r="E426" s="3" t="s">
        <v>4880</v>
      </c>
      <c r="F426" s="10">
        <v>1.1477893518518518</v>
      </c>
      <c r="G426" s="5">
        <v>0.34930555555555554</v>
      </c>
      <c r="H426" s="2" t="s">
        <v>6684</v>
      </c>
      <c r="I426" s="2" t="s">
        <v>6745</v>
      </c>
      <c r="J426" s="2" t="s">
        <v>6</v>
      </c>
    </row>
    <row r="427" spans="1:10" x14ac:dyDescent="0.2">
      <c r="A427" s="6">
        <v>8</v>
      </c>
      <c r="B427" s="7" t="s">
        <v>2148</v>
      </c>
      <c r="C427" s="7" t="s">
        <v>2149</v>
      </c>
      <c r="D427" s="6">
        <v>48</v>
      </c>
      <c r="E427" s="6" t="s">
        <v>4880</v>
      </c>
      <c r="F427" s="11">
        <v>1.1695717592592592</v>
      </c>
      <c r="G427" s="9">
        <v>0.35625000000000001</v>
      </c>
      <c r="H427" s="7" t="s">
        <v>6685</v>
      </c>
      <c r="I427" s="7" t="s">
        <v>6745</v>
      </c>
      <c r="J427" s="7" t="s">
        <v>94</v>
      </c>
    </row>
    <row r="428" spans="1:10" x14ac:dyDescent="0.2">
      <c r="A428" s="3">
        <v>9</v>
      </c>
      <c r="B428" s="2" t="s">
        <v>2150</v>
      </c>
      <c r="C428" s="2" t="s">
        <v>2151</v>
      </c>
      <c r="D428" s="3">
        <v>813</v>
      </c>
      <c r="E428" s="3" t="s">
        <v>4880</v>
      </c>
      <c r="F428" s="10">
        <v>1.1859953703703703</v>
      </c>
      <c r="G428" s="5">
        <v>0.3611111111111111</v>
      </c>
      <c r="H428" s="2" t="s">
        <v>6686</v>
      </c>
      <c r="I428" s="2" t="s">
        <v>6745</v>
      </c>
      <c r="J428" s="2" t="s">
        <v>155</v>
      </c>
    </row>
    <row r="429" spans="1:10" x14ac:dyDescent="0.2">
      <c r="A429" s="6">
        <v>10</v>
      </c>
      <c r="B429" s="7" t="s">
        <v>2152</v>
      </c>
      <c r="C429" s="7" t="s">
        <v>609</v>
      </c>
      <c r="D429" s="6">
        <v>413</v>
      </c>
      <c r="E429" s="6" t="s">
        <v>4880</v>
      </c>
      <c r="F429" s="11">
        <v>1.1887847222222223</v>
      </c>
      <c r="G429" s="9">
        <v>0.36180555555555555</v>
      </c>
      <c r="H429" s="7" t="s">
        <v>6687</v>
      </c>
      <c r="I429" s="7" t="s">
        <v>6745</v>
      </c>
      <c r="J429" s="7" t="s">
        <v>169</v>
      </c>
    </row>
    <row r="430" spans="1:10" x14ac:dyDescent="0.2">
      <c r="A430" s="3">
        <v>11</v>
      </c>
      <c r="B430" s="2" t="s">
        <v>2153</v>
      </c>
      <c r="C430" s="2" t="s">
        <v>2154</v>
      </c>
      <c r="D430" s="3">
        <v>854</v>
      </c>
      <c r="E430" s="3" t="s">
        <v>4880</v>
      </c>
      <c r="F430" s="10">
        <v>1.2186689814814815</v>
      </c>
      <c r="G430" s="5">
        <v>0.37083333333333335</v>
      </c>
      <c r="H430" s="2" t="s">
        <v>6688</v>
      </c>
      <c r="I430" s="2" t="s">
        <v>6745</v>
      </c>
      <c r="J430" s="2" t="s">
        <v>280</v>
      </c>
    </row>
    <row r="431" spans="1:10" x14ac:dyDescent="0.2">
      <c r="A431" s="6">
        <v>12</v>
      </c>
      <c r="B431" s="7" t="s">
        <v>2155</v>
      </c>
      <c r="C431" s="7" t="s">
        <v>1956</v>
      </c>
      <c r="D431" s="6">
        <v>152</v>
      </c>
      <c r="E431" s="6" t="s">
        <v>4880</v>
      </c>
      <c r="F431" s="11">
        <v>1.2281828703703703</v>
      </c>
      <c r="G431" s="9">
        <v>0.3743055555555555</v>
      </c>
      <c r="H431" s="7" t="s">
        <v>6689</v>
      </c>
      <c r="I431" s="7" t="s">
        <v>6745</v>
      </c>
      <c r="J431" s="7" t="s">
        <v>317</v>
      </c>
    </row>
    <row r="432" spans="1:10" x14ac:dyDescent="0.2">
      <c r="A432" s="3">
        <v>13</v>
      </c>
      <c r="B432" s="2" t="s">
        <v>2156</v>
      </c>
      <c r="C432" s="2" t="s">
        <v>7966</v>
      </c>
      <c r="D432" s="3">
        <v>487</v>
      </c>
      <c r="E432" s="3" t="s">
        <v>4880</v>
      </c>
      <c r="F432" s="10">
        <v>1.2294097222222222</v>
      </c>
      <c r="G432" s="5">
        <v>0.3743055555555555</v>
      </c>
      <c r="H432" s="2" t="s">
        <v>2157</v>
      </c>
      <c r="I432" s="2" t="s">
        <v>6745</v>
      </c>
      <c r="J432" s="2" t="s">
        <v>322</v>
      </c>
    </row>
    <row r="433" spans="1:10" x14ac:dyDescent="0.2">
      <c r="A433" s="6">
        <v>14</v>
      </c>
      <c r="B433" s="7" t="s">
        <v>2158</v>
      </c>
      <c r="C433" s="7" t="s">
        <v>2159</v>
      </c>
      <c r="D433" s="6">
        <v>283</v>
      </c>
      <c r="E433" s="6" t="s">
        <v>4880</v>
      </c>
      <c r="F433" s="11">
        <v>1.2308796296296296</v>
      </c>
      <c r="G433" s="9">
        <v>0.375</v>
      </c>
      <c r="H433" s="7" t="s">
        <v>2160</v>
      </c>
      <c r="I433" s="7" t="s">
        <v>6745</v>
      </c>
      <c r="J433" s="7" t="s">
        <v>330</v>
      </c>
    </row>
    <row r="434" spans="1:10" x14ac:dyDescent="0.2">
      <c r="A434" s="3">
        <v>15</v>
      </c>
      <c r="B434" s="2" t="s">
        <v>2161</v>
      </c>
      <c r="C434" s="2" t="s">
        <v>2162</v>
      </c>
      <c r="D434" s="3">
        <v>85</v>
      </c>
      <c r="E434" s="3" t="s">
        <v>4880</v>
      </c>
      <c r="F434" s="10">
        <v>1.2387152777777779</v>
      </c>
      <c r="G434" s="5">
        <v>0.37708333333333338</v>
      </c>
      <c r="H434" s="2" t="s">
        <v>2163</v>
      </c>
      <c r="I434" s="2" t="s">
        <v>6745</v>
      </c>
      <c r="J434" s="2" t="s">
        <v>354</v>
      </c>
    </row>
    <row r="435" spans="1:10" x14ac:dyDescent="0.2">
      <c r="A435" s="6">
        <v>16</v>
      </c>
      <c r="B435" s="7" t="s">
        <v>2164</v>
      </c>
      <c r="C435" s="7" t="s">
        <v>609</v>
      </c>
      <c r="D435" s="6">
        <v>869</v>
      </c>
      <c r="E435" s="6" t="s">
        <v>4880</v>
      </c>
      <c r="F435" s="11">
        <v>1.2477199074074075</v>
      </c>
      <c r="G435" s="9">
        <v>0.37986111111111115</v>
      </c>
      <c r="H435" s="7" t="s">
        <v>2165</v>
      </c>
      <c r="I435" s="7" t="s">
        <v>6745</v>
      </c>
      <c r="J435" s="7" t="s">
        <v>393</v>
      </c>
    </row>
    <row r="436" spans="1:10" x14ac:dyDescent="0.2">
      <c r="A436" s="3">
        <v>17</v>
      </c>
      <c r="B436" s="2" t="s">
        <v>2166</v>
      </c>
      <c r="C436" s="2" t="s">
        <v>7941</v>
      </c>
      <c r="D436" s="3">
        <v>774</v>
      </c>
      <c r="E436" s="3" t="s">
        <v>4880</v>
      </c>
      <c r="F436" s="10">
        <v>1.2504629629629631</v>
      </c>
      <c r="G436" s="5">
        <v>0.38055555555555554</v>
      </c>
      <c r="H436" s="2" t="s">
        <v>2167</v>
      </c>
      <c r="I436" s="2" t="s">
        <v>6745</v>
      </c>
      <c r="J436" s="2" t="s">
        <v>400</v>
      </c>
    </row>
    <row r="437" spans="1:10" x14ac:dyDescent="0.2">
      <c r="A437" s="6">
        <v>18</v>
      </c>
      <c r="B437" s="7" t="s">
        <v>2168</v>
      </c>
      <c r="C437" s="7" t="s">
        <v>7941</v>
      </c>
      <c r="D437" s="6">
        <v>776</v>
      </c>
      <c r="E437" s="6" t="s">
        <v>4880</v>
      </c>
      <c r="F437" s="11">
        <v>1.2918402777777778</v>
      </c>
      <c r="G437" s="9">
        <v>0.39374999999999999</v>
      </c>
      <c r="H437" s="7" t="s">
        <v>2169</v>
      </c>
      <c r="I437" s="7" t="s">
        <v>6745</v>
      </c>
      <c r="J437" s="7" t="s">
        <v>512</v>
      </c>
    </row>
    <row r="438" spans="1:10" x14ac:dyDescent="0.2">
      <c r="A438" s="3">
        <v>19</v>
      </c>
      <c r="B438" s="2" t="s">
        <v>2170</v>
      </c>
      <c r="C438" s="2" t="s">
        <v>2171</v>
      </c>
      <c r="D438" s="3">
        <v>708</v>
      </c>
      <c r="E438" s="3" t="s">
        <v>4880</v>
      </c>
      <c r="F438" s="10">
        <v>1.3015162037037038</v>
      </c>
      <c r="G438" s="5">
        <v>0.39652777777777781</v>
      </c>
      <c r="H438" s="2" t="s">
        <v>2172</v>
      </c>
      <c r="I438" s="2" t="s">
        <v>6745</v>
      </c>
      <c r="J438" s="2" t="s">
        <v>536</v>
      </c>
    </row>
    <row r="439" spans="1:10" x14ac:dyDescent="0.2">
      <c r="A439" s="6">
        <v>20</v>
      </c>
      <c r="B439" s="7" t="s">
        <v>2173</v>
      </c>
      <c r="C439" s="7" t="s">
        <v>2174</v>
      </c>
      <c r="D439" s="6">
        <v>197</v>
      </c>
      <c r="E439" s="6" t="s">
        <v>4880</v>
      </c>
      <c r="F439" s="11">
        <v>1.3044328703703705</v>
      </c>
      <c r="G439" s="9">
        <v>0.3972222222222222</v>
      </c>
      <c r="H439" s="7" t="s">
        <v>2175</v>
      </c>
      <c r="I439" s="7" t="s">
        <v>6745</v>
      </c>
      <c r="J439" s="7" t="s">
        <v>542</v>
      </c>
    </row>
    <row r="440" spans="1:10" x14ac:dyDescent="0.2">
      <c r="A440" s="3">
        <v>21</v>
      </c>
      <c r="B440" s="2" t="s">
        <v>2176</v>
      </c>
      <c r="C440" s="2" t="s">
        <v>702</v>
      </c>
      <c r="D440" s="3">
        <v>57</v>
      </c>
      <c r="E440" s="3" t="s">
        <v>4880</v>
      </c>
      <c r="F440" s="10">
        <v>1.3066550925925926</v>
      </c>
      <c r="G440" s="5">
        <v>0.3979166666666667</v>
      </c>
      <c r="H440" s="2" t="s">
        <v>2177</v>
      </c>
      <c r="I440" s="2" t="s">
        <v>6745</v>
      </c>
      <c r="J440" s="2" t="s">
        <v>547</v>
      </c>
    </row>
    <row r="441" spans="1:10" x14ac:dyDescent="0.2">
      <c r="A441" s="6">
        <v>22</v>
      </c>
      <c r="B441" s="7" t="s">
        <v>2178</v>
      </c>
      <c r="C441" s="7" t="s">
        <v>2179</v>
      </c>
      <c r="D441" s="6">
        <v>533</v>
      </c>
      <c r="E441" s="6" t="s">
        <v>4880</v>
      </c>
      <c r="F441" s="11">
        <v>1.317210648148148</v>
      </c>
      <c r="G441" s="9">
        <v>0.40138888888888885</v>
      </c>
      <c r="H441" s="7" t="s">
        <v>2180</v>
      </c>
      <c r="I441" s="7" t="s">
        <v>6745</v>
      </c>
      <c r="J441" s="7" t="s">
        <v>554</v>
      </c>
    </row>
    <row r="442" spans="1:10" x14ac:dyDescent="0.2">
      <c r="A442" s="3">
        <v>23</v>
      </c>
      <c r="B442" s="2" t="s">
        <v>2181</v>
      </c>
      <c r="C442" s="2" t="s">
        <v>643</v>
      </c>
      <c r="D442" s="3">
        <v>647</v>
      </c>
      <c r="E442" s="3" t="s">
        <v>4880</v>
      </c>
      <c r="F442" s="10">
        <v>1.3424768518518517</v>
      </c>
      <c r="G442" s="5">
        <v>0.40902777777777777</v>
      </c>
      <c r="H442" s="2" t="s">
        <v>2182</v>
      </c>
      <c r="I442" s="2" t="s">
        <v>6745</v>
      </c>
      <c r="J442" s="2" t="s">
        <v>577</v>
      </c>
    </row>
    <row r="443" spans="1:10" x14ac:dyDescent="0.2">
      <c r="A443" s="6">
        <v>24</v>
      </c>
      <c r="B443" s="7" t="s">
        <v>2183</v>
      </c>
      <c r="C443" s="7" t="s">
        <v>926</v>
      </c>
      <c r="D443" s="6">
        <v>811</v>
      </c>
      <c r="E443" s="6" t="s">
        <v>4880</v>
      </c>
      <c r="F443" s="11">
        <v>1.3456134259259258</v>
      </c>
      <c r="G443" s="9">
        <v>0.40972222222222227</v>
      </c>
      <c r="H443" s="7" t="s">
        <v>2184</v>
      </c>
      <c r="I443" s="7" t="s">
        <v>6745</v>
      </c>
      <c r="J443" s="7" t="s">
        <v>584</v>
      </c>
    </row>
    <row r="444" spans="1:10" x14ac:dyDescent="0.2">
      <c r="A444" s="3">
        <v>1</v>
      </c>
      <c r="B444" s="2" t="s">
        <v>2185</v>
      </c>
      <c r="C444" s="2" t="s">
        <v>2186</v>
      </c>
      <c r="D444" s="3">
        <v>9</v>
      </c>
      <c r="E444" s="3" t="s">
        <v>610</v>
      </c>
      <c r="F444" s="4">
        <v>0.86135416666666664</v>
      </c>
      <c r="G444" s="5">
        <v>0.26250000000000001</v>
      </c>
      <c r="H444" s="2" t="s">
        <v>6690</v>
      </c>
      <c r="I444" s="2" t="s">
        <v>6746</v>
      </c>
      <c r="J444" s="2" t="s">
        <v>6780</v>
      </c>
    </row>
    <row r="445" spans="1:10" x14ac:dyDescent="0.2">
      <c r="A445" s="6">
        <v>2</v>
      </c>
      <c r="B445" s="7" t="s">
        <v>2187</v>
      </c>
      <c r="C445" s="7" t="s">
        <v>622</v>
      </c>
      <c r="D445" s="6">
        <v>21</v>
      </c>
      <c r="E445" s="6" t="s">
        <v>610</v>
      </c>
      <c r="F445" s="8">
        <v>0.86429398148148151</v>
      </c>
      <c r="G445" s="9">
        <v>0.26319444444444445</v>
      </c>
      <c r="H445" s="7" t="s">
        <v>6691</v>
      </c>
      <c r="I445" s="7" t="s">
        <v>6746</v>
      </c>
      <c r="J445" s="7" t="s">
        <v>6781</v>
      </c>
    </row>
    <row r="446" spans="1:10" x14ac:dyDescent="0.2">
      <c r="A446" s="3">
        <v>3</v>
      </c>
      <c r="B446" s="2" t="s">
        <v>2188</v>
      </c>
      <c r="C446" s="2" t="s">
        <v>4650</v>
      </c>
      <c r="D446" s="3">
        <v>24</v>
      </c>
      <c r="E446" s="3" t="s">
        <v>610</v>
      </c>
      <c r="F446" s="4">
        <v>0.86987268518518512</v>
      </c>
      <c r="G446" s="5">
        <v>0.26527777777777778</v>
      </c>
      <c r="H446" s="2" t="s">
        <v>6692</v>
      </c>
      <c r="I446" s="2" t="s">
        <v>6746</v>
      </c>
      <c r="J446" s="2" t="s">
        <v>6782</v>
      </c>
    </row>
    <row r="447" spans="1:10" x14ac:dyDescent="0.2">
      <c r="A447" s="6">
        <v>4</v>
      </c>
      <c r="B447" s="7" t="s">
        <v>2189</v>
      </c>
      <c r="C447" s="7" t="s">
        <v>4650</v>
      </c>
      <c r="D447" s="6">
        <v>12</v>
      </c>
      <c r="E447" s="6" t="s">
        <v>610</v>
      </c>
      <c r="F447" s="8">
        <v>0.88041666666666663</v>
      </c>
      <c r="G447" s="9">
        <v>0.26805555555555555</v>
      </c>
      <c r="H447" s="7" t="s">
        <v>6693</v>
      </c>
      <c r="I447" s="7" t="s">
        <v>6746</v>
      </c>
      <c r="J447" s="7" t="s">
        <v>6787</v>
      </c>
    </row>
    <row r="448" spans="1:10" x14ac:dyDescent="0.2">
      <c r="A448" s="3">
        <v>5</v>
      </c>
      <c r="B448" s="2" t="s">
        <v>2190</v>
      </c>
      <c r="C448" s="2" t="s">
        <v>613</v>
      </c>
      <c r="D448" s="3">
        <v>27</v>
      </c>
      <c r="E448" s="3" t="s">
        <v>610</v>
      </c>
      <c r="F448" s="4">
        <v>0.93282407407407408</v>
      </c>
      <c r="G448" s="5">
        <v>0.28402777777777777</v>
      </c>
      <c r="H448" s="2" t="s">
        <v>6694</v>
      </c>
      <c r="I448" s="2" t="s">
        <v>6746</v>
      </c>
      <c r="J448" s="2" t="s">
        <v>6814</v>
      </c>
    </row>
    <row r="449" spans="1:10" x14ac:dyDescent="0.2">
      <c r="A449" s="6">
        <v>6</v>
      </c>
      <c r="B449" s="7" t="s">
        <v>2191</v>
      </c>
      <c r="C449" s="7" t="s">
        <v>609</v>
      </c>
      <c r="D449" s="6">
        <v>136</v>
      </c>
      <c r="E449" s="6" t="s">
        <v>610</v>
      </c>
      <c r="F449" s="8">
        <v>0.94188657407407417</v>
      </c>
      <c r="G449" s="9">
        <v>0.28680555555555554</v>
      </c>
      <c r="H449" s="7" t="s">
        <v>6695</v>
      </c>
      <c r="I449" s="7" t="s">
        <v>6746</v>
      </c>
      <c r="J449" s="7" t="s">
        <v>6824</v>
      </c>
    </row>
    <row r="450" spans="1:10" x14ac:dyDescent="0.2">
      <c r="A450" s="3">
        <v>7</v>
      </c>
      <c r="B450" s="2" t="s">
        <v>2192</v>
      </c>
      <c r="C450" s="2" t="s">
        <v>609</v>
      </c>
      <c r="D450" s="3">
        <v>1942</v>
      </c>
      <c r="E450" s="3" t="s">
        <v>610</v>
      </c>
      <c r="F450" s="10">
        <v>1.0074305555555556</v>
      </c>
      <c r="G450" s="5">
        <v>0.30694444444444441</v>
      </c>
      <c r="H450" s="2" t="s">
        <v>6696</v>
      </c>
      <c r="I450" s="2" t="s">
        <v>6746</v>
      </c>
      <c r="J450" s="2" t="s">
        <v>6871</v>
      </c>
    </row>
    <row r="451" spans="1:10" x14ac:dyDescent="0.2">
      <c r="A451" s="6">
        <v>8</v>
      </c>
      <c r="B451" s="7" t="s">
        <v>2193</v>
      </c>
      <c r="C451" s="7" t="s">
        <v>609</v>
      </c>
      <c r="D451" s="6">
        <v>132</v>
      </c>
      <c r="E451" s="6" t="s">
        <v>610</v>
      </c>
      <c r="F451" s="11">
        <v>1.0185185185185184</v>
      </c>
      <c r="G451" s="9">
        <v>0.31041666666666667</v>
      </c>
      <c r="H451" s="7" t="s">
        <v>6697</v>
      </c>
      <c r="I451" s="7" t="s">
        <v>6746</v>
      </c>
      <c r="J451" s="7" t="s">
        <v>6885</v>
      </c>
    </row>
    <row r="452" spans="1:10" x14ac:dyDescent="0.2">
      <c r="A452" s="3">
        <v>9</v>
      </c>
      <c r="B452" s="2" t="s">
        <v>2194</v>
      </c>
      <c r="C452" s="2" t="s">
        <v>609</v>
      </c>
      <c r="D452" s="3">
        <v>192</v>
      </c>
      <c r="E452" s="3" t="s">
        <v>610</v>
      </c>
      <c r="F452" s="10">
        <v>1.0337731481481482</v>
      </c>
      <c r="G452" s="5">
        <v>0.31458333333333333</v>
      </c>
      <c r="H452" s="2" t="s">
        <v>6698</v>
      </c>
      <c r="I452" s="2" t="s">
        <v>6746</v>
      </c>
      <c r="J452" s="2" t="s">
        <v>6912</v>
      </c>
    </row>
    <row r="453" spans="1:10" x14ac:dyDescent="0.2">
      <c r="A453" s="6">
        <v>10</v>
      </c>
      <c r="B453" s="7" t="s">
        <v>2195</v>
      </c>
      <c r="C453" s="7" t="s">
        <v>7941</v>
      </c>
      <c r="D453" s="6">
        <v>731</v>
      </c>
      <c r="E453" s="6" t="s">
        <v>610</v>
      </c>
      <c r="F453" s="11">
        <v>1.1027893518518519</v>
      </c>
      <c r="G453" s="9">
        <v>0.33611111111111108</v>
      </c>
      <c r="H453" s="7" t="s">
        <v>6699</v>
      </c>
      <c r="I453" s="7" t="s">
        <v>6746</v>
      </c>
      <c r="J453" s="7" t="s">
        <v>7038</v>
      </c>
    </row>
    <row r="454" spans="1:10" x14ac:dyDescent="0.2">
      <c r="A454" s="3">
        <v>11</v>
      </c>
      <c r="B454" s="2" t="s">
        <v>2196</v>
      </c>
      <c r="C454" s="2" t="s">
        <v>752</v>
      </c>
      <c r="D454" s="3">
        <v>90</v>
      </c>
      <c r="E454" s="3" t="s">
        <v>610</v>
      </c>
      <c r="F454" s="10">
        <v>1.1031249999999999</v>
      </c>
      <c r="G454" s="5">
        <v>0.33611111111111108</v>
      </c>
      <c r="H454" s="2" t="s">
        <v>6700</v>
      </c>
      <c r="I454" s="2" t="s">
        <v>6746</v>
      </c>
      <c r="J454" s="2" t="s">
        <v>7041</v>
      </c>
    </row>
    <row r="455" spans="1:10" x14ac:dyDescent="0.2">
      <c r="A455" s="6">
        <v>12</v>
      </c>
      <c r="B455" s="7" t="s">
        <v>2197</v>
      </c>
      <c r="C455" s="7" t="s">
        <v>609</v>
      </c>
      <c r="D455" s="6">
        <v>446</v>
      </c>
      <c r="E455" s="6" t="s">
        <v>610</v>
      </c>
      <c r="F455" s="11">
        <v>1.1988194444444444</v>
      </c>
      <c r="G455" s="9">
        <v>0.36527777777777781</v>
      </c>
      <c r="H455" s="7" t="s">
        <v>6701</v>
      </c>
      <c r="I455" s="7" t="s">
        <v>6746</v>
      </c>
      <c r="J455" s="7" t="s">
        <v>209</v>
      </c>
    </row>
    <row r="456" spans="1:10" x14ac:dyDescent="0.2">
      <c r="A456" s="3">
        <v>13</v>
      </c>
      <c r="B456" s="2" t="s">
        <v>2198</v>
      </c>
      <c r="C456" s="2" t="s">
        <v>726</v>
      </c>
      <c r="D456" s="3">
        <v>331</v>
      </c>
      <c r="E456" s="3" t="s">
        <v>610</v>
      </c>
      <c r="F456" s="10">
        <v>1.2057754629629629</v>
      </c>
      <c r="G456" s="5">
        <v>0.36736111111111108</v>
      </c>
      <c r="H456" s="2" t="s">
        <v>2199</v>
      </c>
      <c r="I456" s="2" t="s">
        <v>6746</v>
      </c>
      <c r="J456" s="2" t="s">
        <v>231</v>
      </c>
    </row>
    <row r="457" spans="1:10" x14ac:dyDescent="0.2">
      <c r="A457" s="6">
        <v>14</v>
      </c>
      <c r="B457" s="7" t="s">
        <v>2200</v>
      </c>
      <c r="C457" s="7" t="s">
        <v>609</v>
      </c>
      <c r="D457" s="6">
        <v>193</v>
      </c>
      <c r="E457" s="6" t="s">
        <v>610</v>
      </c>
      <c r="F457" s="11">
        <v>1.2132175925925925</v>
      </c>
      <c r="G457" s="9">
        <v>0.36944444444444446</v>
      </c>
      <c r="H457" s="7" t="s">
        <v>2201</v>
      </c>
      <c r="I457" s="7" t="s">
        <v>6746</v>
      </c>
      <c r="J457" s="7" t="s">
        <v>260</v>
      </c>
    </row>
    <row r="458" spans="1:10" x14ac:dyDescent="0.2">
      <c r="A458" s="3">
        <v>15</v>
      </c>
      <c r="B458" s="2" t="s">
        <v>2202</v>
      </c>
      <c r="C458" s="2" t="s">
        <v>4858</v>
      </c>
      <c r="D458" s="3">
        <v>1932</v>
      </c>
      <c r="E458" s="3" t="s">
        <v>610</v>
      </c>
      <c r="F458" s="10">
        <v>1.2196296296296296</v>
      </c>
      <c r="G458" s="5">
        <v>0.37152777777777773</v>
      </c>
      <c r="H458" s="2" t="s">
        <v>2203</v>
      </c>
      <c r="I458" s="2" t="s">
        <v>6746</v>
      </c>
      <c r="J458" s="2" t="s">
        <v>287</v>
      </c>
    </row>
    <row r="459" spans="1:10" x14ac:dyDescent="0.2">
      <c r="A459" s="6">
        <v>16</v>
      </c>
      <c r="B459" s="7" t="s">
        <v>2204</v>
      </c>
      <c r="C459" s="7" t="s">
        <v>609</v>
      </c>
      <c r="D459" s="6">
        <v>806</v>
      </c>
      <c r="E459" s="6" t="s">
        <v>610</v>
      </c>
      <c r="F459" s="11">
        <v>1.2535532407407406</v>
      </c>
      <c r="G459" s="9">
        <v>0.38194444444444442</v>
      </c>
      <c r="H459" s="7" t="s">
        <v>2205</v>
      </c>
      <c r="I459" s="7" t="s">
        <v>6746</v>
      </c>
      <c r="J459" s="7" t="s">
        <v>412</v>
      </c>
    </row>
    <row r="460" spans="1:10" x14ac:dyDescent="0.2">
      <c r="A460" s="3">
        <v>17</v>
      </c>
      <c r="B460" s="2" t="s">
        <v>2206</v>
      </c>
      <c r="C460" s="2" t="s">
        <v>609</v>
      </c>
      <c r="D460" s="3">
        <v>724</v>
      </c>
      <c r="E460" s="3" t="s">
        <v>610</v>
      </c>
      <c r="F460" s="10">
        <v>1.275625</v>
      </c>
      <c r="G460" s="5">
        <v>0.38819444444444445</v>
      </c>
      <c r="H460" s="2" t="s">
        <v>2207</v>
      </c>
      <c r="I460" s="2" t="s">
        <v>6746</v>
      </c>
      <c r="J460" s="2" t="s">
        <v>474</v>
      </c>
    </row>
    <row r="461" spans="1:10" x14ac:dyDescent="0.2">
      <c r="A461" s="6">
        <v>18</v>
      </c>
      <c r="B461" s="7" t="s">
        <v>2208</v>
      </c>
      <c r="C461" s="7" t="s">
        <v>2209</v>
      </c>
      <c r="D461" s="6">
        <v>189</v>
      </c>
      <c r="E461" s="6" t="s">
        <v>610</v>
      </c>
      <c r="F461" s="11">
        <v>1.2822800925925926</v>
      </c>
      <c r="G461" s="9">
        <v>0.39027777777777778</v>
      </c>
      <c r="H461" s="7" t="s">
        <v>2210</v>
      </c>
      <c r="I461" s="7" t="s">
        <v>6746</v>
      </c>
      <c r="J461" s="7" t="s">
        <v>489</v>
      </c>
    </row>
    <row r="462" spans="1:10" x14ac:dyDescent="0.2">
      <c r="A462" s="3">
        <v>1</v>
      </c>
      <c r="B462" s="2" t="s">
        <v>2211</v>
      </c>
      <c r="C462" s="2" t="s">
        <v>762</v>
      </c>
      <c r="D462" s="3">
        <v>25</v>
      </c>
      <c r="E462" s="3" t="s">
        <v>4880</v>
      </c>
      <c r="F462" s="10">
        <v>1.0114583333333333</v>
      </c>
      <c r="G462" s="5">
        <v>0.30833333333333335</v>
      </c>
      <c r="H462" s="2" t="s">
        <v>6702</v>
      </c>
      <c r="I462" s="2" t="s">
        <v>6747</v>
      </c>
      <c r="J462" s="2" t="s">
        <v>6879</v>
      </c>
    </row>
    <row r="463" spans="1:10" x14ac:dyDescent="0.2">
      <c r="A463" s="6">
        <v>2</v>
      </c>
      <c r="B463" s="7" t="s">
        <v>2212</v>
      </c>
      <c r="C463" s="7" t="s">
        <v>609</v>
      </c>
      <c r="D463" s="6">
        <v>191</v>
      </c>
      <c r="E463" s="6" t="s">
        <v>4880</v>
      </c>
      <c r="F463" s="11">
        <v>1.0649074074074074</v>
      </c>
      <c r="G463" s="9">
        <v>0.32430555555555557</v>
      </c>
      <c r="H463" s="7" t="s">
        <v>6703</v>
      </c>
      <c r="I463" s="7" t="s">
        <v>6747</v>
      </c>
      <c r="J463" s="7" t="s">
        <v>6953</v>
      </c>
    </row>
    <row r="464" spans="1:10" x14ac:dyDescent="0.2">
      <c r="A464" s="3">
        <v>3</v>
      </c>
      <c r="B464" s="2" t="s">
        <v>2213</v>
      </c>
      <c r="C464" s="2" t="s">
        <v>4650</v>
      </c>
      <c r="D464" s="3">
        <v>145</v>
      </c>
      <c r="E464" s="3" t="s">
        <v>4880</v>
      </c>
      <c r="F464" s="10">
        <v>1.1437731481481481</v>
      </c>
      <c r="G464" s="5">
        <v>0.34861111111111115</v>
      </c>
      <c r="H464" s="2" t="s">
        <v>6704</v>
      </c>
      <c r="I464" s="2" t="s">
        <v>6747</v>
      </c>
      <c r="J464" s="2" t="s">
        <v>2908</v>
      </c>
    </row>
    <row r="465" spans="1:10" x14ac:dyDescent="0.2">
      <c r="A465" s="6">
        <v>4</v>
      </c>
      <c r="B465" s="7" t="s">
        <v>2214</v>
      </c>
      <c r="C465" s="7" t="s">
        <v>7941</v>
      </c>
      <c r="D465" s="6">
        <v>55</v>
      </c>
      <c r="E465" s="6" t="s">
        <v>4880</v>
      </c>
      <c r="F465" s="11">
        <v>1.2403703703703703</v>
      </c>
      <c r="G465" s="9">
        <v>0.37777777777777777</v>
      </c>
      <c r="H465" s="7" t="s">
        <v>6705</v>
      </c>
      <c r="I465" s="7" t="s">
        <v>6747</v>
      </c>
      <c r="J465" s="7" t="s">
        <v>362</v>
      </c>
    </row>
    <row r="466" spans="1:10" x14ac:dyDescent="0.2">
      <c r="A466" s="3">
        <v>1</v>
      </c>
      <c r="B466" s="2" t="s">
        <v>2215</v>
      </c>
      <c r="C466" s="2" t="s">
        <v>609</v>
      </c>
      <c r="D466" s="3">
        <v>1922</v>
      </c>
      <c r="E466" s="3" t="s">
        <v>610</v>
      </c>
      <c r="F466" s="4">
        <v>0.71275462962962965</v>
      </c>
      <c r="G466" s="5">
        <v>0.21736111111111112</v>
      </c>
      <c r="H466" s="2" t="s">
        <v>2216</v>
      </c>
      <c r="I466" s="2" t="s">
        <v>6748</v>
      </c>
      <c r="J466" s="2" t="s">
        <v>6758</v>
      </c>
    </row>
    <row r="467" spans="1:10" x14ac:dyDescent="0.2">
      <c r="A467" s="6">
        <v>2</v>
      </c>
      <c r="B467" s="7" t="s">
        <v>2217</v>
      </c>
      <c r="C467" s="7" t="s">
        <v>609</v>
      </c>
      <c r="D467" s="6">
        <v>42</v>
      </c>
      <c r="E467" s="6" t="s">
        <v>610</v>
      </c>
      <c r="F467" s="8">
        <v>0.79895833333333333</v>
      </c>
      <c r="G467" s="9">
        <v>0.24305555555555555</v>
      </c>
      <c r="H467" s="7" t="s">
        <v>2218</v>
      </c>
      <c r="I467" s="7" t="s">
        <v>6748</v>
      </c>
      <c r="J467" s="7" t="s">
        <v>6768</v>
      </c>
    </row>
    <row r="468" spans="1:10" x14ac:dyDescent="0.2">
      <c r="A468" s="3">
        <v>3</v>
      </c>
      <c r="B468" s="2" t="s">
        <v>2219</v>
      </c>
      <c r="C468" s="2" t="s">
        <v>2220</v>
      </c>
      <c r="D468" s="3">
        <v>3</v>
      </c>
      <c r="E468" s="3" t="s">
        <v>610</v>
      </c>
      <c r="F468" s="4">
        <v>0.8271412037037037</v>
      </c>
      <c r="G468" s="5">
        <v>0.25208333333333333</v>
      </c>
      <c r="H468" s="2" t="s">
        <v>2221</v>
      </c>
      <c r="I468" s="2" t="s">
        <v>6748</v>
      </c>
      <c r="J468" s="2" t="s">
        <v>6774</v>
      </c>
    </row>
    <row r="469" spans="1:10" x14ac:dyDescent="0.2">
      <c r="A469" s="6">
        <v>4</v>
      </c>
      <c r="B469" s="7" t="s">
        <v>2222</v>
      </c>
      <c r="C469" s="7" t="s">
        <v>702</v>
      </c>
      <c r="D469" s="6">
        <v>1907</v>
      </c>
      <c r="E469" s="6" t="s">
        <v>610</v>
      </c>
      <c r="F469" s="8">
        <v>0.89807870370370368</v>
      </c>
      <c r="G469" s="9">
        <v>0.27361111111111108</v>
      </c>
      <c r="H469" s="7" t="s">
        <v>2223</v>
      </c>
      <c r="I469" s="7" t="s">
        <v>6748</v>
      </c>
      <c r="J469" s="7" t="s">
        <v>6798</v>
      </c>
    </row>
    <row r="470" spans="1:10" x14ac:dyDescent="0.2">
      <c r="A470" s="3">
        <v>5</v>
      </c>
      <c r="B470" s="2" t="s">
        <v>2224</v>
      </c>
      <c r="C470" s="2" t="s">
        <v>858</v>
      </c>
      <c r="D470" s="3">
        <v>28</v>
      </c>
      <c r="E470" s="3" t="s">
        <v>610</v>
      </c>
      <c r="F470" s="4">
        <v>0.92289351851851853</v>
      </c>
      <c r="G470" s="5">
        <v>0.28125</v>
      </c>
      <c r="H470" s="2" t="s">
        <v>2225</v>
      </c>
      <c r="I470" s="2" t="s">
        <v>6748</v>
      </c>
      <c r="J470" s="2" t="s">
        <v>6806</v>
      </c>
    </row>
    <row r="471" spans="1:10" x14ac:dyDescent="0.2">
      <c r="A471" s="6">
        <v>6</v>
      </c>
      <c r="B471" s="7" t="s">
        <v>2226</v>
      </c>
      <c r="C471" s="7" t="s">
        <v>4645</v>
      </c>
      <c r="D471" s="6">
        <v>571</v>
      </c>
      <c r="E471" s="6" t="s">
        <v>610</v>
      </c>
      <c r="F471" s="11">
        <v>1.0261689814814814</v>
      </c>
      <c r="G471" s="9">
        <v>0.3125</v>
      </c>
      <c r="H471" s="7" t="s">
        <v>2227</v>
      </c>
      <c r="I471" s="7" t="s">
        <v>6748</v>
      </c>
      <c r="J471" s="7" t="s">
        <v>6899</v>
      </c>
    </row>
    <row r="472" spans="1:10" x14ac:dyDescent="0.2">
      <c r="A472" s="3">
        <v>7</v>
      </c>
      <c r="B472" s="2" t="s">
        <v>2228</v>
      </c>
      <c r="C472" s="2" t="s">
        <v>609</v>
      </c>
      <c r="D472" s="3">
        <v>329</v>
      </c>
      <c r="E472" s="3" t="s">
        <v>610</v>
      </c>
      <c r="F472" s="10">
        <v>1.0280671296296295</v>
      </c>
      <c r="G472" s="5">
        <v>0.31319444444444444</v>
      </c>
      <c r="H472" s="2" t="s">
        <v>2229</v>
      </c>
      <c r="I472" s="2" t="s">
        <v>6748</v>
      </c>
      <c r="J472" s="2" t="s">
        <v>6905</v>
      </c>
    </row>
    <row r="473" spans="1:10" x14ac:dyDescent="0.2">
      <c r="A473" s="6">
        <v>8</v>
      </c>
      <c r="B473" s="7" t="s">
        <v>2230</v>
      </c>
      <c r="C473" s="7" t="s">
        <v>880</v>
      </c>
      <c r="D473" s="6">
        <v>1956</v>
      </c>
      <c r="E473" s="6" t="s">
        <v>610</v>
      </c>
      <c r="F473" s="11">
        <v>1.0359953703703704</v>
      </c>
      <c r="G473" s="9">
        <v>0.31527777777777777</v>
      </c>
      <c r="H473" s="7" t="s">
        <v>2231</v>
      </c>
      <c r="I473" s="7" t="s">
        <v>6748</v>
      </c>
      <c r="J473" s="7" t="s">
        <v>6916</v>
      </c>
    </row>
    <row r="474" spans="1:10" x14ac:dyDescent="0.2">
      <c r="A474" s="3">
        <v>9</v>
      </c>
      <c r="B474" s="2" t="s">
        <v>2232</v>
      </c>
      <c r="C474" s="2" t="s">
        <v>2154</v>
      </c>
      <c r="D474" s="3">
        <v>828</v>
      </c>
      <c r="E474" s="3" t="s">
        <v>610</v>
      </c>
      <c r="F474" s="10">
        <v>1.0442708333333333</v>
      </c>
      <c r="G474" s="5">
        <v>0.31805555555555554</v>
      </c>
      <c r="H474" s="2" t="s">
        <v>2233</v>
      </c>
      <c r="I474" s="2" t="s">
        <v>6748</v>
      </c>
      <c r="J474" s="2" t="s">
        <v>6924</v>
      </c>
    </row>
    <row r="475" spans="1:10" x14ac:dyDescent="0.2">
      <c r="A475" s="6">
        <v>10</v>
      </c>
      <c r="B475" s="7" t="s">
        <v>2234</v>
      </c>
      <c r="C475" s="7" t="s">
        <v>625</v>
      </c>
      <c r="D475" s="6">
        <v>53</v>
      </c>
      <c r="E475" s="6" t="s">
        <v>610</v>
      </c>
      <c r="F475" s="11">
        <v>1.0521180555555556</v>
      </c>
      <c r="G475" s="9">
        <v>0.32013888888888892</v>
      </c>
      <c r="H475" s="7" t="s">
        <v>2235</v>
      </c>
      <c r="I475" s="7" t="s">
        <v>6748</v>
      </c>
      <c r="J475" s="7" t="s">
        <v>6938</v>
      </c>
    </row>
    <row r="476" spans="1:10" x14ac:dyDescent="0.2">
      <c r="A476" s="3">
        <v>11</v>
      </c>
      <c r="B476" s="2" t="s">
        <v>2236</v>
      </c>
      <c r="C476" s="2" t="s">
        <v>7966</v>
      </c>
      <c r="D476" s="3">
        <v>41</v>
      </c>
      <c r="E476" s="3" t="s">
        <v>610</v>
      </c>
      <c r="F476" s="10">
        <v>1.0542013888888888</v>
      </c>
      <c r="G476" s="5">
        <v>0.32083333333333336</v>
      </c>
      <c r="H476" s="2" t="s">
        <v>2237</v>
      </c>
      <c r="I476" s="2" t="s">
        <v>6748</v>
      </c>
      <c r="J476" s="2" t="s">
        <v>6940</v>
      </c>
    </row>
    <row r="477" spans="1:10" x14ac:dyDescent="0.2">
      <c r="A477" s="6">
        <v>12</v>
      </c>
      <c r="B477" s="7" t="s">
        <v>2238</v>
      </c>
      <c r="C477" s="7" t="s">
        <v>858</v>
      </c>
      <c r="D477" s="6">
        <v>183</v>
      </c>
      <c r="E477" s="6" t="s">
        <v>610</v>
      </c>
      <c r="F477" s="11">
        <v>1.075023148148148</v>
      </c>
      <c r="G477" s="9">
        <v>0.32708333333333334</v>
      </c>
      <c r="H477" s="7" t="s">
        <v>2239</v>
      </c>
      <c r="I477" s="7" t="s">
        <v>6748</v>
      </c>
      <c r="J477" s="7" t="s">
        <v>6967</v>
      </c>
    </row>
    <row r="478" spans="1:10" x14ac:dyDescent="0.2">
      <c r="A478" s="3">
        <v>13</v>
      </c>
      <c r="B478" s="2" t="s">
        <v>2240</v>
      </c>
      <c r="C478" s="2" t="s">
        <v>609</v>
      </c>
      <c r="D478" s="3">
        <v>452</v>
      </c>
      <c r="E478" s="3" t="s">
        <v>610</v>
      </c>
      <c r="F478" s="10">
        <v>1.0753240740740739</v>
      </c>
      <c r="G478" s="5">
        <v>0.32777777777777778</v>
      </c>
      <c r="H478" s="2" t="s">
        <v>2241</v>
      </c>
      <c r="I478" s="2" t="s">
        <v>6748</v>
      </c>
      <c r="J478" s="2" t="s">
        <v>6968</v>
      </c>
    </row>
    <row r="479" spans="1:10" x14ac:dyDescent="0.2">
      <c r="A479" s="6">
        <v>14</v>
      </c>
      <c r="B479" s="7" t="s">
        <v>2242</v>
      </c>
      <c r="C479" s="7" t="s">
        <v>2243</v>
      </c>
      <c r="D479" s="6">
        <v>248</v>
      </c>
      <c r="E479" s="6" t="s">
        <v>610</v>
      </c>
      <c r="F479" s="11">
        <v>1.0769212962962962</v>
      </c>
      <c r="G479" s="9">
        <v>0.32777777777777778</v>
      </c>
      <c r="H479" s="7" t="s">
        <v>2244</v>
      </c>
      <c r="I479" s="7" t="s">
        <v>6748</v>
      </c>
      <c r="J479" s="7" t="s">
        <v>6970</v>
      </c>
    </row>
    <row r="480" spans="1:10" x14ac:dyDescent="0.2">
      <c r="A480" s="3">
        <v>15</v>
      </c>
      <c r="B480" s="2" t="s">
        <v>2245</v>
      </c>
      <c r="C480" s="2" t="s">
        <v>609</v>
      </c>
      <c r="D480" s="3">
        <v>784</v>
      </c>
      <c r="E480" s="3" t="s">
        <v>610</v>
      </c>
      <c r="F480" s="10">
        <v>1.0795717592592593</v>
      </c>
      <c r="G480" s="5">
        <v>0.32847222222222222</v>
      </c>
      <c r="H480" s="2" t="s">
        <v>2246</v>
      </c>
      <c r="I480" s="2" t="s">
        <v>6748</v>
      </c>
      <c r="J480" s="2" t="s">
        <v>6973</v>
      </c>
    </row>
    <row r="481" spans="1:10" x14ac:dyDescent="0.2">
      <c r="A481" s="6">
        <v>16</v>
      </c>
      <c r="B481" s="7" t="s">
        <v>2247</v>
      </c>
      <c r="C481" s="7" t="s">
        <v>613</v>
      </c>
      <c r="D481" s="6">
        <v>618</v>
      </c>
      <c r="E481" s="6" t="s">
        <v>610</v>
      </c>
      <c r="F481" s="11">
        <v>1.0806944444444444</v>
      </c>
      <c r="G481" s="9">
        <v>0.32916666666666666</v>
      </c>
      <c r="H481" s="7" t="s">
        <v>2248</v>
      </c>
      <c r="I481" s="7" t="s">
        <v>6748</v>
      </c>
      <c r="J481" s="7" t="s">
        <v>6976</v>
      </c>
    </row>
    <row r="482" spans="1:10" x14ac:dyDescent="0.2">
      <c r="A482" s="3">
        <v>17</v>
      </c>
      <c r="B482" s="2" t="s">
        <v>2249</v>
      </c>
      <c r="C482" s="2" t="s">
        <v>670</v>
      </c>
      <c r="D482" s="3">
        <v>681</v>
      </c>
      <c r="E482" s="3" t="s">
        <v>610</v>
      </c>
      <c r="F482" s="10">
        <v>1.0899884259259258</v>
      </c>
      <c r="G482" s="5">
        <v>0.33194444444444443</v>
      </c>
      <c r="H482" s="2" t="s">
        <v>2250</v>
      </c>
      <c r="I482" s="2" t="s">
        <v>6748</v>
      </c>
      <c r="J482" s="2" t="s">
        <v>6996</v>
      </c>
    </row>
    <row r="483" spans="1:10" x14ac:dyDescent="0.2">
      <c r="A483" s="6">
        <v>18</v>
      </c>
      <c r="B483" s="7" t="s">
        <v>2251</v>
      </c>
      <c r="C483" s="7" t="s">
        <v>609</v>
      </c>
      <c r="D483" s="6">
        <v>61</v>
      </c>
      <c r="E483" s="6" t="s">
        <v>610</v>
      </c>
      <c r="F483" s="11">
        <v>1.0907870370370369</v>
      </c>
      <c r="G483" s="9">
        <v>0.33194444444444443</v>
      </c>
      <c r="H483" s="7" t="s">
        <v>2252</v>
      </c>
      <c r="I483" s="7" t="s">
        <v>6748</v>
      </c>
      <c r="J483" s="7" t="s">
        <v>6998</v>
      </c>
    </row>
    <row r="484" spans="1:10" x14ac:dyDescent="0.2">
      <c r="A484" s="3">
        <v>19</v>
      </c>
      <c r="B484" s="2" t="s">
        <v>2253</v>
      </c>
      <c r="C484" s="2" t="s">
        <v>1951</v>
      </c>
      <c r="D484" s="3">
        <v>903</v>
      </c>
      <c r="E484" s="3" t="s">
        <v>610</v>
      </c>
      <c r="F484" s="10">
        <v>1.0947106481481481</v>
      </c>
      <c r="G484" s="5">
        <v>0.33333333333333331</v>
      </c>
      <c r="H484" s="2" t="s">
        <v>2254</v>
      </c>
      <c r="I484" s="2" t="s">
        <v>6748</v>
      </c>
      <c r="J484" s="2" t="s">
        <v>7005</v>
      </c>
    </row>
    <row r="485" spans="1:10" x14ac:dyDescent="0.2">
      <c r="A485" s="6">
        <v>20</v>
      </c>
      <c r="B485" s="7" t="s">
        <v>2255</v>
      </c>
      <c r="C485" s="7" t="s">
        <v>643</v>
      </c>
      <c r="D485" s="6">
        <v>763</v>
      </c>
      <c r="E485" s="6" t="s">
        <v>610</v>
      </c>
      <c r="F485" s="11">
        <v>1.0962384259259259</v>
      </c>
      <c r="G485" s="9">
        <v>0.33402777777777781</v>
      </c>
      <c r="H485" s="7" t="s">
        <v>2256</v>
      </c>
      <c r="I485" s="7" t="s">
        <v>6748</v>
      </c>
      <c r="J485" s="7" t="s">
        <v>7009</v>
      </c>
    </row>
    <row r="486" spans="1:10" x14ac:dyDescent="0.2">
      <c r="A486" s="3">
        <v>21</v>
      </c>
      <c r="B486" s="2" t="s">
        <v>2257</v>
      </c>
      <c r="C486" s="2" t="s">
        <v>2258</v>
      </c>
      <c r="D486" s="3">
        <v>902</v>
      </c>
      <c r="E486" s="3" t="s">
        <v>610</v>
      </c>
      <c r="F486" s="10">
        <v>1.0964583333333333</v>
      </c>
      <c r="G486" s="5">
        <v>0.33402777777777781</v>
      </c>
      <c r="H486" s="2" t="s">
        <v>2259</v>
      </c>
      <c r="I486" s="2" t="s">
        <v>6748</v>
      </c>
      <c r="J486" s="2" t="s">
        <v>7010</v>
      </c>
    </row>
    <row r="487" spans="1:10" x14ac:dyDescent="0.2">
      <c r="A487" s="6">
        <v>22</v>
      </c>
      <c r="B487" s="7" t="s">
        <v>2260</v>
      </c>
      <c r="C487" s="7" t="s">
        <v>609</v>
      </c>
      <c r="D487" s="6">
        <v>816</v>
      </c>
      <c r="E487" s="6" t="s">
        <v>610</v>
      </c>
      <c r="F487" s="11">
        <v>1.0967361111111111</v>
      </c>
      <c r="G487" s="9">
        <v>0.33402777777777781</v>
      </c>
      <c r="H487" s="7" t="s">
        <v>2261</v>
      </c>
      <c r="I487" s="7" t="s">
        <v>6748</v>
      </c>
      <c r="J487" s="7" t="s">
        <v>7011</v>
      </c>
    </row>
    <row r="488" spans="1:10" x14ac:dyDescent="0.2">
      <c r="A488" s="3">
        <v>23</v>
      </c>
      <c r="B488" s="2" t="s">
        <v>2262</v>
      </c>
      <c r="C488" s="2" t="s">
        <v>784</v>
      </c>
      <c r="D488" s="3">
        <v>729</v>
      </c>
      <c r="E488" s="3" t="s">
        <v>610</v>
      </c>
      <c r="F488" s="10">
        <v>1.0967592592592592</v>
      </c>
      <c r="G488" s="5">
        <v>0.33402777777777781</v>
      </c>
      <c r="H488" s="2" t="s">
        <v>2263</v>
      </c>
      <c r="I488" s="2" t="s">
        <v>6748</v>
      </c>
      <c r="J488" s="2" t="s">
        <v>7012</v>
      </c>
    </row>
    <row r="489" spans="1:10" x14ac:dyDescent="0.2">
      <c r="A489" s="6">
        <v>24</v>
      </c>
      <c r="B489" s="7" t="s">
        <v>2264</v>
      </c>
      <c r="C489" s="7" t="s">
        <v>2265</v>
      </c>
      <c r="D489" s="6">
        <v>503</v>
      </c>
      <c r="E489" s="6" t="s">
        <v>610</v>
      </c>
      <c r="F489" s="11">
        <v>1.1007754629629629</v>
      </c>
      <c r="G489" s="9">
        <v>0.3354166666666667</v>
      </c>
      <c r="H489" s="7" t="s">
        <v>2266</v>
      </c>
      <c r="I489" s="7" t="s">
        <v>6748</v>
      </c>
      <c r="J489" s="7" t="s">
        <v>7031</v>
      </c>
    </row>
    <row r="490" spans="1:10" x14ac:dyDescent="0.2">
      <c r="A490" s="3">
        <v>25</v>
      </c>
      <c r="B490" s="2" t="s">
        <v>2267</v>
      </c>
      <c r="C490" s="2" t="s">
        <v>7966</v>
      </c>
      <c r="D490" s="3">
        <v>1941</v>
      </c>
      <c r="E490" s="3" t="s">
        <v>610</v>
      </c>
      <c r="F490" s="10">
        <v>1.1016666666666668</v>
      </c>
      <c r="G490" s="5">
        <v>0.3354166666666667</v>
      </c>
      <c r="H490" s="2" t="s">
        <v>2268</v>
      </c>
      <c r="I490" s="2" t="s">
        <v>6748</v>
      </c>
      <c r="J490" s="2" t="s">
        <v>7036</v>
      </c>
    </row>
    <row r="491" spans="1:10" x14ac:dyDescent="0.2">
      <c r="A491" s="6">
        <v>26</v>
      </c>
      <c r="B491" s="7" t="s">
        <v>2269</v>
      </c>
      <c r="C491" s="7" t="s">
        <v>702</v>
      </c>
      <c r="D491" s="6">
        <v>1938</v>
      </c>
      <c r="E491" s="6" t="s">
        <v>610</v>
      </c>
      <c r="F491" s="11">
        <v>1.1049074074074074</v>
      </c>
      <c r="G491" s="9">
        <v>0.33680555555555558</v>
      </c>
      <c r="H491" s="7" t="s">
        <v>2270</v>
      </c>
      <c r="I491" s="7" t="s">
        <v>6748</v>
      </c>
      <c r="J491" s="7" t="s">
        <v>7046</v>
      </c>
    </row>
    <row r="492" spans="1:10" x14ac:dyDescent="0.2">
      <c r="A492" s="3">
        <v>27</v>
      </c>
      <c r="B492" s="2" t="s">
        <v>2271</v>
      </c>
      <c r="C492" s="2" t="s">
        <v>4645</v>
      </c>
      <c r="D492" s="3">
        <v>416</v>
      </c>
      <c r="E492" s="3" t="s">
        <v>610</v>
      </c>
      <c r="F492" s="10">
        <v>1.1055787037037037</v>
      </c>
      <c r="G492" s="5">
        <v>0.33680555555555558</v>
      </c>
      <c r="H492" s="2" t="s">
        <v>2272</v>
      </c>
      <c r="I492" s="2" t="s">
        <v>6748</v>
      </c>
      <c r="J492" s="2" t="s">
        <v>7050</v>
      </c>
    </row>
    <row r="493" spans="1:10" x14ac:dyDescent="0.2">
      <c r="A493" s="6">
        <v>28</v>
      </c>
      <c r="B493" s="7" t="s">
        <v>2273</v>
      </c>
      <c r="C493" s="7" t="s">
        <v>4645</v>
      </c>
      <c r="D493" s="6">
        <v>442</v>
      </c>
      <c r="E493" s="6" t="s">
        <v>610</v>
      </c>
      <c r="F493" s="11">
        <v>1.1063541666666665</v>
      </c>
      <c r="G493" s="9">
        <v>0.33680555555555558</v>
      </c>
      <c r="H493" s="7" t="s">
        <v>2274</v>
      </c>
      <c r="I493" s="7" t="s">
        <v>6748</v>
      </c>
      <c r="J493" s="7" t="s">
        <v>7051</v>
      </c>
    </row>
    <row r="494" spans="1:10" x14ac:dyDescent="0.2">
      <c r="A494" s="3">
        <v>29</v>
      </c>
      <c r="B494" s="2" t="s">
        <v>2275</v>
      </c>
      <c r="C494" s="2" t="s">
        <v>880</v>
      </c>
      <c r="D494" s="3">
        <v>194</v>
      </c>
      <c r="E494" s="3" t="s">
        <v>610</v>
      </c>
      <c r="F494" s="10">
        <v>1.1092245370370371</v>
      </c>
      <c r="G494" s="5">
        <v>0.33750000000000002</v>
      </c>
      <c r="H494" s="2" t="s">
        <v>2276</v>
      </c>
      <c r="I494" s="2" t="s">
        <v>6748</v>
      </c>
      <c r="J494" s="2" t="s">
        <v>7058</v>
      </c>
    </row>
    <row r="495" spans="1:10" x14ac:dyDescent="0.2">
      <c r="A495" s="6">
        <v>30</v>
      </c>
      <c r="B495" s="7" t="s">
        <v>2277</v>
      </c>
      <c r="C495" s="7" t="s">
        <v>643</v>
      </c>
      <c r="D495" s="6">
        <v>227</v>
      </c>
      <c r="E495" s="6" t="s">
        <v>610</v>
      </c>
      <c r="F495" s="11">
        <v>1.1097337962962963</v>
      </c>
      <c r="G495" s="9">
        <v>0.33819444444444446</v>
      </c>
      <c r="H495" s="7" t="s">
        <v>2278</v>
      </c>
      <c r="I495" s="7" t="s">
        <v>6748</v>
      </c>
      <c r="J495" s="7" t="s">
        <v>7060</v>
      </c>
    </row>
    <row r="496" spans="1:10" x14ac:dyDescent="0.2">
      <c r="A496" s="3">
        <v>31</v>
      </c>
      <c r="B496" s="2" t="s">
        <v>2279</v>
      </c>
      <c r="C496" s="2" t="s">
        <v>2280</v>
      </c>
      <c r="D496" s="3">
        <v>906</v>
      </c>
      <c r="E496" s="3" t="s">
        <v>610</v>
      </c>
      <c r="F496" s="10">
        <v>1.1111226851851852</v>
      </c>
      <c r="G496" s="5">
        <v>0.33819444444444446</v>
      </c>
      <c r="H496" s="2" t="s">
        <v>2281</v>
      </c>
      <c r="I496" s="2" t="s">
        <v>6748</v>
      </c>
      <c r="J496" s="2" t="s">
        <v>7064</v>
      </c>
    </row>
    <row r="497" spans="1:10" x14ac:dyDescent="0.2">
      <c r="A497" s="6">
        <v>32</v>
      </c>
      <c r="B497" s="7" t="s">
        <v>2282</v>
      </c>
      <c r="C497" s="7" t="s">
        <v>7966</v>
      </c>
      <c r="D497" s="6">
        <v>721</v>
      </c>
      <c r="E497" s="6" t="s">
        <v>610</v>
      </c>
      <c r="F497" s="11">
        <v>1.1169212962962962</v>
      </c>
      <c r="G497" s="9">
        <v>0.34027777777777773</v>
      </c>
      <c r="H497" s="7" t="s">
        <v>2283</v>
      </c>
      <c r="I497" s="7" t="s">
        <v>6748</v>
      </c>
      <c r="J497" s="7" t="s">
        <v>7070</v>
      </c>
    </row>
    <row r="498" spans="1:10" x14ac:dyDescent="0.2">
      <c r="A498" s="3">
        <v>33</v>
      </c>
      <c r="B498" s="2" t="s">
        <v>2284</v>
      </c>
      <c r="C498" s="2" t="s">
        <v>2285</v>
      </c>
      <c r="D498" s="3">
        <v>580</v>
      </c>
      <c r="E498" s="3" t="s">
        <v>610</v>
      </c>
      <c r="F498" s="10">
        <v>1.1171296296296296</v>
      </c>
      <c r="G498" s="5">
        <v>0.34027777777777773</v>
      </c>
      <c r="H498" s="2" t="s">
        <v>2286</v>
      </c>
      <c r="I498" s="2" t="s">
        <v>6748</v>
      </c>
      <c r="J498" s="2" t="s">
        <v>7071</v>
      </c>
    </row>
    <row r="499" spans="1:10" x14ac:dyDescent="0.2">
      <c r="A499" s="6">
        <v>34</v>
      </c>
      <c r="B499" s="7" t="s">
        <v>2287</v>
      </c>
      <c r="C499" s="7" t="s">
        <v>693</v>
      </c>
      <c r="D499" s="6">
        <v>406</v>
      </c>
      <c r="E499" s="6" t="s">
        <v>610</v>
      </c>
      <c r="F499" s="11">
        <v>1.117349537037037</v>
      </c>
      <c r="G499" s="9">
        <v>0.34027777777777773</v>
      </c>
      <c r="H499" s="7" t="s">
        <v>2288</v>
      </c>
      <c r="I499" s="7" t="s">
        <v>6748</v>
      </c>
      <c r="J499" s="7" t="s">
        <v>7072</v>
      </c>
    </row>
    <row r="500" spans="1:10" x14ac:dyDescent="0.2">
      <c r="A500" s="3">
        <v>35</v>
      </c>
      <c r="B500" s="2" t="s">
        <v>2289</v>
      </c>
      <c r="C500" s="2" t="s">
        <v>609</v>
      </c>
      <c r="D500" s="3">
        <v>1954</v>
      </c>
      <c r="E500" s="3" t="s">
        <v>610</v>
      </c>
      <c r="F500" s="10">
        <v>1.1178935185185186</v>
      </c>
      <c r="G500" s="5">
        <v>0.34027777777777773</v>
      </c>
      <c r="H500" s="2" t="s">
        <v>2290</v>
      </c>
      <c r="I500" s="2" t="s">
        <v>6748</v>
      </c>
      <c r="J500" s="2" t="s">
        <v>7079</v>
      </c>
    </row>
    <row r="501" spans="1:10" x14ac:dyDescent="0.2">
      <c r="A501" s="6">
        <v>36</v>
      </c>
      <c r="B501" s="7" t="s">
        <v>2291</v>
      </c>
      <c r="C501" s="7" t="s">
        <v>7944</v>
      </c>
      <c r="D501" s="6">
        <v>178</v>
      </c>
      <c r="E501" s="6" t="s">
        <v>610</v>
      </c>
      <c r="F501" s="11">
        <v>1.1207754629629629</v>
      </c>
      <c r="G501" s="9">
        <v>0.34166666666666662</v>
      </c>
      <c r="H501" s="7" t="s">
        <v>2292</v>
      </c>
      <c r="I501" s="7" t="s">
        <v>6748</v>
      </c>
      <c r="J501" s="7" t="s">
        <v>7091</v>
      </c>
    </row>
    <row r="502" spans="1:10" x14ac:dyDescent="0.2">
      <c r="A502" s="3">
        <v>37</v>
      </c>
      <c r="B502" s="2" t="s">
        <v>2293</v>
      </c>
      <c r="C502" s="2" t="s">
        <v>609</v>
      </c>
      <c r="D502" s="3">
        <v>45</v>
      </c>
      <c r="E502" s="3" t="s">
        <v>610</v>
      </c>
      <c r="F502" s="10">
        <v>1.1267013888888888</v>
      </c>
      <c r="G502" s="5">
        <v>0.3430555555555555</v>
      </c>
      <c r="H502" s="2" t="s">
        <v>2294</v>
      </c>
      <c r="I502" s="2" t="s">
        <v>6748</v>
      </c>
      <c r="J502" s="2" t="s">
        <v>7107</v>
      </c>
    </row>
    <row r="503" spans="1:10" x14ac:dyDescent="0.2">
      <c r="A503" s="6">
        <v>38</v>
      </c>
      <c r="B503" s="7" t="s">
        <v>2295</v>
      </c>
      <c r="C503" s="7" t="s">
        <v>609</v>
      </c>
      <c r="D503" s="6">
        <v>1948</v>
      </c>
      <c r="E503" s="6" t="s">
        <v>610</v>
      </c>
      <c r="F503" s="11">
        <v>1.1288541666666667</v>
      </c>
      <c r="G503" s="9">
        <v>0.34375</v>
      </c>
      <c r="H503" s="7" t="s">
        <v>2296</v>
      </c>
      <c r="I503" s="7" t="s">
        <v>6748</v>
      </c>
      <c r="J503" s="7" t="s">
        <v>7114</v>
      </c>
    </row>
    <row r="504" spans="1:10" x14ac:dyDescent="0.2">
      <c r="A504" s="3">
        <v>39</v>
      </c>
      <c r="B504" s="2" t="s">
        <v>2297</v>
      </c>
      <c r="C504" s="2" t="s">
        <v>609</v>
      </c>
      <c r="D504" s="3">
        <v>988</v>
      </c>
      <c r="E504" s="3" t="s">
        <v>610</v>
      </c>
      <c r="F504" s="10">
        <v>1.1293402777777779</v>
      </c>
      <c r="G504" s="5">
        <v>0.34375</v>
      </c>
      <c r="H504" s="2" t="s">
        <v>2298</v>
      </c>
      <c r="I504" s="2" t="s">
        <v>6748</v>
      </c>
      <c r="J504" s="2" t="s">
        <v>7115</v>
      </c>
    </row>
    <row r="505" spans="1:10" x14ac:dyDescent="0.2">
      <c r="A505" s="6">
        <v>40</v>
      </c>
      <c r="B505" s="7" t="s">
        <v>2299</v>
      </c>
      <c r="C505" s="7" t="s">
        <v>2300</v>
      </c>
      <c r="D505" s="6">
        <v>609</v>
      </c>
      <c r="E505" s="6" t="s">
        <v>610</v>
      </c>
      <c r="F505" s="11">
        <v>1.1310416666666667</v>
      </c>
      <c r="G505" s="9">
        <v>0.3444444444444445</v>
      </c>
      <c r="H505" s="7" t="s">
        <v>2301</v>
      </c>
      <c r="I505" s="7" t="s">
        <v>6748</v>
      </c>
      <c r="J505" s="7" t="s">
        <v>2850</v>
      </c>
    </row>
    <row r="506" spans="1:10" x14ac:dyDescent="0.2">
      <c r="A506" s="3">
        <v>41</v>
      </c>
      <c r="B506" s="2" t="s">
        <v>2302</v>
      </c>
      <c r="C506" s="2" t="s">
        <v>7944</v>
      </c>
      <c r="D506" s="3">
        <v>999</v>
      </c>
      <c r="E506" s="3" t="s">
        <v>610</v>
      </c>
      <c r="F506" s="10">
        <v>1.1313541666666667</v>
      </c>
      <c r="G506" s="5">
        <v>0.3444444444444445</v>
      </c>
      <c r="H506" s="2" t="s">
        <v>2303</v>
      </c>
      <c r="I506" s="2" t="s">
        <v>6748</v>
      </c>
      <c r="J506" s="2" t="s">
        <v>2851</v>
      </c>
    </row>
    <row r="507" spans="1:10" x14ac:dyDescent="0.2">
      <c r="A507" s="6">
        <v>42</v>
      </c>
      <c r="B507" s="7" t="s">
        <v>2304</v>
      </c>
      <c r="C507" s="7" t="s">
        <v>609</v>
      </c>
      <c r="D507" s="6">
        <v>1920</v>
      </c>
      <c r="E507" s="6" t="s">
        <v>610</v>
      </c>
      <c r="F507" s="11">
        <v>1.1333101851851852</v>
      </c>
      <c r="G507" s="9">
        <v>0.34513888888888888</v>
      </c>
      <c r="H507" s="7" t="s">
        <v>2305</v>
      </c>
      <c r="I507" s="7" t="s">
        <v>6748</v>
      </c>
      <c r="J507" s="7" t="s">
        <v>2858</v>
      </c>
    </row>
    <row r="508" spans="1:10" x14ac:dyDescent="0.2">
      <c r="A508" s="3">
        <v>43</v>
      </c>
      <c r="B508" s="2" t="s">
        <v>2306</v>
      </c>
      <c r="C508" s="2" t="s">
        <v>643</v>
      </c>
      <c r="D508" s="3">
        <v>215</v>
      </c>
      <c r="E508" s="3" t="s">
        <v>610</v>
      </c>
      <c r="F508" s="10">
        <v>1.1375347222222223</v>
      </c>
      <c r="G508" s="5">
        <v>0.34652777777777777</v>
      </c>
      <c r="H508" s="2" t="s">
        <v>2307</v>
      </c>
      <c r="I508" s="2" t="s">
        <v>6748</v>
      </c>
      <c r="J508" s="2" t="s">
        <v>2874</v>
      </c>
    </row>
    <row r="509" spans="1:10" x14ac:dyDescent="0.2">
      <c r="A509" s="6">
        <v>44</v>
      </c>
      <c r="B509" s="7" t="s">
        <v>2308</v>
      </c>
      <c r="C509" s="7" t="s">
        <v>609</v>
      </c>
      <c r="D509" s="6">
        <v>1957</v>
      </c>
      <c r="E509" s="6" t="s">
        <v>610</v>
      </c>
      <c r="F509" s="11">
        <v>1.1395949074074074</v>
      </c>
      <c r="G509" s="9">
        <v>0.34722222222222227</v>
      </c>
      <c r="H509" s="7" t="s">
        <v>2309</v>
      </c>
      <c r="I509" s="7" t="s">
        <v>6748</v>
      </c>
      <c r="J509" s="7" t="s">
        <v>2886</v>
      </c>
    </row>
    <row r="510" spans="1:10" x14ac:dyDescent="0.2">
      <c r="A510" s="3">
        <v>45</v>
      </c>
      <c r="B510" s="2" t="s">
        <v>2310</v>
      </c>
      <c r="C510" s="2" t="s">
        <v>609</v>
      </c>
      <c r="D510" s="3">
        <v>791</v>
      </c>
      <c r="E510" s="3" t="s">
        <v>610</v>
      </c>
      <c r="F510" s="10">
        <v>1.140462962962963</v>
      </c>
      <c r="G510" s="5">
        <v>0.34722222222222227</v>
      </c>
      <c r="H510" s="2" t="s">
        <v>2311</v>
      </c>
      <c r="I510" s="2" t="s">
        <v>6748</v>
      </c>
      <c r="J510" s="2" t="s">
        <v>2890</v>
      </c>
    </row>
    <row r="511" spans="1:10" x14ac:dyDescent="0.2">
      <c r="A511" s="6">
        <v>46</v>
      </c>
      <c r="B511" s="7" t="s">
        <v>2312</v>
      </c>
      <c r="C511" s="7" t="s">
        <v>609</v>
      </c>
      <c r="D511" s="6">
        <v>665</v>
      </c>
      <c r="E511" s="6" t="s">
        <v>610</v>
      </c>
      <c r="F511" s="11">
        <v>1.140798611111111</v>
      </c>
      <c r="G511" s="9">
        <v>0.34722222222222227</v>
      </c>
      <c r="H511" s="7" t="s">
        <v>2313</v>
      </c>
      <c r="I511" s="7" t="s">
        <v>6748</v>
      </c>
      <c r="J511" s="7" t="s">
        <v>2892</v>
      </c>
    </row>
    <row r="512" spans="1:10" x14ac:dyDescent="0.2">
      <c r="A512" s="3">
        <v>47</v>
      </c>
      <c r="B512" s="2" t="s">
        <v>2314</v>
      </c>
      <c r="C512" s="2" t="s">
        <v>749</v>
      </c>
      <c r="D512" s="3">
        <v>1953</v>
      </c>
      <c r="E512" s="3" t="s">
        <v>610</v>
      </c>
      <c r="F512" s="10">
        <v>1.1420138888888889</v>
      </c>
      <c r="G512" s="5">
        <v>0.34791666666666665</v>
      </c>
      <c r="H512" s="2" t="s">
        <v>2315</v>
      </c>
      <c r="I512" s="2" t="s">
        <v>6748</v>
      </c>
      <c r="J512" s="2" t="s">
        <v>2897</v>
      </c>
    </row>
    <row r="513" spans="1:10" x14ac:dyDescent="0.2">
      <c r="A513" s="6">
        <v>48</v>
      </c>
      <c r="B513" s="7" t="s">
        <v>2316</v>
      </c>
      <c r="C513" s="7" t="s">
        <v>2317</v>
      </c>
      <c r="D513" s="6">
        <v>870</v>
      </c>
      <c r="E513" s="6" t="s">
        <v>610</v>
      </c>
      <c r="F513" s="11">
        <v>1.1434375000000001</v>
      </c>
      <c r="G513" s="9">
        <v>0.34791666666666665</v>
      </c>
      <c r="H513" s="7" t="s">
        <v>2318</v>
      </c>
      <c r="I513" s="7" t="s">
        <v>6748</v>
      </c>
      <c r="J513" s="7" t="s">
        <v>2905</v>
      </c>
    </row>
    <row r="514" spans="1:10" x14ac:dyDescent="0.2">
      <c r="A514" s="3">
        <v>49</v>
      </c>
      <c r="B514" s="2" t="s">
        <v>2319</v>
      </c>
      <c r="C514" s="2" t="s">
        <v>858</v>
      </c>
      <c r="D514" s="3">
        <v>277</v>
      </c>
      <c r="E514" s="3" t="s">
        <v>610</v>
      </c>
      <c r="F514" s="10">
        <v>1.1477199074074074</v>
      </c>
      <c r="G514" s="5">
        <v>0.34930555555555554</v>
      </c>
      <c r="H514" s="2" t="s">
        <v>2320</v>
      </c>
      <c r="I514" s="2" t="s">
        <v>6748</v>
      </c>
      <c r="J514" s="2" t="s">
        <v>5</v>
      </c>
    </row>
    <row r="515" spans="1:10" x14ac:dyDescent="0.2">
      <c r="A515" s="6">
        <v>50</v>
      </c>
      <c r="B515" s="7" t="s">
        <v>2321</v>
      </c>
      <c r="C515" s="7" t="s">
        <v>2317</v>
      </c>
      <c r="D515" s="6">
        <v>418</v>
      </c>
      <c r="E515" s="6" t="s">
        <v>610</v>
      </c>
      <c r="F515" s="11">
        <v>1.149525462962963</v>
      </c>
      <c r="G515" s="9">
        <v>0.35</v>
      </c>
      <c r="H515" s="7" t="s">
        <v>2322</v>
      </c>
      <c r="I515" s="7" t="s">
        <v>6748</v>
      </c>
      <c r="J515" s="7" t="s">
        <v>14</v>
      </c>
    </row>
    <row r="516" spans="1:10" x14ac:dyDescent="0.2">
      <c r="A516" s="3">
        <v>51</v>
      </c>
      <c r="B516" s="2" t="s">
        <v>2323</v>
      </c>
      <c r="C516" s="2" t="s">
        <v>613</v>
      </c>
      <c r="D516" s="3">
        <v>765</v>
      </c>
      <c r="E516" s="3" t="s">
        <v>610</v>
      </c>
      <c r="F516" s="10">
        <v>1.1512500000000001</v>
      </c>
      <c r="G516" s="5">
        <v>0.35069444444444442</v>
      </c>
      <c r="H516" s="2" t="s">
        <v>2324</v>
      </c>
      <c r="I516" s="2" t="s">
        <v>6748</v>
      </c>
      <c r="J516" s="2" t="s">
        <v>21</v>
      </c>
    </row>
    <row r="517" spans="1:10" x14ac:dyDescent="0.2">
      <c r="A517" s="6">
        <v>52</v>
      </c>
      <c r="B517" s="7" t="s">
        <v>2325</v>
      </c>
      <c r="C517" s="7" t="s">
        <v>702</v>
      </c>
      <c r="D517" s="6">
        <v>991</v>
      </c>
      <c r="E517" s="6" t="s">
        <v>610</v>
      </c>
      <c r="F517" s="11">
        <v>1.1527430555555556</v>
      </c>
      <c r="G517" s="9">
        <v>0.35138888888888892</v>
      </c>
      <c r="H517" s="7" t="s">
        <v>2326</v>
      </c>
      <c r="I517" s="7" t="s">
        <v>6748</v>
      </c>
      <c r="J517" s="7" t="s">
        <v>26</v>
      </c>
    </row>
    <row r="518" spans="1:10" x14ac:dyDescent="0.2">
      <c r="A518" s="3">
        <v>53</v>
      </c>
      <c r="B518" s="2" t="s">
        <v>2327</v>
      </c>
      <c r="C518" s="2" t="s">
        <v>7966</v>
      </c>
      <c r="D518" s="3">
        <v>826</v>
      </c>
      <c r="E518" s="3" t="s">
        <v>610</v>
      </c>
      <c r="F518" s="10">
        <v>1.160451388888889</v>
      </c>
      <c r="G518" s="5">
        <v>0.35347222222222219</v>
      </c>
      <c r="H518" s="2" t="s">
        <v>2328</v>
      </c>
      <c r="I518" s="2" t="s">
        <v>6748</v>
      </c>
      <c r="J518" s="2" t="s">
        <v>54</v>
      </c>
    </row>
    <row r="519" spans="1:10" x14ac:dyDescent="0.2">
      <c r="A519" s="6">
        <v>54</v>
      </c>
      <c r="B519" s="7" t="s">
        <v>2329</v>
      </c>
      <c r="C519" s="7" t="s">
        <v>7969</v>
      </c>
      <c r="D519" s="6">
        <v>534</v>
      </c>
      <c r="E519" s="6" t="s">
        <v>610</v>
      </c>
      <c r="F519" s="11">
        <v>1.1626388888888888</v>
      </c>
      <c r="G519" s="9">
        <v>0.35416666666666669</v>
      </c>
      <c r="H519" s="7" t="s">
        <v>2330</v>
      </c>
      <c r="I519" s="7" t="s">
        <v>6748</v>
      </c>
      <c r="J519" s="7" t="s">
        <v>64</v>
      </c>
    </row>
    <row r="520" spans="1:10" x14ac:dyDescent="0.2">
      <c r="A520" s="3">
        <v>55</v>
      </c>
      <c r="B520" s="2" t="s">
        <v>2331</v>
      </c>
      <c r="C520" s="2" t="s">
        <v>7949</v>
      </c>
      <c r="D520" s="3">
        <v>526</v>
      </c>
      <c r="E520" s="3" t="s">
        <v>610</v>
      </c>
      <c r="F520" s="10">
        <v>1.1630902777777778</v>
      </c>
      <c r="G520" s="5">
        <v>0.35416666666666669</v>
      </c>
      <c r="H520" s="2" t="s">
        <v>2332</v>
      </c>
      <c r="I520" s="2" t="s">
        <v>6748</v>
      </c>
      <c r="J520" s="2" t="s">
        <v>66</v>
      </c>
    </row>
    <row r="521" spans="1:10" x14ac:dyDescent="0.2">
      <c r="A521" s="6">
        <v>56</v>
      </c>
      <c r="B521" s="7" t="s">
        <v>2333</v>
      </c>
      <c r="C521" s="7" t="s">
        <v>609</v>
      </c>
      <c r="D521" s="6">
        <v>1961</v>
      </c>
      <c r="E521" s="6" t="s">
        <v>610</v>
      </c>
      <c r="F521" s="11">
        <v>1.1640393518518519</v>
      </c>
      <c r="G521" s="9">
        <v>0.35486111111111113</v>
      </c>
      <c r="H521" s="7" t="s">
        <v>2334</v>
      </c>
      <c r="I521" s="7" t="s">
        <v>6748</v>
      </c>
      <c r="J521" s="7" t="s">
        <v>74</v>
      </c>
    </row>
    <row r="522" spans="1:10" x14ac:dyDescent="0.2">
      <c r="A522" s="3">
        <v>57</v>
      </c>
      <c r="B522" s="2" t="s">
        <v>2335</v>
      </c>
      <c r="C522" s="2" t="s">
        <v>858</v>
      </c>
      <c r="D522" s="3">
        <v>165</v>
      </c>
      <c r="E522" s="3" t="s">
        <v>610</v>
      </c>
      <c r="F522" s="10">
        <v>1.1657175925925927</v>
      </c>
      <c r="G522" s="5">
        <v>0.35486111111111113</v>
      </c>
      <c r="H522" s="2" t="s">
        <v>2336</v>
      </c>
      <c r="I522" s="2" t="s">
        <v>6748</v>
      </c>
      <c r="J522" s="2" t="s">
        <v>77</v>
      </c>
    </row>
    <row r="523" spans="1:10" x14ac:dyDescent="0.2">
      <c r="A523" s="6">
        <v>58</v>
      </c>
      <c r="B523" s="7" t="s">
        <v>2337</v>
      </c>
      <c r="C523" s="7" t="s">
        <v>702</v>
      </c>
      <c r="D523" s="6">
        <v>1926</v>
      </c>
      <c r="E523" s="6" t="s">
        <v>610</v>
      </c>
      <c r="F523" s="11">
        <v>1.1664467592592593</v>
      </c>
      <c r="G523" s="9">
        <v>0.35555555555555557</v>
      </c>
      <c r="H523" s="7" t="s">
        <v>2338</v>
      </c>
      <c r="I523" s="7" t="s">
        <v>6748</v>
      </c>
      <c r="J523" s="7" t="s">
        <v>83</v>
      </c>
    </row>
    <row r="524" spans="1:10" x14ac:dyDescent="0.2">
      <c r="A524" s="3">
        <v>59</v>
      </c>
      <c r="B524" s="2" t="s">
        <v>2339</v>
      </c>
      <c r="C524" s="2" t="s">
        <v>609</v>
      </c>
      <c r="D524" s="3">
        <v>1930</v>
      </c>
      <c r="E524" s="3" t="s">
        <v>610</v>
      </c>
      <c r="F524" s="10">
        <v>1.1674305555555555</v>
      </c>
      <c r="G524" s="5">
        <v>0.35555555555555557</v>
      </c>
      <c r="H524" s="2" t="s">
        <v>2340</v>
      </c>
      <c r="I524" s="2" t="s">
        <v>6748</v>
      </c>
      <c r="J524" s="2" t="s">
        <v>88</v>
      </c>
    </row>
    <row r="525" spans="1:10" x14ac:dyDescent="0.2">
      <c r="A525" s="6">
        <v>60</v>
      </c>
      <c r="B525" s="7" t="s">
        <v>2341</v>
      </c>
      <c r="C525" s="7" t="s">
        <v>2342</v>
      </c>
      <c r="D525" s="6">
        <v>530</v>
      </c>
      <c r="E525" s="6" t="s">
        <v>610</v>
      </c>
      <c r="F525" s="11">
        <v>1.169537037037037</v>
      </c>
      <c r="G525" s="9">
        <v>0.35625000000000001</v>
      </c>
      <c r="H525" s="7" t="s">
        <v>2343</v>
      </c>
      <c r="I525" s="7" t="s">
        <v>6748</v>
      </c>
      <c r="J525" s="7" t="s">
        <v>93</v>
      </c>
    </row>
    <row r="526" spans="1:10" x14ac:dyDescent="0.2">
      <c r="A526" s="3">
        <v>61</v>
      </c>
      <c r="B526" s="2" t="s">
        <v>2344</v>
      </c>
      <c r="C526" s="2" t="s">
        <v>7966</v>
      </c>
      <c r="D526" s="3">
        <v>577</v>
      </c>
      <c r="E526" s="3" t="s">
        <v>610</v>
      </c>
      <c r="F526" s="10">
        <v>1.17</v>
      </c>
      <c r="G526" s="5">
        <v>0.35625000000000001</v>
      </c>
      <c r="H526" s="2" t="s">
        <v>2345</v>
      </c>
      <c r="I526" s="2" t="s">
        <v>6748</v>
      </c>
      <c r="J526" s="2" t="s">
        <v>98</v>
      </c>
    </row>
    <row r="527" spans="1:10" x14ac:dyDescent="0.2">
      <c r="A527" s="6">
        <v>62</v>
      </c>
      <c r="B527" s="7" t="s">
        <v>2346</v>
      </c>
      <c r="C527" s="7" t="s">
        <v>911</v>
      </c>
      <c r="D527" s="6">
        <v>76</v>
      </c>
      <c r="E527" s="6" t="s">
        <v>610</v>
      </c>
      <c r="F527" s="11">
        <v>1.1710069444444444</v>
      </c>
      <c r="G527" s="9">
        <v>0.35694444444444445</v>
      </c>
      <c r="H527" s="7" t="s">
        <v>2347</v>
      </c>
      <c r="I527" s="7" t="s">
        <v>6748</v>
      </c>
      <c r="J527" s="7" t="s">
        <v>107</v>
      </c>
    </row>
    <row r="528" spans="1:10" x14ac:dyDescent="0.2">
      <c r="A528" s="3">
        <v>63</v>
      </c>
      <c r="B528" s="2" t="s">
        <v>2348</v>
      </c>
      <c r="C528" s="2" t="s">
        <v>643</v>
      </c>
      <c r="D528" s="3">
        <v>426</v>
      </c>
      <c r="E528" s="3" t="s">
        <v>610</v>
      </c>
      <c r="F528" s="10">
        <v>1.172037037037037</v>
      </c>
      <c r="G528" s="5">
        <v>0.35694444444444445</v>
      </c>
      <c r="H528" s="2" t="s">
        <v>2349</v>
      </c>
      <c r="I528" s="2" t="s">
        <v>6748</v>
      </c>
      <c r="J528" s="2" t="s">
        <v>112</v>
      </c>
    </row>
    <row r="529" spans="1:10" x14ac:dyDescent="0.2">
      <c r="A529" s="6">
        <v>64</v>
      </c>
      <c r="B529" s="7" t="s">
        <v>2350</v>
      </c>
      <c r="C529" s="7" t="s">
        <v>609</v>
      </c>
      <c r="D529" s="6">
        <v>805</v>
      </c>
      <c r="E529" s="6" t="s">
        <v>610</v>
      </c>
      <c r="F529" s="11">
        <v>1.1742939814814815</v>
      </c>
      <c r="G529" s="9">
        <v>0.3576388888888889</v>
      </c>
      <c r="H529" s="7" t="s">
        <v>2351</v>
      </c>
      <c r="I529" s="7" t="s">
        <v>6748</v>
      </c>
      <c r="J529" s="7" t="s">
        <v>118</v>
      </c>
    </row>
    <row r="530" spans="1:10" x14ac:dyDescent="0.2">
      <c r="A530" s="3">
        <v>65</v>
      </c>
      <c r="B530" s="2" t="s">
        <v>2352</v>
      </c>
      <c r="C530" s="2" t="s">
        <v>1951</v>
      </c>
      <c r="D530" s="3">
        <v>922</v>
      </c>
      <c r="E530" s="3" t="s">
        <v>610</v>
      </c>
      <c r="F530" s="10">
        <v>1.1745833333333333</v>
      </c>
      <c r="G530" s="5">
        <v>0.3576388888888889</v>
      </c>
      <c r="H530" s="2" t="s">
        <v>2353</v>
      </c>
      <c r="I530" s="2" t="s">
        <v>6748</v>
      </c>
      <c r="J530" s="2" t="s">
        <v>119</v>
      </c>
    </row>
    <row r="531" spans="1:10" x14ac:dyDescent="0.2">
      <c r="A531" s="6">
        <v>66</v>
      </c>
      <c r="B531" s="7" t="s">
        <v>2354</v>
      </c>
      <c r="C531" s="7" t="s">
        <v>2355</v>
      </c>
      <c r="D531" s="6">
        <v>984</v>
      </c>
      <c r="E531" s="6" t="s">
        <v>610</v>
      </c>
      <c r="F531" s="11">
        <v>1.1755787037037038</v>
      </c>
      <c r="G531" s="9">
        <v>0.35833333333333334</v>
      </c>
      <c r="H531" s="7" t="s">
        <v>2356</v>
      </c>
      <c r="I531" s="7" t="s">
        <v>6748</v>
      </c>
      <c r="J531" s="7" t="s">
        <v>128</v>
      </c>
    </row>
    <row r="532" spans="1:10" x14ac:dyDescent="0.2">
      <c r="A532" s="3">
        <v>67</v>
      </c>
      <c r="B532" s="2" t="s">
        <v>2357</v>
      </c>
      <c r="C532" s="2" t="s">
        <v>4042</v>
      </c>
      <c r="D532" s="3">
        <v>181</v>
      </c>
      <c r="E532" s="3" t="s">
        <v>610</v>
      </c>
      <c r="F532" s="10">
        <v>1.179849537037037</v>
      </c>
      <c r="G532" s="5">
        <v>0.35902777777777778</v>
      </c>
      <c r="H532" s="2" t="s">
        <v>2358</v>
      </c>
      <c r="I532" s="2" t="s">
        <v>6748</v>
      </c>
      <c r="J532" s="2" t="s">
        <v>138</v>
      </c>
    </row>
    <row r="533" spans="1:10" x14ac:dyDescent="0.2">
      <c r="A533" s="6">
        <v>68</v>
      </c>
      <c r="B533" s="7" t="s">
        <v>2359</v>
      </c>
      <c r="C533" s="7" t="s">
        <v>609</v>
      </c>
      <c r="D533" s="6">
        <v>548</v>
      </c>
      <c r="E533" s="6" t="s">
        <v>610</v>
      </c>
      <c r="F533" s="11">
        <v>1.1881018518518518</v>
      </c>
      <c r="G533" s="9">
        <v>0.36180555555555555</v>
      </c>
      <c r="H533" s="7" t="s">
        <v>2360</v>
      </c>
      <c r="I533" s="7" t="s">
        <v>6748</v>
      </c>
      <c r="J533" s="7" t="s">
        <v>165</v>
      </c>
    </row>
    <row r="534" spans="1:10" x14ac:dyDescent="0.2">
      <c r="A534" s="3">
        <v>69</v>
      </c>
      <c r="B534" s="2" t="s">
        <v>2361</v>
      </c>
      <c r="C534" s="2" t="s">
        <v>609</v>
      </c>
      <c r="D534" s="3">
        <v>43</v>
      </c>
      <c r="E534" s="3" t="s">
        <v>610</v>
      </c>
      <c r="F534" s="10">
        <v>1.1884722222222222</v>
      </c>
      <c r="G534" s="5">
        <v>0.36180555555555555</v>
      </c>
      <c r="H534" s="2" t="s">
        <v>2362</v>
      </c>
      <c r="I534" s="2" t="s">
        <v>6748</v>
      </c>
      <c r="J534" s="2" t="s">
        <v>168</v>
      </c>
    </row>
    <row r="535" spans="1:10" x14ac:dyDescent="0.2">
      <c r="A535" s="6">
        <v>70</v>
      </c>
      <c r="B535" s="7" t="s">
        <v>2363</v>
      </c>
      <c r="C535" s="7" t="s">
        <v>609</v>
      </c>
      <c r="D535" s="6">
        <v>921</v>
      </c>
      <c r="E535" s="6" t="s">
        <v>610</v>
      </c>
      <c r="F535" s="11">
        <v>1.1894097222222222</v>
      </c>
      <c r="G535" s="9">
        <v>0.36249999999999999</v>
      </c>
      <c r="H535" s="7" t="s">
        <v>2364</v>
      </c>
      <c r="I535" s="7" t="s">
        <v>6748</v>
      </c>
      <c r="J535" s="7" t="s">
        <v>170</v>
      </c>
    </row>
    <row r="536" spans="1:10" x14ac:dyDescent="0.2">
      <c r="A536" s="3">
        <v>71</v>
      </c>
      <c r="B536" s="2" t="s">
        <v>2365</v>
      </c>
      <c r="C536" s="2" t="s">
        <v>4011</v>
      </c>
      <c r="D536" s="3">
        <v>722</v>
      </c>
      <c r="E536" s="3" t="s">
        <v>610</v>
      </c>
      <c r="F536" s="10">
        <v>1.1945949074074074</v>
      </c>
      <c r="G536" s="5">
        <v>0.36388888888888887</v>
      </c>
      <c r="H536" s="2" t="s">
        <v>2366</v>
      </c>
      <c r="I536" s="2" t="s">
        <v>6748</v>
      </c>
      <c r="J536" s="2" t="s">
        <v>188</v>
      </c>
    </row>
    <row r="537" spans="1:10" x14ac:dyDescent="0.2">
      <c r="A537" s="6">
        <v>72</v>
      </c>
      <c r="B537" s="7" t="s">
        <v>2367</v>
      </c>
      <c r="C537" s="7" t="s">
        <v>4826</v>
      </c>
      <c r="D537" s="6">
        <v>302</v>
      </c>
      <c r="E537" s="6" t="s">
        <v>610</v>
      </c>
      <c r="F537" s="11">
        <v>1.1957754629629631</v>
      </c>
      <c r="G537" s="9">
        <v>0.36388888888888887</v>
      </c>
      <c r="H537" s="7" t="s">
        <v>2368</v>
      </c>
      <c r="I537" s="7" t="s">
        <v>6748</v>
      </c>
      <c r="J537" s="7" t="s">
        <v>194</v>
      </c>
    </row>
    <row r="538" spans="1:10" x14ac:dyDescent="0.2">
      <c r="A538" s="3">
        <v>73</v>
      </c>
      <c r="B538" s="2" t="s">
        <v>2369</v>
      </c>
      <c r="C538" s="2" t="s">
        <v>4650</v>
      </c>
      <c r="D538" s="3">
        <v>403</v>
      </c>
      <c r="E538" s="3" t="s">
        <v>610</v>
      </c>
      <c r="F538" s="10">
        <v>1.1962152777777779</v>
      </c>
      <c r="G538" s="5">
        <v>0.36458333333333331</v>
      </c>
      <c r="H538" s="2" t="s">
        <v>2370</v>
      </c>
      <c r="I538" s="2" t="s">
        <v>6748</v>
      </c>
      <c r="J538" s="2" t="s">
        <v>195</v>
      </c>
    </row>
    <row r="539" spans="1:10" x14ac:dyDescent="0.2">
      <c r="A539" s="6">
        <v>74</v>
      </c>
      <c r="B539" s="7" t="s">
        <v>2371</v>
      </c>
      <c r="C539" s="7" t="s">
        <v>702</v>
      </c>
      <c r="D539" s="6">
        <v>1913</v>
      </c>
      <c r="E539" s="6" t="s">
        <v>610</v>
      </c>
      <c r="F539" s="11">
        <v>1.196724537037037</v>
      </c>
      <c r="G539" s="9">
        <v>0.36458333333333331</v>
      </c>
      <c r="H539" s="7" t="s">
        <v>2372</v>
      </c>
      <c r="I539" s="7" t="s">
        <v>6748</v>
      </c>
      <c r="J539" s="7" t="s">
        <v>199</v>
      </c>
    </row>
    <row r="540" spans="1:10" x14ac:dyDescent="0.2">
      <c r="A540" s="3">
        <v>75</v>
      </c>
      <c r="B540" s="2" t="s">
        <v>2373</v>
      </c>
      <c r="C540" s="2" t="s">
        <v>858</v>
      </c>
      <c r="D540" s="3">
        <v>1940</v>
      </c>
      <c r="E540" s="3" t="s">
        <v>610</v>
      </c>
      <c r="F540" s="10">
        <v>1.2020138888888889</v>
      </c>
      <c r="G540" s="5">
        <v>0.3659722222222222</v>
      </c>
      <c r="H540" s="2" t="s">
        <v>2374</v>
      </c>
      <c r="I540" s="2" t="s">
        <v>6748</v>
      </c>
      <c r="J540" s="2" t="s">
        <v>218</v>
      </c>
    </row>
    <row r="541" spans="1:10" x14ac:dyDescent="0.2">
      <c r="A541" s="6">
        <v>76</v>
      </c>
      <c r="B541" s="7" t="s">
        <v>2375</v>
      </c>
      <c r="C541" s="7" t="s">
        <v>609</v>
      </c>
      <c r="D541" s="6">
        <v>190</v>
      </c>
      <c r="E541" s="6" t="s">
        <v>610</v>
      </c>
      <c r="F541" s="11">
        <v>1.2052083333333334</v>
      </c>
      <c r="G541" s="9">
        <v>0.36736111111111108</v>
      </c>
      <c r="H541" s="7" t="s">
        <v>2376</v>
      </c>
      <c r="I541" s="7" t="s">
        <v>6748</v>
      </c>
      <c r="J541" s="7" t="s">
        <v>228</v>
      </c>
    </row>
    <row r="542" spans="1:10" x14ac:dyDescent="0.2">
      <c r="A542" s="3">
        <v>77</v>
      </c>
      <c r="B542" s="2" t="s">
        <v>2377</v>
      </c>
      <c r="C542" s="2" t="s">
        <v>858</v>
      </c>
      <c r="D542" s="3">
        <v>377</v>
      </c>
      <c r="E542" s="3" t="s">
        <v>610</v>
      </c>
      <c r="F542" s="10">
        <v>1.2053935185185185</v>
      </c>
      <c r="G542" s="5">
        <v>0.36736111111111108</v>
      </c>
      <c r="H542" s="2" t="s">
        <v>2378</v>
      </c>
      <c r="I542" s="2" t="s">
        <v>6748</v>
      </c>
      <c r="J542" s="2" t="s">
        <v>230</v>
      </c>
    </row>
    <row r="543" spans="1:10" x14ac:dyDescent="0.2">
      <c r="A543" s="6">
        <v>78</v>
      </c>
      <c r="B543" s="7" t="s">
        <v>2379</v>
      </c>
      <c r="C543" s="7" t="s">
        <v>609</v>
      </c>
      <c r="D543" s="6">
        <v>592</v>
      </c>
      <c r="E543" s="6" t="s">
        <v>610</v>
      </c>
      <c r="F543" s="11">
        <v>1.207164351851852</v>
      </c>
      <c r="G543" s="9">
        <v>0.36736111111111108</v>
      </c>
      <c r="H543" s="7" t="s">
        <v>2380</v>
      </c>
      <c r="I543" s="7" t="s">
        <v>6748</v>
      </c>
      <c r="J543" s="7" t="s">
        <v>236</v>
      </c>
    </row>
    <row r="544" spans="1:10" x14ac:dyDescent="0.2">
      <c r="A544" s="3">
        <v>79</v>
      </c>
      <c r="B544" s="2" t="s">
        <v>2381</v>
      </c>
      <c r="C544" s="2" t="s">
        <v>1951</v>
      </c>
      <c r="D544" s="3">
        <v>904</v>
      </c>
      <c r="E544" s="3" t="s">
        <v>610</v>
      </c>
      <c r="F544" s="10">
        <v>1.2073148148148147</v>
      </c>
      <c r="G544" s="5">
        <v>0.36805555555555558</v>
      </c>
      <c r="H544" s="2" t="s">
        <v>2382</v>
      </c>
      <c r="I544" s="2" t="s">
        <v>6748</v>
      </c>
      <c r="J544" s="2" t="s">
        <v>238</v>
      </c>
    </row>
    <row r="545" spans="1:10" x14ac:dyDescent="0.2">
      <c r="A545" s="6">
        <v>80</v>
      </c>
      <c r="B545" s="7" t="s">
        <v>2383</v>
      </c>
      <c r="C545" s="7" t="s">
        <v>7969</v>
      </c>
      <c r="D545" s="6">
        <v>1960</v>
      </c>
      <c r="E545" s="6" t="s">
        <v>610</v>
      </c>
      <c r="F545" s="11">
        <v>1.208738425925926</v>
      </c>
      <c r="G545" s="9">
        <v>0.36805555555555558</v>
      </c>
      <c r="H545" s="7" t="s">
        <v>2384</v>
      </c>
      <c r="I545" s="7" t="s">
        <v>6748</v>
      </c>
      <c r="J545" s="7" t="s">
        <v>241</v>
      </c>
    </row>
    <row r="546" spans="1:10" x14ac:dyDescent="0.2">
      <c r="A546" s="3">
        <v>81</v>
      </c>
      <c r="B546" s="2" t="s">
        <v>2385</v>
      </c>
      <c r="C546" s="2" t="s">
        <v>7966</v>
      </c>
      <c r="D546" s="3">
        <v>319</v>
      </c>
      <c r="E546" s="3" t="s">
        <v>610</v>
      </c>
      <c r="F546" s="10">
        <v>1.2124768518518518</v>
      </c>
      <c r="G546" s="5">
        <v>0.36944444444444446</v>
      </c>
      <c r="H546" s="2" t="s">
        <v>2386</v>
      </c>
      <c r="I546" s="2" t="s">
        <v>6748</v>
      </c>
      <c r="J546" s="2" t="s">
        <v>257</v>
      </c>
    </row>
    <row r="547" spans="1:10" x14ac:dyDescent="0.2">
      <c r="A547" s="6">
        <v>82</v>
      </c>
      <c r="B547" s="7" t="s">
        <v>2387</v>
      </c>
      <c r="C547" s="7" t="s">
        <v>609</v>
      </c>
      <c r="D547" s="6">
        <v>337</v>
      </c>
      <c r="E547" s="6" t="s">
        <v>610</v>
      </c>
      <c r="F547" s="11">
        <v>1.2191898148148148</v>
      </c>
      <c r="G547" s="9">
        <v>0.37152777777777773</v>
      </c>
      <c r="H547" s="7" t="s">
        <v>2388</v>
      </c>
      <c r="I547" s="7" t="s">
        <v>6748</v>
      </c>
      <c r="J547" s="7" t="s">
        <v>285</v>
      </c>
    </row>
    <row r="548" spans="1:10" x14ac:dyDescent="0.2">
      <c r="A548" s="3">
        <v>83</v>
      </c>
      <c r="B548" s="2" t="s">
        <v>2389</v>
      </c>
      <c r="C548" s="2" t="s">
        <v>702</v>
      </c>
      <c r="D548" s="3">
        <v>561</v>
      </c>
      <c r="E548" s="3" t="s">
        <v>610</v>
      </c>
      <c r="F548" s="10">
        <v>1.2231018518518517</v>
      </c>
      <c r="G548" s="5">
        <v>0.37222222222222223</v>
      </c>
      <c r="H548" s="2" t="s">
        <v>2390</v>
      </c>
      <c r="I548" s="2" t="s">
        <v>6748</v>
      </c>
      <c r="J548" s="2" t="s">
        <v>297</v>
      </c>
    </row>
    <row r="549" spans="1:10" x14ac:dyDescent="0.2">
      <c r="A549" s="6">
        <v>84</v>
      </c>
      <c r="B549" s="7" t="s">
        <v>2391</v>
      </c>
      <c r="C549" s="7" t="s">
        <v>1951</v>
      </c>
      <c r="D549" s="6">
        <v>913</v>
      </c>
      <c r="E549" s="6" t="s">
        <v>610</v>
      </c>
      <c r="F549" s="11">
        <v>1.2255787037037036</v>
      </c>
      <c r="G549" s="9">
        <v>0.37361111111111112</v>
      </c>
      <c r="H549" s="7" t="s">
        <v>2392</v>
      </c>
      <c r="I549" s="7" t="s">
        <v>6748</v>
      </c>
      <c r="J549" s="7" t="s">
        <v>308</v>
      </c>
    </row>
    <row r="550" spans="1:10" x14ac:dyDescent="0.2">
      <c r="A550" s="3">
        <v>85</v>
      </c>
      <c r="B550" s="2" t="s">
        <v>2393</v>
      </c>
      <c r="C550" s="2" t="s">
        <v>858</v>
      </c>
      <c r="D550" s="3">
        <v>408</v>
      </c>
      <c r="E550" s="3" t="s">
        <v>610</v>
      </c>
      <c r="F550" s="10">
        <v>1.2264236111111111</v>
      </c>
      <c r="G550" s="5">
        <v>0.37361111111111112</v>
      </c>
      <c r="H550" s="2" t="s">
        <v>2394</v>
      </c>
      <c r="I550" s="2" t="s">
        <v>6748</v>
      </c>
      <c r="J550" s="2" t="s">
        <v>313</v>
      </c>
    </row>
    <row r="551" spans="1:10" x14ac:dyDescent="0.2">
      <c r="A551" s="6">
        <v>86</v>
      </c>
      <c r="B551" s="7" t="s">
        <v>2395</v>
      </c>
      <c r="C551" s="7" t="s">
        <v>4645</v>
      </c>
      <c r="D551" s="6">
        <v>1959</v>
      </c>
      <c r="E551" s="6" t="s">
        <v>610</v>
      </c>
      <c r="F551" s="11">
        <v>1.2291898148148148</v>
      </c>
      <c r="G551" s="9">
        <v>0.3743055555555555</v>
      </c>
      <c r="H551" s="7" t="s">
        <v>2396</v>
      </c>
      <c r="I551" s="7" t="s">
        <v>6748</v>
      </c>
      <c r="J551" s="7" t="s">
        <v>320</v>
      </c>
    </row>
    <row r="552" spans="1:10" x14ac:dyDescent="0.2">
      <c r="A552" s="3">
        <v>87</v>
      </c>
      <c r="B552" s="2" t="s">
        <v>2397</v>
      </c>
      <c r="C552" s="2" t="s">
        <v>609</v>
      </c>
      <c r="D552" s="3">
        <v>627</v>
      </c>
      <c r="E552" s="3" t="s">
        <v>610</v>
      </c>
      <c r="F552" s="10">
        <v>1.2323379629629629</v>
      </c>
      <c r="G552" s="5">
        <v>0.375</v>
      </c>
      <c r="H552" s="2" t="s">
        <v>2398</v>
      </c>
      <c r="I552" s="2" t="s">
        <v>6748</v>
      </c>
      <c r="J552" s="2" t="s">
        <v>335</v>
      </c>
    </row>
    <row r="553" spans="1:10" x14ac:dyDescent="0.2">
      <c r="A553" s="6">
        <v>88</v>
      </c>
      <c r="B553" s="7" t="s">
        <v>2399</v>
      </c>
      <c r="C553" s="7" t="s">
        <v>2400</v>
      </c>
      <c r="D553" s="6">
        <v>688</v>
      </c>
      <c r="E553" s="6" t="s">
        <v>610</v>
      </c>
      <c r="F553" s="11">
        <v>1.234386574074074</v>
      </c>
      <c r="G553" s="9">
        <v>0.3756944444444445</v>
      </c>
      <c r="H553" s="7" t="s">
        <v>2401</v>
      </c>
      <c r="I553" s="7" t="s">
        <v>6748</v>
      </c>
      <c r="J553" s="7" t="s">
        <v>339</v>
      </c>
    </row>
    <row r="554" spans="1:10" x14ac:dyDescent="0.2">
      <c r="A554" s="3">
        <v>89</v>
      </c>
      <c r="B554" s="2" t="s">
        <v>2402</v>
      </c>
      <c r="C554" s="2" t="s">
        <v>4826</v>
      </c>
      <c r="D554" s="3">
        <v>1927</v>
      </c>
      <c r="E554" s="3" t="s">
        <v>610</v>
      </c>
      <c r="F554" s="10">
        <v>1.2346874999999999</v>
      </c>
      <c r="G554" s="5">
        <v>0.37638888888888888</v>
      </c>
      <c r="H554" s="2" t="s">
        <v>2403</v>
      </c>
      <c r="I554" s="2" t="s">
        <v>6748</v>
      </c>
      <c r="J554" s="2" t="s">
        <v>340</v>
      </c>
    </row>
    <row r="555" spans="1:10" x14ac:dyDescent="0.2">
      <c r="A555" s="6">
        <v>90</v>
      </c>
      <c r="B555" s="7" t="s">
        <v>2404</v>
      </c>
      <c r="C555" s="7" t="s">
        <v>609</v>
      </c>
      <c r="D555" s="6">
        <v>1915</v>
      </c>
      <c r="E555" s="6" t="s">
        <v>610</v>
      </c>
      <c r="F555" s="11">
        <v>1.2361226851851852</v>
      </c>
      <c r="G555" s="9">
        <v>0.37638888888888888</v>
      </c>
      <c r="H555" s="7" t="s">
        <v>2405</v>
      </c>
      <c r="I555" s="7" t="s">
        <v>6748</v>
      </c>
      <c r="J555" s="7" t="s">
        <v>344</v>
      </c>
    </row>
    <row r="556" spans="1:10" x14ac:dyDescent="0.2">
      <c r="A556" s="3">
        <v>91</v>
      </c>
      <c r="B556" s="2" t="s">
        <v>2406</v>
      </c>
      <c r="C556" s="2" t="s">
        <v>609</v>
      </c>
      <c r="D556" s="3">
        <v>536</v>
      </c>
      <c r="E556" s="3" t="s">
        <v>610</v>
      </c>
      <c r="F556" s="10">
        <v>1.2388425925925926</v>
      </c>
      <c r="G556" s="5">
        <v>0.37708333333333338</v>
      </c>
      <c r="H556" s="2" t="s">
        <v>2407</v>
      </c>
      <c r="I556" s="2" t="s">
        <v>6748</v>
      </c>
      <c r="J556" s="2" t="s">
        <v>356</v>
      </c>
    </row>
    <row r="557" spans="1:10" x14ac:dyDescent="0.2">
      <c r="A557" s="6">
        <v>92</v>
      </c>
      <c r="B557" s="7" t="s">
        <v>2408</v>
      </c>
      <c r="C557" s="7" t="s">
        <v>643</v>
      </c>
      <c r="D557" s="6">
        <v>549</v>
      </c>
      <c r="E557" s="6" t="s">
        <v>610</v>
      </c>
      <c r="F557" s="11">
        <v>1.2394907407407407</v>
      </c>
      <c r="G557" s="9">
        <v>0.37777777777777777</v>
      </c>
      <c r="H557" s="7" t="s">
        <v>2409</v>
      </c>
      <c r="I557" s="7" t="s">
        <v>6748</v>
      </c>
      <c r="J557" s="7" t="s">
        <v>358</v>
      </c>
    </row>
    <row r="558" spans="1:10" x14ac:dyDescent="0.2">
      <c r="A558" s="3">
        <v>93</v>
      </c>
      <c r="B558" s="2" t="s">
        <v>2410</v>
      </c>
      <c r="C558" s="2" t="s">
        <v>1951</v>
      </c>
      <c r="D558" s="3">
        <v>914</v>
      </c>
      <c r="E558" s="3" t="s">
        <v>610</v>
      </c>
      <c r="F558" s="10">
        <v>1.2416666666666667</v>
      </c>
      <c r="G558" s="5">
        <v>0.37847222222222227</v>
      </c>
      <c r="H558" s="2" t="s">
        <v>2411</v>
      </c>
      <c r="I558" s="2" t="s">
        <v>6748</v>
      </c>
      <c r="J558" s="2" t="s">
        <v>369</v>
      </c>
    </row>
    <row r="559" spans="1:10" x14ac:dyDescent="0.2">
      <c r="A559" s="6">
        <v>94</v>
      </c>
      <c r="B559" s="7" t="s">
        <v>2412</v>
      </c>
      <c r="C559" s="7" t="s">
        <v>2413</v>
      </c>
      <c r="D559" s="6">
        <v>411</v>
      </c>
      <c r="E559" s="6" t="s">
        <v>610</v>
      </c>
      <c r="F559" s="11">
        <v>1.242025462962963</v>
      </c>
      <c r="G559" s="9">
        <v>0.37847222222222227</v>
      </c>
      <c r="H559" s="7" t="s">
        <v>2414</v>
      </c>
      <c r="I559" s="7" t="s">
        <v>6748</v>
      </c>
      <c r="J559" s="7" t="s">
        <v>372</v>
      </c>
    </row>
    <row r="560" spans="1:10" x14ac:dyDescent="0.2">
      <c r="A560" s="3">
        <v>95</v>
      </c>
      <c r="B560" s="2" t="s">
        <v>2415</v>
      </c>
      <c r="C560" s="2" t="s">
        <v>702</v>
      </c>
      <c r="D560" s="3">
        <v>147</v>
      </c>
      <c r="E560" s="3" t="s">
        <v>610</v>
      </c>
      <c r="F560" s="10">
        <v>1.2435300925925927</v>
      </c>
      <c r="G560" s="5">
        <v>0.37847222222222227</v>
      </c>
      <c r="H560" s="2" t="s">
        <v>2416</v>
      </c>
      <c r="I560" s="2" t="s">
        <v>6748</v>
      </c>
      <c r="J560" s="2" t="s">
        <v>379</v>
      </c>
    </row>
    <row r="561" spans="1:10" x14ac:dyDescent="0.2">
      <c r="A561" s="6">
        <v>96</v>
      </c>
      <c r="B561" s="7" t="s">
        <v>2417</v>
      </c>
      <c r="C561" s="7" t="s">
        <v>609</v>
      </c>
      <c r="D561" s="6">
        <v>485</v>
      </c>
      <c r="E561" s="6" t="s">
        <v>610</v>
      </c>
      <c r="F561" s="11">
        <v>1.2443402777777777</v>
      </c>
      <c r="G561" s="9">
        <v>0.37916666666666665</v>
      </c>
      <c r="H561" s="7" t="s">
        <v>2418</v>
      </c>
      <c r="I561" s="7" t="s">
        <v>6748</v>
      </c>
      <c r="J561" s="7" t="s">
        <v>384</v>
      </c>
    </row>
    <row r="562" spans="1:10" x14ac:dyDescent="0.2">
      <c r="A562" s="3">
        <v>97</v>
      </c>
      <c r="B562" s="2" t="s">
        <v>2419</v>
      </c>
      <c r="C562" s="2" t="s">
        <v>609</v>
      </c>
      <c r="D562" s="3">
        <v>484</v>
      </c>
      <c r="E562" s="3" t="s">
        <v>610</v>
      </c>
      <c r="F562" s="10">
        <v>1.244386574074074</v>
      </c>
      <c r="G562" s="5">
        <v>0.37916666666666665</v>
      </c>
      <c r="H562" s="2" t="s">
        <v>2420</v>
      </c>
      <c r="I562" s="2" t="s">
        <v>6748</v>
      </c>
      <c r="J562" s="2" t="s">
        <v>386</v>
      </c>
    </row>
    <row r="563" spans="1:10" x14ac:dyDescent="0.2">
      <c r="A563" s="6">
        <v>98</v>
      </c>
      <c r="B563" s="7" t="s">
        <v>2421</v>
      </c>
      <c r="C563" s="7" t="s">
        <v>609</v>
      </c>
      <c r="D563" s="6">
        <v>970</v>
      </c>
      <c r="E563" s="6" t="s">
        <v>610</v>
      </c>
      <c r="F563" s="11">
        <v>1.2458101851851853</v>
      </c>
      <c r="G563" s="9">
        <v>0.37916666666666665</v>
      </c>
      <c r="H563" s="7" t="s">
        <v>2422</v>
      </c>
      <c r="I563" s="7" t="s">
        <v>6748</v>
      </c>
      <c r="J563" s="7" t="s">
        <v>387</v>
      </c>
    </row>
    <row r="564" spans="1:10" x14ac:dyDescent="0.2">
      <c r="A564" s="3">
        <v>99</v>
      </c>
      <c r="B564" s="2" t="s">
        <v>2423</v>
      </c>
      <c r="C564" s="2" t="s">
        <v>643</v>
      </c>
      <c r="D564" s="3">
        <v>1955</v>
      </c>
      <c r="E564" s="3" t="s">
        <v>610</v>
      </c>
      <c r="F564" s="10">
        <v>1.2471643518518518</v>
      </c>
      <c r="G564" s="5">
        <v>0.37986111111111115</v>
      </c>
      <c r="H564" s="2" t="s">
        <v>2424</v>
      </c>
      <c r="I564" s="2" t="s">
        <v>6748</v>
      </c>
      <c r="J564" s="2" t="s">
        <v>390</v>
      </c>
    </row>
    <row r="565" spans="1:10" x14ac:dyDescent="0.2">
      <c r="A565" s="6">
        <v>100</v>
      </c>
      <c r="B565" s="7" t="s">
        <v>2425</v>
      </c>
      <c r="C565" s="7" t="s">
        <v>7969</v>
      </c>
      <c r="D565" s="6">
        <v>347</v>
      </c>
      <c r="E565" s="6" t="s">
        <v>610</v>
      </c>
      <c r="F565" s="11">
        <v>1.2473379629629628</v>
      </c>
      <c r="G565" s="9">
        <v>0.37986111111111115</v>
      </c>
      <c r="H565" s="7" t="s">
        <v>2426</v>
      </c>
      <c r="I565" s="7" t="s">
        <v>6748</v>
      </c>
      <c r="J565" s="7" t="s">
        <v>392</v>
      </c>
    </row>
    <row r="566" spans="1:10" x14ac:dyDescent="0.2">
      <c r="A566" s="3">
        <v>101</v>
      </c>
      <c r="B566" s="2" t="s">
        <v>2427</v>
      </c>
      <c r="C566" s="2" t="s">
        <v>2428</v>
      </c>
      <c r="D566" s="3">
        <v>781</v>
      </c>
      <c r="E566" s="3" t="s">
        <v>610</v>
      </c>
      <c r="F566" s="10">
        <v>1.2622222222222221</v>
      </c>
      <c r="G566" s="5">
        <v>0.38472222222222219</v>
      </c>
      <c r="H566" s="2" t="s">
        <v>2429</v>
      </c>
      <c r="I566" s="2" t="s">
        <v>6748</v>
      </c>
      <c r="J566" s="2" t="s">
        <v>435</v>
      </c>
    </row>
    <row r="567" spans="1:10" x14ac:dyDescent="0.2">
      <c r="A567" s="6">
        <v>102</v>
      </c>
      <c r="B567" s="7" t="s">
        <v>2430</v>
      </c>
      <c r="C567" s="7" t="s">
        <v>609</v>
      </c>
      <c r="D567" s="6">
        <v>1921</v>
      </c>
      <c r="E567" s="6" t="s">
        <v>610</v>
      </c>
      <c r="F567" s="11">
        <v>1.2676736111111111</v>
      </c>
      <c r="G567" s="9">
        <v>0.38611111111111113</v>
      </c>
      <c r="H567" s="7" t="s">
        <v>2431</v>
      </c>
      <c r="I567" s="7" t="s">
        <v>6748</v>
      </c>
      <c r="J567" s="7" t="s">
        <v>448</v>
      </c>
    </row>
    <row r="568" spans="1:10" x14ac:dyDescent="0.2">
      <c r="A568" s="3">
        <v>103</v>
      </c>
      <c r="B568" s="2" t="s">
        <v>2432</v>
      </c>
      <c r="C568" s="2" t="s">
        <v>880</v>
      </c>
      <c r="D568" s="3">
        <v>170</v>
      </c>
      <c r="E568" s="3" t="s">
        <v>610</v>
      </c>
      <c r="F568" s="10">
        <v>1.2710416666666666</v>
      </c>
      <c r="G568" s="5">
        <v>0.38680555555555557</v>
      </c>
      <c r="H568" s="2" t="s">
        <v>2433</v>
      </c>
      <c r="I568" s="2" t="s">
        <v>6748</v>
      </c>
      <c r="J568" s="2" t="s">
        <v>456</v>
      </c>
    </row>
    <row r="569" spans="1:10" x14ac:dyDescent="0.2">
      <c r="A569" s="6">
        <v>104</v>
      </c>
      <c r="B569" s="7" t="s">
        <v>2434</v>
      </c>
      <c r="C569" s="7" t="s">
        <v>4042</v>
      </c>
      <c r="D569" s="6">
        <v>625</v>
      </c>
      <c r="E569" s="6" t="s">
        <v>610</v>
      </c>
      <c r="F569" s="11">
        <v>1.2717592592592593</v>
      </c>
      <c r="G569" s="9">
        <v>0.38750000000000001</v>
      </c>
      <c r="H569" s="7" t="s">
        <v>2435</v>
      </c>
      <c r="I569" s="7" t="s">
        <v>6748</v>
      </c>
      <c r="J569" s="7" t="s">
        <v>459</v>
      </c>
    </row>
    <row r="570" spans="1:10" x14ac:dyDescent="0.2">
      <c r="A570" s="3">
        <v>105</v>
      </c>
      <c r="B570" s="2" t="s">
        <v>2436</v>
      </c>
      <c r="C570" s="2" t="s">
        <v>4826</v>
      </c>
      <c r="D570" s="3">
        <v>1911</v>
      </c>
      <c r="E570" s="3" t="s">
        <v>610</v>
      </c>
      <c r="F570" s="10">
        <v>1.2719560185185186</v>
      </c>
      <c r="G570" s="5">
        <v>0.38750000000000001</v>
      </c>
      <c r="H570" s="2" t="s">
        <v>2437</v>
      </c>
      <c r="I570" s="2" t="s">
        <v>6748</v>
      </c>
      <c r="J570" s="2" t="s">
        <v>460</v>
      </c>
    </row>
    <row r="571" spans="1:10" x14ac:dyDescent="0.2">
      <c r="A571" s="6">
        <v>106</v>
      </c>
      <c r="B571" s="7" t="s">
        <v>2438</v>
      </c>
      <c r="C571" s="7" t="s">
        <v>609</v>
      </c>
      <c r="D571" s="6">
        <v>612</v>
      </c>
      <c r="E571" s="6" t="s">
        <v>610</v>
      </c>
      <c r="F571" s="11">
        <v>1.2727662037037037</v>
      </c>
      <c r="G571" s="9">
        <v>0.38750000000000001</v>
      </c>
      <c r="H571" s="7" t="s">
        <v>2439</v>
      </c>
      <c r="I571" s="7" t="s">
        <v>6748</v>
      </c>
      <c r="J571" s="7" t="s">
        <v>463</v>
      </c>
    </row>
    <row r="572" spans="1:10" x14ac:dyDescent="0.2">
      <c r="A572" s="3">
        <v>107</v>
      </c>
      <c r="B572" s="2" t="s">
        <v>2440</v>
      </c>
      <c r="C572" s="2" t="s">
        <v>2441</v>
      </c>
      <c r="D572" s="3">
        <v>910</v>
      </c>
      <c r="E572" s="3" t="s">
        <v>610</v>
      </c>
      <c r="F572" s="10">
        <v>1.2736226851851853</v>
      </c>
      <c r="G572" s="5">
        <v>0.38819444444444445</v>
      </c>
      <c r="H572" s="2" t="s">
        <v>2442</v>
      </c>
      <c r="I572" s="2" t="s">
        <v>6748</v>
      </c>
      <c r="J572" s="2" t="s">
        <v>464</v>
      </c>
    </row>
    <row r="573" spans="1:10" x14ac:dyDescent="0.2">
      <c r="A573" s="6">
        <v>108</v>
      </c>
      <c r="B573" s="7" t="s">
        <v>2443</v>
      </c>
      <c r="C573" s="7" t="s">
        <v>609</v>
      </c>
      <c r="D573" s="6">
        <v>657</v>
      </c>
      <c r="E573" s="6" t="s">
        <v>610</v>
      </c>
      <c r="F573" s="11">
        <v>1.2743287037037037</v>
      </c>
      <c r="G573" s="9">
        <v>0.38819444444444445</v>
      </c>
      <c r="H573" s="7" t="s">
        <v>2444</v>
      </c>
      <c r="I573" s="7" t="s">
        <v>6748</v>
      </c>
      <c r="J573" s="7" t="s">
        <v>469</v>
      </c>
    </row>
    <row r="574" spans="1:10" x14ac:dyDescent="0.2">
      <c r="A574" s="3">
        <v>109</v>
      </c>
      <c r="B574" s="2" t="s">
        <v>2445</v>
      </c>
      <c r="C574" s="2" t="s">
        <v>4826</v>
      </c>
      <c r="D574" s="3">
        <v>735</v>
      </c>
      <c r="E574" s="3" t="s">
        <v>610</v>
      </c>
      <c r="F574" s="10">
        <v>1.2745717592592591</v>
      </c>
      <c r="G574" s="5">
        <v>0.38819444444444445</v>
      </c>
      <c r="H574" s="2" t="s">
        <v>2446</v>
      </c>
      <c r="I574" s="2" t="s">
        <v>6748</v>
      </c>
      <c r="J574" s="2" t="s">
        <v>471</v>
      </c>
    </row>
    <row r="575" spans="1:10" x14ac:dyDescent="0.2">
      <c r="A575" s="6">
        <v>110</v>
      </c>
      <c r="B575" s="7" t="s">
        <v>2447</v>
      </c>
      <c r="C575" s="7" t="s">
        <v>2413</v>
      </c>
      <c r="D575" s="6">
        <v>1950</v>
      </c>
      <c r="E575" s="6" t="s">
        <v>610</v>
      </c>
      <c r="F575" s="11">
        <v>1.286712962962963</v>
      </c>
      <c r="G575" s="9">
        <v>0.39166666666666666</v>
      </c>
      <c r="H575" s="7" t="s">
        <v>2448</v>
      </c>
      <c r="I575" s="7" t="s">
        <v>6748</v>
      </c>
      <c r="J575" s="7" t="s">
        <v>501</v>
      </c>
    </row>
    <row r="576" spans="1:10" x14ac:dyDescent="0.2">
      <c r="A576" s="3">
        <v>111</v>
      </c>
      <c r="B576" s="2" t="s">
        <v>2449</v>
      </c>
      <c r="C576" s="2" t="s">
        <v>7941</v>
      </c>
      <c r="D576" s="3">
        <v>875</v>
      </c>
      <c r="E576" s="3" t="s">
        <v>610</v>
      </c>
      <c r="F576" s="10">
        <v>1.2924537037037036</v>
      </c>
      <c r="G576" s="5">
        <v>0.39374999999999999</v>
      </c>
      <c r="H576" s="2" t="s">
        <v>2450</v>
      </c>
      <c r="I576" s="2" t="s">
        <v>6748</v>
      </c>
      <c r="J576" s="2" t="s">
        <v>514</v>
      </c>
    </row>
    <row r="577" spans="1:10" x14ac:dyDescent="0.2">
      <c r="A577" s="6">
        <v>112</v>
      </c>
      <c r="B577" s="7" t="s">
        <v>2451</v>
      </c>
      <c r="C577" s="7" t="s">
        <v>4650</v>
      </c>
      <c r="D577" s="6">
        <v>432</v>
      </c>
      <c r="E577" s="6" t="s">
        <v>610</v>
      </c>
      <c r="F577" s="11">
        <v>1.2962037037037037</v>
      </c>
      <c r="G577" s="9">
        <v>0.39444444444444443</v>
      </c>
      <c r="H577" s="7" t="s">
        <v>2452</v>
      </c>
      <c r="I577" s="7" t="s">
        <v>6748</v>
      </c>
      <c r="J577" s="7" t="s">
        <v>521</v>
      </c>
    </row>
    <row r="578" spans="1:10" x14ac:dyDescent="0.2">
      <c r="A578" s="3">
        <v>113</v>
      </c>
      <c r="B578" s="2" t="s">
        <v>2453</v>
      </c>
      <c r="C578" s="2" t="s">
        <v>858</v>
      </c>
      <c r="D578" s="3">
        <v>764</v>
      </c>
      <c r="E578" s="3" t="s">
        <v>610</v>
      </c>
      <c r="F578" s="10">
        <v>1.299548611111111</v>
      </c>
      <c r="G578" s="5">
        <v>0.39583333333333331</v>
      </c>
      <c r="H578" s="2" t="s">
        <v>2454</v>
      </c>
      <c r="I578" s="2" t="s">
        <v>6748</v>
      </c>
      <c r="J578" s="2" t="s">
        <v>531</v>
      </c>
    </row>
    <row r="579" spans="1:10" x14ac:dyDescent="0.2">
      <c r="A579" s="6">
        <v>114</v>
      </c>
      <c r="B579" s="7" t="s">
        <v>2455</v>
      </c>
      <c r="C579" s="7" t="s">
        <v>7969</v>
      </c>
      <c r="D579" s="6">
        <v>210</v>
      </c>
      <c r="E579" s="6" t="s">
        <v>610</v>
      </c>
      <c r="F579" s="11">
        <v>1.3009837962962962</v>
      </c>
      <c r="G579" s="9">
        <v>0.39652777777777781</v>
      </c>
      <c r="H579" s="7" t="s">
        <v>2456</v>
      </c>
      <c r="I579" s="7" t="s">
        <v>6748</v>
      </c>
      <c r="J579" s="7" t="s">
        <v>535</v>
      </c>
    </row>
    <row r="580" spans="1:10" x14ac:dyDescent="0.2">
      <c r="A580" s="3">
        <v>115</v>
      </c>
      <c r="B580" s="2" t="s">
        <v>2457</v>
      </c>
      <c r="C580" s="2" t="s">
        <v>4042</v>
      </c>
      <c r="D580" s="3">
        <v>214</v>
      </c>
      <c r="E580" s="3" t="s">
        <v>610</v>
      </c>
      <c r="F580" s="10">
        <v>1.3031597222222222</v>
      </c>
      <c r="G580" s="5">
        <v>0.3972222222222222</v>
      </c>
      <c r="H580" s="2" t="s">
        <v>2458</v>
      </c>
      <c r="I580" s="2" t="s">
        <v>6748</v>
      </c>
      <c r="J580" s="2" t="s">
        <v>540</v>
      </c>
    </row>
    <row r="581" spans="1:10" x14ac:dyDescent="0.2">
      <c r="A581" s="6">
        <v>116</v>
      </c>
      <c r="B581" s="7" t="s">
        <v>2459</v>
      </c>
      <c r="C581" s="7" t="s">
        <v>7944</v>
      </c>
      <c r="D581" s="6">
        <v>156</v>
      </c>
      <c r="E581" s="6" t="s">
        <v>610</v>
      </c>
      <c r="F581" s="11">
        <v>1.3054976851851852</v>
      </c>
      <c r="G581" s="9">
        <v>0.3979166666666667</v>
      </c>
      <c r="H581" s="7" t="s">
        <v>2460</v>
      </c>
      <c r="I581" s="7" t="s">
        <v>6748</v>
      </c>
      <c r="J581" s="7" t="s">
        <v>544</v>
      </c>
    </row>
    <row r="582" spans="1:10" x14ac:dyDescent="0.2">
      <c r="A582" s="3">
        <v>1</v>
      </c>
      <c r="B582" s="2" t="s">
        <v>2461</v>
      </c>
      <c r="C582" s="2" t="s">
        <v>702</v>
      </c>
      <c r="D582" s="3">
        <v>1905</v>
      </c>
      <c r="E582" s="3" t="s">
        <v>4880</v>
      </c>
      <c r="F582" s="4">
        <v>0.96864583333333332</v>
      </c>
      <c r="G582" s="5">
        <v>0.2951388888888889</v>
      </c>
      <c r="H582" s="2" t="s">
        <v>6702</v>
      </c>
      <c r="I582" s="2" t="s">
        <v>6749</v>
      </c>
      <c r="J582" s="2" t="s">
        <v>6837</v>
      </c>
    </row>
    <row r="583" spans="1:10" x14ac:dyDescent="0.2">
      <c r="A583" s="6">
        <v>2</v>
      </c>
      <c r="B583" s="7" t="s">
        <v>2462</v>
      </c>
      <c r="C583" s="7" t="s">
        <v>609</v>
      </c>
      <c r="D583" s="6">
        <v>29</v>
      </c>
      <c r="E583" s="6" t="s">
        <v>4880</v>
      </c>
      <c r="F583" s="11">
        <v>1.0593518518518519</v>
      </c>
      <c r="G583" s="9">
        <v>0.32291666666666669</v>
      </c>
      <c r="H583" s="7" t="s">
        <v>6703</v>
      </c>
      <c r="I583" s="7" t="s">
        <v>6749</v>
      </c>
      <c r="J583" s="7" t="s">
        <v>6950</v>
      </c>
    </row>
    <row r="584" spans="1:10" x14ac:dyDescent="0.2">
      <c r="A584" s="3">
        <v>3</v>
      </c>
      <c r="B584" s="2" t="s">
        <v>2463</v>
      </c>
      <c r="C584" s="2" t="s">
        <v>2464</v>
      </c>
      <c r="D584" s="3">
        <v>120</v>
      </c>
      <c r="E584" s="3" t="s">
        <v>4880</v>
      </c>
      <c r="F584" s="10">
        <v>1.3370486111111111</v>
      </c>
      <c r="G584" s="5">
        <v>0.4069444444444445</v>
      </c>
      <c r="H584" s="2" t="s">
        <v>6704</v>
      </c>
      <c r="I584" s="2" t="s">
        <v>6749</v>
      </c>
      <c r="J584" s="2" t="s">
        <v>573</v>
      </c>
    </row>
    <row r="585" spans="1:10" x14ac:dyDescent="0.2">
      <c r="A585" s="6">
        <v>4</v>
      </c>
      <c r="B585" s="7" t="s">
        <v>2465</v>
      </c>
      <c r="C585" s="7" t="s">
        <v>880</v>
      </c>
      <c r="D585" s="6">
        <v>40</v>
      </c>
      <c r="E585" s="6" t="s">
        <v>4880</v>
      </c>
      <c r="F585" s="11">
        <v>1.4193402777777777</v>
      </c>
      <c r="G585" s="9">
        <v>0.43194444444444446</v>
      </c>
      <c r="H585" s="7" t="s">
        <v>6705</v>
      </c>
      <c r="I585" s="7" t="s">
        <v>6749</v>
      </c>
      <c r="J585" s="7" t="s">
        <v>605</v>
      </c>
    </row>
    <row r="586" spans="1:10" x14ac:dyDescent="0.2">
      <c r="A586" s="3">
        <v>1</v>
      </c>
      <c r="B586" s="2" t="s">
        <v>2466</v>
      </c>
      <c r="C586" s="2" t="s">
        <v>7938</v>
      </c>
      <c r="D586" s="3">
        <v>5</v>
      </c>
      <c r="E586" s="3" t="s">
        <v>610</v>
      </c>
      <c r="F586" s="4">
        <v>0.80964120370370374</v>
      </c>
      <c r="G586" s="5">
        <v>0.24652777777777779</v>
      </c>
      <c r="H586" s="2" t="s">
        <v>2467</v>
      </c>
      <c r="I586" s="2" t="s">
        <v>6750</v>
      </c>
      <c r="J586" s="2" t="s">
        <v>6770</v>
      </c>
    </row>
    <row r="587" spans="1:10" x14ac:dyDescent="0.2">
      <c r="A587" s="6">
        <v>2</v>
      </c>
      <c r="B587" s="7" t="s">
        <v>2468</v>
      </c>
      <c r="C587" s="7" t="s">
        <v>609</v>
      </c>
      <c r="D587" s="6">
        <v>31</v>
      </c>
      <c r="E587" s="6" t="s">
        <v>610</v>
      </c>
      <c r="F587" s="8">
        <v>0.82238425925925929</v>
      </c>
      <c r="G587" s="9">
        <v>0.25069444444444444</v>
      </c>
      <c r="H587" s="7" t="s">
        <v>2469</v>
      </c>
      <c r="I587" s="7" t="s">
        <v>6750</v>
      </c>
      <c r="J587" s="7" t="s">
        <v>6773</v>
      </c>
    </row>
    <row r="588" spans="1:10" x14ac:dyDescent="0.2">
      <c r="A588" s="3">
        <v>3</v>
      </c>
      <c r="B588" s="2" t="s">
        <v>2470</v>
      </c>
      <c r="C588" s="2" t="s">
        <v>619</v>
      </c>
      <c r="D588" s="3">
        <v>11</v>
      </c>
      <c r="E588" s="3" t="s">
        <v>610</v>
      </c>
      <c r="F588" s="4">
        <v>0.83303240740740747</v>
      </c>
      <c r="G588" s="5">
        <v>0.25347222222222221</v>
      </c>
      <c r="H588" s="2" t="s">
        <v>2471</v>
      </c>
      <c r="I588" s="2" t="s">
        <v>6750</v>
      </c>
      <c r="J588" s="2" t="s">
        <v>6775</v>
      </c>
    </row>
    <row r="589" spans="1:10" x14ac:dyDescent="0.2">
      <c r="A589" s="6">
        <v>4</v>
      </c>
      <c r="B589" s="7" t="s">
        <v>2472</v>
      </c>
      <c r="C589" s="7" t="s">
        <v>2473</v>
      </c>
      <c r="D589" s="6">
        <v>246</v>
      </c>
      <c r="E589" s="6" t="s">
        <v>610</v>
      </c>
      <c r="F589" s="8">
        <v>0.88523148148148145</v>
      </c>
      <c r="G589" s="9">
        <v>0.26944444444444443</v>
      </c>
      <c r="H589" s="7" t="s">
        <v>2474</v>
      </c>
      <c r="I589" s="7" t="s">
        <v>6750</v>
      </c>
      <c r="J589" s="7" t="s">
        <v>6788</v>
      </c>
    </row>
    <row r="590" spans="1:10" x14ac:dyDescent="0.2">
      <c r="A590" s="3">
        <v>5</v>
      </c>
      <c r="B590" s="2" t="s">
        <v>2475</v>
      </c>
      <c r="C590" s="2" t="s">
        <v>613</v>
      </c>
      <c r="D590" s="3">
        <v>698</v>
      </c>
      <c r="E590" s="3" t="s">
        <v>610</v>
      </c>
      <c r="F590" s="4">
        <v>0.89740740740740732</v>
      </c>
      <c r="G590" s="5">
        <v>0.27361111111111108</v>
      </c>
      <c r="H590" s="2" t="s">
        <v>2476</v>
      </c>
      <c r="I590" s="2" t="s">
        <v>6750</v>
      </c>
      <c r="J590" s="2" t="s">
        <v>6797</v>
      </c>
    </row>
    <row r="591" spans="1:10" x14ac:dyDescent="0.2">
      <c r="A591" s="6">
        <v>6</v>
      </c>
      <c r="B591" s="7" t="s">
        <v>2477</v>
      </c>
      <c r="C591" s="7" t="s">
        <v>2478</v>
      </c>
      <c r="D591" s="6">
        <v>36</v>
      </c>
      <c r="E591" s="6" t="s">
        <v>610</v>
      </c>
      <c r="F591" s="8">
        <v>0.89978009259259262</v>
      </c>
      <c r="G591" s="9">
        <v>0.27430555555555552</v>
      </c>
      <c r="H591" s="7" t="s">
        <v>2479</v>
      </c>
      <c r="I591" s="7" t="s">
        <v>6750</v>
      </c>
      <c r="J591" s="7" t="s">
        <v>6799</v>
      </c>
    </row>
    <row r="592" spans="1:10" x14ac:dyDescent="0.2">
      <c r="A592" s="3">
        <v>7</v>
      </c>
      <c r="B592" s="2" t="s">
        <v>2480</v>
      </c>
      <c r="C592" s="2" t="s">
        <v>2473</v>
      </c>
      <c r="D592" s="3">
        <v>809</v>
      </c>
      <c r="E592" s="3" t="s">
        <v>610</v>
      </c>
      <c r="F592" s="4">
        <v>0.95400462962962962</v>
      </c>
      <c r="G592" s="5">
        <v>0.2902777777777778</v>
      </c>
      <c r="H592" s="2" t="s">
        <v>2481</v>
      </c>
      <c r="I592" s="2" t="s">
        <v>6750</v>
      </c>
      <c r="J592" s="2" t="s">
        <v>6827</v>
      </c>
    </row>
    <row r="593" spans="1:10" x14ac:dyDescent="0.2">
      <c r="A593" s="6">
        <v>8</v>
      </c>
      <c r="B593" s="7" t="s">
        <v>2482</v>
      </c>
      <c r="C593" s="7" t="s">
        <v>2483</v>
      </c>
      <c r="D593" s="6">
        <v>112</v>
      </c>
      <c r="E593" s="6" t="s">
        <v>610</v>
      </c>
      <c r="F593" s="8">
        <v>0.96232638888888899</v>
      </c>
      <c r="G593" s="9">
        <v>0.29305555555555557</v>
      </c>
      <c r="H593" s="7" t="s">
        <v>2484</v>
      </c>
      <c r="I593" s="7" t="s">
        <v>6750</v>
      </c>
      <c r="J593" s="7" t="s">
        <v>6831</v>
      </c>
    </row>
    <row r="594" spans="1:10" x14ac:dyDescent="0.2">
      <c r="A594" s="3">
        <v>9</v>
      </c>
      <c r="B594" s="2" t="s">
        <v>2485</v>
      </c>
      <c r="C594" s="2" t="s">
        <v>702</v>
      </c>
      <c r="D594" s="3">
        <v>976</v>
      </c>
      <c r="E594" s="3" t="s">
        <v>610</v>
      </c>
      <c r="F594" s="4">
        <v>0.96373842592592596</v>
      </c>
      <c r="G594" s="5">
        <v>0.29375000000000001</v>
      </c>
      <c r="H594" s="2" t="s">
        <v>2486</v>
      </c>
      <c r="I594" s="2" t="s">
        <v>6750</v>
      </c>
      <c r="J594" s="2" t="s">
        <v>6832</v>
      </c>
    </row>
    <row r="595" spans="1:10" x14ac:dyDescent="0.2">
      <c r="A595" s="6">
        <v>10</v>
      </c>
      <c r="B595" s="7" t="s">
        <v>2487</v>
      </c>
      <c r="C595" s="7" t="s">
        <v>2026</v>
      </c>
      <c r="D595" s="6">
        <v>110</v>
      </c>
      <c r="E595" s="6" t="s">
        <v>610</v>
      </c>
      <c r="F595" s="8">
        <v>0.9669444444444445</v>
      </c>
      <c r="G595" s="9">
        <v>0.29444444444444445</v>
      </c>
      <c r="H595" s="7" t="s">
        <v>2488</v>
      </c>
      <c r="I595" s="7" t="s">
        <v>6750</v>
      </c>
      <c r="J595" s="7" t="s">
        <v>6834</v>
      </c>
    </row>
    <row r="596" spans="1:10" x14ac:dyDescent="0.2">
      <c r="A596" s="3">
        <v>11</v>
      </c>
      <c r="B596" s="2" t="s">
        <v>2489</v>
      </c>
      <c r="C596" s="2" t="s">
        <v>2490</v>
      </c>
      <c r="D596" s="3">
        <v>511</v>
      </c>
      <c r="E596" s="3" t="s">
        <v>610</v>
      </c>
      <c r="F596" s="4">
        <v>0.98072916666666676</v>
      </c>
      <c r="G596" s="5">
        <v>0.2986111111111111</v>
      </c>
      <c r="H596" s="2" t="s">
        <v>2491</v>
      </c>
      <c r="I596" s="2" t="s">
        <v>6750</v>
      </c>
      <c r="J596" s="2" t="s">
        <v>6846</v>
      </c>
    </row>
    <row r="597" spans="1:10" x14ac:dyDescent="0.2">
      <c r="A597" s="6">
        <v>12</v>
      </c>
      <c r="B597" s="7" t="s">
        <v>2492</v>
      </c>
      <c r="C597" s="7" t="s">
        <v>7938</v>
      </c>
      <c r="D597" s="6">
        <v>98</v>
      </c>
      <c r="E597" s="6" t="s">
        <v>610</v>
      </c>
      <c r="F597" s="8">
        <v>0.98464120370370367</v>
      </c>
      <c r="G597" s="9">
        <v>0.3</v>
      </c>
      <c r="H597" s="7" t="s">
        <v>2493</v>
      </c>
      <c r="I597" s="7" t="s">
        <v>6750</v>
      </c>
      <c r="J597" s="7" t="s">
        <v>6852</v>
      </c>
    </row>
    <row r="598" spans="1:10" x14ac:dyDescent="0.2">
      <c r="A598" s="3">
        <v>13</v>
      </c>
      <c r="B598" s="2" t="s">
        <v>2494</v>
      </c>
      <c r="C598" s="2" t="s">
        <v>2495</v>
      </c>
      <c r="D598" s="3">
        <v>973</v>
      </c>
      <c r="E598" s="3" t="s">
        <v>610</v>
      </c>
      <c r="F598" s="4">
        <v>0.98564814814814816</v>
      </c>
      <c r="G598" s="5">
        <v>0.3</v>
      </c>
      <c r="H598" s="2" t="s">
        <v>2496</v>
      </c>
      <c r="I598" s="2" t="s">
        <v>6750</v>
      </c>
      <c r="J598" s="2" t="s">
        <v>6855</v>
      </c>
    </row>
    <row r="599" spans="1:10" x14ac:dyDescent="0.2">
      <c r="A599" s="6">
        <v>14</v>
      </c>
      <c r="B599" s="7" t="s">
        <v>2497</v>
      </c>
      <c r="C599" s="7" t="s">
        <v>2498</v>
      </c>
      <c r="D599" s="6">
        <v>844</v>
      </c>
      <c r="E599" s="6" t="s">
        <v>610</v>
      </c>
      <c r="F599" s="8">
        <v>0.98623842592592592</v>
      </c>
      <c r="G599" s="9">
        <v>0.30069444444444443</v>
      </c>
      <c r="H599" s="7" t="s">
        <v>2499</v>
      </c>
      <c r="I599" s="7" t="s">
        <v>6750</v>
      </c>
      <c r="J599" s="7" t="s">
        <v>6857</v>
      </c>
    </row>
    <row r="600" spans="1:10" x14ac:dyDescent="0.2">
      <c r="A600" s="3">
        <v>15</v>
      </c>
      <c r="B600" s="2" t="s">
        <v>2500</v>
      </c>
      <c r="C600" s="2" t="s">
        <v>2501</v>
      </c>
      <c r="D600" s="3">
        <v>290</v>
      </c>
      <c r="E600" s="3" t="s">
        <v>610</v>
      </c>
      <c r="F600" s="10">
        <v>1.0009722222222222</v>
      </c>
      <c r="G600" s="5">
        <v>0.30486111111111108</v>
      </c>
      <c r="H600" s="2" t="s">
        <v>2502</v>
      </c>
      <c r="I600" s="2" t="s">
        <v>6750</v>
      </c>
      <c r="J600" s="2" t="s">
        <v>6865</v>
      </c>
    </row>
    <row r="601" spans="1:10" x14ac:dyDescent="0.2">
      <c r="A601" s="6">
        <v>16</v>
      </c>
      <c r="B601" s="7" t="s">
        <v>2503</v>
      </c>
      <c r="C601" s="7" t="s">
        <v>2504</v>
      </c>
      <c r="D601" s="6">
        <v>1929</v>
      </c>
      <c r="E601" s="6" t="s">
        <v>610</v>
      </c>
      <c r="F601" s="11">
        <v>1.0020833333333334</v>
      </c>
      <c r="G601" s="9">
        <v>0.30486111111111108</v>
      </c>
      <c r="H601" s="7" t="s">
        <v>2505</v>
      </c>
      <c r="I601" s="7" t="s">
        <v>6750</v>
      </c>
      <c r="J601" s="7" t="s">
        <v>6867</v>
      </c>
    </row>
    <row r="602" spans="1:10" x14ac:dyDescent="0.2">
      <c r="A602" s="3">
        <v>17</v>
      </c>
      <c r="B602" s="2" t="s">
        <v>2506</v>
      </c>
      <c r="C602" s="2" t="s">
        <v>702</v>
      </c>
      <c r="D602" s="3">
        <v>1000</v>
      </c>
      <c r="E602" s="3" t="s">
        <v>610</v>
      </c>
      <c r="F602" s="10">
        <v>1.013425925925926</v>
      </c>
      <c r="G602" s="5">
        <v>0.30833333333333335</v>
      </c>
      <c r="H602" s="2" t="s">
        <v>2507</v>
      </c>
      <c r="I602" s="2" t="s">
        <v>6750</v>
      </c>
      <c r="J602" s="2" t="s">
        <v>6881</v>
      </c>
    </row>
    <row r="603" spans="1:10" x14ac:dyDescent="0.2">
      <c r="A603" s="6">
        <v>18</v>
      </c>
      <c r="B603" s="7" t="s">
        <v>2508</v>
      </c>
      <c r="C603" s="7" t="s">
        <v>7938</v>
      </c>
      <c r="D603" s="6">
        <v>1934</v>
      </c>
      <c r="E603" s="6" t="s">
        <v>610</v>
      </c>
      <c r="F603" s="11">
        <v>1.0141319444444445</v>
      </c>
      <c r="G603" s="9">
        <v>0.30902777777777779</v>
      </c>
      <c r="H603" s="7" t="s">
        <v>2509</v>
      </c>
      <c r="I603" s="7" t="s">
        <v>6750</v>
      </c>
      <c r="J603" s="7" t="s">
        <v>6882</v>
      </c>
    </row>
    <row r="604" spans="1:10" x14ac:dyDescent="0.2">
      <c r="A604" s="3">
        <v>19</v>
      </c>
      <c r="B604" s="2" t="s">
        <v>2510</v>
      </c>
      <c r="C604" s="2" t="s">
        <v>2511</v>
      </c>
      <c r="D604" s="3">
        <v>293</v>
      </c>
      <c r="E604" s="3" t="s">
        <v>610</v>
      </c>
      <c r="F604" s="10">
        <v>1.0165046296296296</v>
      </c>
      <c r="G604" s="5">
        <v>0.30972222222222223</v>
      </c>
      <c r="H604" s="2" t="s">
        <v>2512</v>
      </c>
      <c r="I604" s="2" t="s">
        <v>6750</v>
      </c>
      <c r="J604" s="2" t="s">
        <v>6883</v>
      </c>
    </row>
    <row r="605" spans="1:10" x14ac:dyDescent="0.2">
      <c r="A605" s="6">
        <v>20</v>
      </c>
      <c r="B605" s="7" t="s">
        <v>2513</v>
      </c>
      <c r="C605" s="7" t="s">
        <v>2490</v>
      </c>
      <c r="D605" s="6">
        <v>149</v>
      </c>
      <c r="E605" s="6" t="s">
        <v>610</v>
      </c>
      <c r="F605" s="11">
        <v>1.0206481481481482</v>
      </c>
      <c r="G605" s="9">
        <v>0.31111111111111112</v>
      </c>
      <c r="H605" s="7" t="s">
        <v>2514</v>
      </c>
      <c r="I605" s="7" t="s">
        <v>6750</v>
      </c>
      <c r="J605" s="7" t="s">
        <v>6889</v>
      </c>
    </row>
    <row r="606" spans="1:10" x14ac:dyDescent="0.2">
      <c r="A606" s="3">
        <v>21</v>
      </c>
      <c r="B606" s="2" t="s">
        <v>2515</v>
      </c>
      <c r="C606" s="2" t="s">
        <v>609</v>
      </c>
      <c r="D606" s="3">
        <v>686</v>
      </c>
      <c r="E606" s="3" t="s">
        <v>610</v>
      </c>
      <c r="F606" s="10">
        <v>1.026724537037037</v>
      </c>
      <c r="G606" s="5">
        <v>0.3125</v>
      </c>
      <c r="H606" s="2" t="s">
        <v>2516</v>
      </c>
      <c r="I606" s="2" t="s">
        <v>6750</v>
      </c>
      <c r="J606" s="2" t="s">
        <v>6901</v>
      </c>
    </row>
    <row r="607" spans="1:10" x14ac:dyDescent="0.2">
      <c r="A607" s="6">
        <v>22</v>
      </c>
      <c r="B607" s="7" t="s">
        <v>2517</v>
      </c>
      <c r="C607" s="7" t="s">
        <v>609</v>
      </c>
      <c r="D607" s="6">
        <v>992</v>
      </c>
      <c r="E607" s="6" t="s">
        <v>610</v>
      </c>
      <c r="F607" s="11">
        <v>1.0272337962962963</v>
      </c>
      <c r="G607" s="9">
        <v>0.31319444444444444</v>
      </c>
      <c r="H607" s="7" t="s">
        <v>2518</v>
      </c>
      <c r="I607" s="7" t="s">
        <v>6750</v>
      </c>
      <c r="J607" s="7" t="s">
        <v>6903</v>
      </c>
    </row>
    <row r="608" spans="1:10" x14ac:dyDescent="0.2">
      <c r="A608" s="3">
        <v>23</v>
      </c>
      <c r="B608" s="2" t="s">
        <v>2519</v>
      </c>
      <c r="C608" s="2" t="s">
        <v>2520</v>
      </c>
      <c r="D608" s="3">
        <v>689</v>
      </c>
      <c r="E608" s="3" t="s">
        <v>610</v>
      </c>
      <c r="F608" s="10">
        <v>1.0273379629629631</v>
      </c>
      <c r="G608" s="5">
        <v>0.31319444444444444</v>
      </c>
      <c r="H608" s="2" t="s">
        <v>2521</v>
      </c>
      <c r="I608" s="2" t="s">
        <v>6750</v>
      </c>
      <c r="J608" s="2" t="s">
        <v>6904</v>
      </c>
    </row>
    <row r="609" spans="1:10" x14ac:dyDescent="0.2">
      <c r="A609" s="6">
        <v>24</v>
      </c>
      <c r="B609" s="7" t="s">
        <v>2522</v>
      </c>
      <c r="C609" s="7" t="s">
        <v>613</v>
      </c>
      <c r="D609" s="6">
        <v>240</v>
      </c>
      <c r="E609" s="6" t="s">
        <v>610</v>
      </c>
      <c r="F609" s="11">
        <v>1.029050925925926</v>
      </c>
      <c r="G609" s="9">
        <v>0.31319444444444444</v>
      </c>
      <c r="H609" s="7" t="s">
        <v>2523</v>
      </c>
      <c r="I609" s="7" t="s">
        <v>6750</v>
      </c>
      <c r="J609" s="7" t="s">
        <v>6906</v>
      </c>
    </row>
    <row r="610" spans="1:10" x14ac:dyDescent="0.2">
      <c r="A610" s="3">
        <v>25</v>
      </c>
      <c r="B610" s="2" t="s">
        <v>2524</v>
      </c>
      <c r="C610" s="2" t="s">
        <v>2525</v>
      </c>
      <c r="D610" s="3">
        <v>750</v>
      </c>
      <c r="E610" s="3" t="s">
        <v>610</v>
      </c>
      <c r="F610" s="10">
        <v>1.0291898148148149</v>
      </c>
      <c r="G610" s="5">
        <v>0.31319444444444444</v>
      </c>
      <c r="H610" s="2" t="s">
        <v>2526</v>
      </c>
      <c r="I610" s="2" t="s">
        <v>6750</v>
      </c>
      <c r="J610" s="2" t="s">
        <v>6907</v>
      </c>
    </row>
    <row r="611" spans="1:10" x14ac:dyDescent="0.2">
      <c r="A611" s="6">
        <v>26</v>
      </c>
      <c r="B611" s="7" t="s">
        <v>2527</v>
      </c>
      <c r="C611" s="7" t="s">
        <v>7969</v>
      </c>
      <c r="D611" s="6">
        <v>652</v>
      </c>
      <c r="E611" s="6" t="s">
        <v>610</v>
      </c>
      <c r="F611" s="11">
        <v>1.037974537037037</v>
      </c>
      <c r="G611" s="9">
        <v>0.31597222222222221</v>
      </c>
      <c r="H611" s="7" t="s">
        <v>2528</v>
      </c>
      <c r="I611" s="7" t="s">
        <v>6750</v>
      </c>
      <c r="J611" s="7" t="s">
        <v>6919</v>
      </c>
    </row>
    <row r="612" spans="1:10" x14ac:dyDescent="0.2">
      <c r="A612" s="3">
        <v>27</v>
      </c>
      <c r="B612" s="2" t="s">
        <v>2529</v>
      </c>
      <c r="C612" s="2" t="s">
        <v>2530</v>
      </c>
      <c r="D612" s="3">
        <v>884</v>
      </c>
      <c r="E612" s="3" t="s">
        <v>610</v>
      </c>
      <c r="F612" s="10">
        <v>1.0409722222222222</v>
      </c>
      <c r="G612" s="5">
        <v>0.31736111111111115</v>
      </c>
      <c r="H612" s="2" t="s">
        <v>2531</v>
      </c>
      <c r="I612" s="2" t="s">
        <v>6750</v>
      </c>
      <c r="J612" s="2" t="s">
        <v>6920</v>
      </c>
    </row>
    <row r="613" spans="1:10" x14ac:dyDescent="0.2">
      <c r="A613" s="6">
        <v>28</v>
      </c>
      <c r="B613" s="7" t="s">
        <v>2532</v>
      </c>
      <c r="C613" s="7" t="s">
        <v>7917</v>
      </c>
      <c r="D613" s="6">
        <v>505</v>
      </c>
      <c r="E613" s="6" t="s">
        <v>610</v>
      </c>
      <c r="F613" s="11">
        <v>1.0462847222222222</v>
      </c>
      <c r="G613" s="9">
        <v>0.31874999999999998</v>
      </c>
      <c r="H613" s="7" t="s">
        <v>2533</v>
      </c>
      <c r="I613" s="7" t="s">
        <v>6750</v>
      </c>
      <c r="J613" s="7" t="s">
        <v>6929</v>
      </c>
    </row>
    <row r="614" spans="1:10" x14ac:dyDescent="0.2">
      <c r="A614" s="3">
        <v>29</v>
      </c>
      <c r="B614" s="2" t="s">
        <v>2534</v>
      </c>
      <c r="C614" s="2" t="s">
        <v>2535</v>
      </c>
      <c r="D614" s="3">
        <v>78</v>
      </c>
      <c r="E614" s="3" t="s">
        <v>610</v>
      </c>
      <c r="F614" s="10">
        <v>1.051412037037037</v>
      </c>
      <c r="G614" s="5">
        <v>0.32013888888888892</v>
      </c>
      <c r="H614" s="2" t="s">
        <v>2536</v>
      </c>
      <c r="I614" s="2" t="s">
        <v>6750</v>
      </c>
      <c r="J614" s="2" t="s">
        <v>6936</v>
      </c>
    </row>
    <row r="615" spans="1:10" x14ac:dyDescent="0.2">
      <c r="A615" s="6">
        <v>30</v>
      </c>
      <c r="B615" s="7" t="s">
        <v>2537</v>
      </c>
      <c r="C615" s="7" t="s">
        <v>2047</v>
      </c>
      <c r="D615" s="6">
        <v>63</v>
      </c>
      <c r="E615" s="6" t="s">
        <v>610</v>
      </c>
      <c r="F615" s="11">
        <v>1.0546180555555555</v>
      </c>
      <c r="G615" s="9">
        <v>0.3215277777777778</v>
      </c>
      <c r="H615" s="7" t="s">
        <v>2538</v>
      </c>
      <c r="I615" s="7" t="s">
        <v>6750</v>
      </c>
      <c r="J615" s="7" t="s">
        <v>6942</v>
      </c>
    </row>
    <row r="616" spans="1:10" x14ac:dyDescent="0.2">
      <c r="A616" s="3">
        <v>31</v>
      </c>
      <c r="B616" s="2" t="s">
        <v>2539</v>
      </c>
      <c r="C616" s="2" t="s">
        <v>880</v>
      </c>
      <c r="D616" s="3">
        <v>556</v>
      </c>
      <c r="E616" s="3" t="s">
        <v>610</v>
      </c>
      <c r="F616" s="10">
        <v>1.0556365740740741</v>
      </c>
      <c r="G616" s="5">
        <v>0.3215277777777778</v>
      </c>
      <c r="H616" s="2" t="s">
        <v>2540</v>
      </c>
      <c r="I616" s="2" t="s">
        <v>6750</v>
      </c>
      <c r="J616" s="2" t="s">
        <v>6945</v>
      </c>
    </row>
    <row r="617" spans="1:10" x14ac:dyDescent="0.2">
      <c r="A617" s="6">
        <v>32</v>
      </c>
      <c r="B617" s="7" t="s">
        <v>2541</v>
      </c>
      <c r="C617" s="7" t="s">
        <v>2317</v>
      </c>
      <c r="D617" s="6">
        <v>102</v>
      </c>
      <c r="E617" s="6" t="s">
        <v>610</v>
      </c>
      <c r="F617" s="11">
        <v>1.0567361111111111</v>
      </c>
      <c r="G617" s="9">
        <v>0.3215277777777778</v>
      </c>
      <c r="H617" s="7" t="s">
        <v>2542</v>
      </c>
      <c r="I617" s="7" t="s">
        <v>6750</v>
      </c>
      <c r="J617" s="7" t="s">
        <v>6946</v>
      </c>
    </row>
    <row r="618" spans="1:10" x14ac:dyDescent="0.2">
      <c r="A618" s="3">
        <v>33</v>
      </c>
      <c r="B618" s="2" t="s">
        <v>2543</v>
      </c>
      <c r="C618" s="2" t="s">
        <v>679</v>
      </c>
      <c r="D618" s="3">
        <v>121</v>
      </c>
      <c r="E618" s="3" t="s">
        <v>610</v>
      </c>
      <c r="F618" s="10">
        <v>1.0637962962962964</v>
      </c>
      <c r="G618" s="5">
        <v>0.32430555555555557</v>
      </c>
      <c r="H618" s="2" t="s">
        <v>2544</v>
      </c>
      <c r="I618" s="2" t="s">
        <v>6750</v>
      </c>
      <c r="J618" s="2" t="s">
        <v>6952</v>
      </c>
    </row>
    <row r="619" spans="1:10" x14ac:dyDescent="0.2">
      <c r="A619" s="6">
        <v>34</v>
      </c>
      <c r="B619" s="7" t="s">
        <v>2545</v>
      </c>
      <c r="C619" s="7" t="s">
        <v>609</v>
      </c>
      <c r="D619" s="6">
        <v>787</v>
      </c>
      <c r="E619" s="6" t="s">
        <v>610</v>
      </c>
      <c r="F619" s="11">
        <v>1.0709375000000001</v>
      </c>
      <c r="G619" s="9">
        <v>0.3263888888888889</v>
      </c>
      <c r="H619" s="7" t="s">
        <v>2546</v>
      </c>
      <c r="I619" s="7" t="s">
        <v>6750</v>
      </c>
      <c r="J619" s="7" t="s">
        <v>6959</v>
      </c>
    </row>
    <row r="620" spans="1:10" x14ac:dyDescent="0.2">
      <c r="A620" s="3">
        <v>35</v>
      </c>
      <c r="B620" s="2" t="s">
        <v>2547</v>
      </c>
      <c r="C620" s="2" t="s">
        <v>2548</v>
      </c>
      <c r="D620" s="3">
        <v>311</v>
      </c>
      <c r="E620" s="3" t="s">
        <v>610</v>
      </c>
      <c r="F620" s="10">
        <v>1.0721064814814814</v>
      </c>
      <c r="G620" s="5">
        <v>0.3263888888888889</v>
      </c>
      <c r="H620" s="2" t="s">
        <v>2549</v>
      </c>
      <c r="I620" s="2" t="s">
        <v>6750</v>
      </c>
      <c r="J620" s="2" t="s">
        <v>6963</v>
      </c>
    </row>
    <row r="621" spans="1:10" x14ac:dyDescent="0.2">
      <c r="A621" s="6">
        <v>36</v>
      </c>
      <c r="B621" s="7" t="s">
        <v>2550</v>
      </c>
      <c r="C621" s="7" t="s">
        <v>2551</v>
      </c>
      <c r="D621" s="6">
        <v>263</v>
      </c>
      <c r="E621" s="6" t="s">
        <v>610</v>
      </c>
      <c r="F621" s="11">
        <v>1.0795486111111112</v>
      </c>
      <c r="G621" s="9">
        <v>0.32847222222222222</v>
      </c>
      <c r="H621" s="7" t="s">
        <v>2552</v>
      </c>
      <c r="I621" s="7" t="s">
        <v>6750</v>
      </c>
      <c r="J621" s="7" t="s">
        <v>6972</v>
      </c>
    </row>
    <row r="622" spans="1:10" x14ac:dyDescent="0.2">
      <c r="A622" s="3">
        <v>37</v>
      </c>
      <c r="B622" s="2" t="s">
        <v>2553</v>
      </c>
      <c r="C622" s="2" t="s">
        <v>2554</v>
      </c>
      <c r="D622" s="3">
        <v>80</v>
      </c>
      <c r="E622" s="3" t="s">
        <v>610</v>
      </c>
      <c r="F622" s="10">
        <v>1.0797453703703703</v>
      </c>
      <c r="G622" s="5">
        <v>0.32916666666666666</v>
      </c>
      <c r="H622" s="2" t="s">
        <v>2555</v>
      </c>
      <c r="I622" s="2" t="s">
        <v>6750</v>
      </c>
      <c r="J622" s="2" t="s">
        <v>6974</v>
      </c>
    </row>
    <row r="623" spans="1:10" x14ac:dyDescent="0.2">
      <c r="A623" s="6">
        <v>38</v>
      </c>
      <c r="B623" s="7" t="s">
        <v>2556</v>
      </c>
      <c r="C623" s="7" t="s">
        <v>4601</v>
      </c>
      <c r="D623" s="6">
        <v>758</v>
      </c>
      <c r="E623" s="6" t="s">
        <v>610</v>
      </c>
      <c r="F623" s="11">
        <v>1.0834953703703702</v>
      </c>
      <c r="G623" s="9">
        <v>0.3298611111111111</v>
      </c>
      <c r="H623" s="7" t="s">
        <v>2557</v>
      </c>
      <c r="I623" s="7" t="s">
        <v>6750</v>
      </c>
      <c r="J623" s="7" t="s">
        <v>6982</v>
      </c>
    </row>
    <row r="624" spans="1:10" x14ac:dyDescent="0.2">
      <c r="A624" s="3">
        <v>39</v>
      </c>
      <c r="B624" s="2" t="s">
        <v>2558</v>
      </c>
      <c r="C624" s="2" t="s">
        <v>858</v>
      </c>
      <c r="D624" s="3">
        <v>108</v>
      </c>
      <c r="E624" s="3" t="s">
        <v>610</v>
      </c>
      <c r="F624" s="10">
        <v>1.0834953703703702</v>
      </c>
      <c r="G624" s="5">
        <v>0.3298611111111111</v>
      </c>
      <c r="H624" s="2" t="s">
        <v>2559</v>
      </c>
      <c r="I624" s="2" t="s">
        <v>6750</v>
      </c>
      <c r="J624" s="2" t="s">
        <v>6983</v>
      </c>
    </row>
    <row r="625" spans="1:10" x14ac:dyDescent="0.2">
      <c r="A625" s="6">
        <v>40</v>
      </c>
      <c r="B625" s="7" t="s">
        <v>2560</v>
      </c>
      <c r="C625" s="7" t="s">
        <v>2561</v>
      </c>
      <c r="D625" s="6">
        <v>679</v>
      </c>
      <c r="E625" s="6" t="s">
        <v>610</v>
      </c>
      <c r="F625" s="11">
        <v>1.085775462962963</v>
      </c>
      <c r="G625" s="9">
        <v>0.33055555555555555</v>
      </c>
      <c r="H625" s="7" t="s">
        <v>2562</v>
      </c>
      <c r="I625" s="7" t="s">
        <v>6750</v>
      </c>
      <c r="J625" s="7" t="s">
        <v>6988</v>
      </c>
    </row>
    <row r="626" spans="1:10" x14ac:dyDescent="0.2">
      <c r="A626" s="3">
        <v>41</v>
      </c>
      <c r="B626" s="2" t="s">
        <v>2563</v>
      </c>
      <c r="C626" s="2" t="s">
        <v>609</v>
      </c>
      <c r="D626" s="3">
        <v>297</v>
      </c>
      <c r="E626" s="3" t="s">
        <v>610</v>
      </c>
      <c r="F626" s="10">
        <v>1.0864004629629631</v>
      </c>
      <c r="G626" s="5">
        <v>0.33055555555555555</v>
      </c>
      <c r="H626" s="2" t="s">
        <v>2564</v>
      </c>
      <c r="I626" s="2" t="s">
        <v>6750</v>
      </c>
      <c r="J626" s="2" t="s">
        <v>6989</v>
      </c>
    </row>
    <row r="627" spans="1:10" x14ac:dyDescent="0.2">
      <c r="A627" s="6">
        <v>42</v>
      </c>
      <c r="B627" s="7" t="s">
        <v>2565</v>
      </c>
      <c r="C627" s="7" t="s">
        <v>628</v>
      </c>
      <c r="D627" s="6">
        <v>851</v>
      </c>
      <c r="E627" s="6" t="s">
        <v>610</v>
      </c>
      <c r="F627" s="11">
        <v>1.0871759259259259</v>
      </c>
      <c r="G627" s="9">
        <v>0.33124999999999999</v>
      </c>
      <c r="H627" s="7" t="s">
        <v>2566</v>
      </c>
      <c r="I627" s="7" t="s">
        <v>6750</v>
      </c>
      <c r="J627" s="7" t="s">
        <v>6990</v>
      </c>
    </row>
    <row r="628" spans="1:10" x14ac:dyDescent="0.2">
      <c r="A628" s="3">
        <v>43</v>
      </c>
      <c r="B628" s="2" t="s">
        <v>2567</v>
      </c>
      <c r="C628" s="2" t="s">
        <v>4650</v>
      </c>
      <c r="D628" s="3">
        <v>342</v>
      </c>
      <c r="E628" s="3" t="s">
        <v>610</v>
      </c>
      <c r="F628" s="10">
        <v>1.0916319444444444</v>
      </c>
      <c r="G628" s="5">
        <v>0.33263888888888887</v>
      </c>
      <c r="H628" s="2" t="s">
        <v>2568</v>
      </c>
      <c r="I628" s="2" t="s">
        <v>6750</v>
      </c>
      <c r="J628" s="2" t="s">
        <v>6999</v>
      </c>
    </row>
    <row r="629" spans="1:10" x14ac:dyDescent="0.2">
      <c r="A629" s="6">
        <v>44</v>
      </c>
      <c r="B629" s="7" t="s">
        <v>2569</v>
      </c>
      <c r="C629" s="7" t="s">
        <v>2570</v>
      </c>
      <c r="D629" s="6">
        <v>1945</v>
      </c>
      <c r="E629" s="6" t="s">
        <v>610</v>
      </c>
      <c r="F629" s="11">
        <v>1.0954745370370371</v>
      </c>
      <c r="G629" s="9">
        <v>0.33333333333333331</v>
      </c>
      <c r="H629" s="7" t="s">
        <v>2571</v>
      </c>
      <c r="I629" s="7" t="s">
        <v>6750</v>
      </c>
      <c r="J629" s="7" t="s">
        <v>7007</v>
      </c>
    </row>
    <row r="630" spans="1:10" x14ac:dyDescent="0.2">
      <c r="A630" s="3">
        <v>45</v>
      </c>
      <c r="B630" s="2" t="s">
        <v>2572</v>
      </c>
      <c r="C630" s="2" t="s">
        <v>609</v>
      </c>
      <c r="D630" s="3">
        <v>767</v>
      </c>
      <c r="E630" s="3" t="s">
        <v>610</v>
      </c>
      <c r="F630" s="10">
        <v>1.0988773148148148</v>
      </c>
      <c r="G630" s="5">
        <v>0.3347222222222222</v>
      </c>
      <c r="H630" s="2" t="s">
        <v>2573</v>
      </c>
      <c r="I630" s="2" t="s">
        <v>6750</v>
      </c>
      <c r="J630" s="2" t="s">
        <v>7023</v>
      </c>
    </row>
    <row r="631" spans="1:10" x14ac:dyDescent="0.2">
      <c r="A631" s="6">
        <v>46</v>
      </c>
      <c r="B631" s="7" t="s">
        <v>2574</v>
      </c>
      <c r="C631" s="7" t="s">
        <v>7966</v>
      </c>
      <c r="D631" s="6">
        <v>314</v>
      </c>
      <c r="E631" s="6" t="s">
        <v>610</v>
      </c>
      <c r="F631" s="11">
        <v>1.1007523148148148</v>
      </c>
      <c r="G631" s="9">
        <v>0.3354166666666667</v>
      </c>
      <c r="H631" s="7" t="s">
        <v>2575</v>
      </c>
      <c r="I631" s="7" t="s">
        <v>6750</v>
      </c>
      <c r="J631" s="7" t="s">
        <v>7029</v>
      </c>
    </row>
    <row r="632" spans="1:10" x14ac:dyDescent="0.2">
      <c r="A632" s="3">
        <v>47</v>
      </c>
      <c r="B632" s="2" t="s">
        <v>2576</v>
      </c>
      <c r="C632" s="2" t="s">
        <v>2570</v>
      </c>
      <c r="D632" s="3">
        <v>891</v>
      </c>
      <c r="E632" s="3" t="s">
        <v>610</v>
      </c>
      <c r="F632" s="10">
        <v>1.1012384259259258</v>
      </c>
      <c r="G632" s="5">
        <v>0.3354166666666667</v>
      </c>
      <c r="H632" s="2" t="s">
        <v>2577</v>
      </c>
      <c r="I632" s="2" t="s">
        <v>6750</v>
      </c>
      <c r="J632" s="2" t="s">
        <v>7035</v>
      </c>
    </row>
    <row r="633" spans="1:10" x14ac:dyDescent="0.2">
      <c r="A633" s="6">
        <v>48</v>
      </c>
      <c r="B633" s="7" t="s">
        <v>2578</v>
      </c>
      <c r="C633" s="7" t="s">
        <v>609</v>
      </c>
      <c r="D633" s="6">
        <v>835</v>
      </c>
      <c r="E633" s="6" t="s">
        <v>610</v>
      </c>
      <c r="F633" s="11">
        <v>1.1025694444444445</v>
      </c>
      <c r="G633" s="9">
        <v>0.33611111111111108</v>
      </c>
      <c r="H633" s="7" t="s">
        <v>2579</v>
      </c>
      <c r="I633" s="7" t="s">
        <v>6750</v>
      </c>
      <c r="J633" s="7" t="s">
        <v>7037</v>
      </c>
    </row>
    <row r="634" spans="1:10" x14ac:dyDescent="0.2">
      <c r="A634" s="3">
        <v>49</v>
      </c>
      <c r="B634" s="2" t="s">
        <v>2580</v>
      </c>
      <c r="C634" s="2" t="s">
        <v>609</v>
      </c>
      <c r="D634" s="3">
        <v>785</v>
      </c>
      <c r="E634" s="3" t="s">
        <v>610</v>
      </c>
      <c r="F634" s="10">
        <v>1.1029282407407408</v>
      </c>
      <c r="G634" s="5">
        <v>0.33611111111111108</v>
      </c>
      <c r="H634" s="2" t="s">
        <v>2581</v>
      </c>
      <c r="I634" s="2" t="s">
        <v>6750</v>
      </c>
      <c r="J634" s="2" t="s">
        <v>7039</v>
      </c>
    </row>
    <row r="635" spans="1:10" x14ac:dyDescent="0.2">
      <c r="A635" s="6">
        <v>50</v>
      </c>
      <c r="B635" s="7" t="s">
        <v>2582</v>
      </c>
      <c r="C635" s="7" t="s">
        <v>784</v>
      </c>
      <c r="D635" s="6">
        <v>598</v>
      </c>
      <c r="E635" s="6" t="s">
        <v>610</v>
      </c>
      <c r="F635" s="11">
        <v>1.1031249999999999</v>
      </c>
      <c r="G635" s="9">
        <v>0.33611111111111108</v>
      </c>
      <c r="H635" s="7" t="s">
        <v>2583</v>
      </c>
      <c r="I635" s="7" t="s">
        <v>6750</v>
      </c>
      <c r="J635" s="7" t="s">
        <v>7042</v>
      </c>
    </row>
    <row r="636" spans="1:10" x14ac:dyDescent="0.2">
      <c r="A636" s="3">
        <v>51</v>
      </c>
      <c r="B636" s="2" t="s">
        <v>2584</v>
      </c>
      <c r="C636" s="2" t="s">
        <v>4598</v>
      </c>
      <c r="D636" s="3">
        <v>639</v>
      </c>
      <c r="E636" s="3" t="s">
        <v>610</v>
      </c>
      <c r="F636" s="10">
        <v>1.1053587962962963</v>
      </c>
      <c r="G636" s="5">
        <v>0.33680555555555558</v>
      </c>
      <c r="H636" s="2" t="s">
        <v>2585</v>
      </c>
      <c r="I636" s="2" t="s">
        <v>6750</v>
      </c>
      <c r="J636" s="2" t="s">
        <v>7048</v>
      </c>
    </row>
    <row r="637" spans="1:10" x14ac:dyDescent="0.2">
      <c r="A637" s="6">
        <v>52</v>
      </c>
      <c r="B637" s="7" t="s">
        <v>2586</v>
      </c>
      <c r="C637" s="7" t="s">
        <v>609</v>
      </c>
      <c r="D637" s="6">
        <v>218</v>
      </c>
      <c r="E637" s="6" t="s">
        <v>610</v>
      </c>
      <c r="F637" s="11">
        <v>1.1085185185185185</v>
      </c>
      <c r="G637" s="9">
        <v>0.33750000000000002</v>
      </c>
      <c r="H637" s="7" t="s">
        <v>2587</v>
      </c>
      <c r="I637" s="7" t="s">
        <v>6750</v>
      </c>
      <c r="J637" s="7" t="s">
        <v>7057</v>
      </c>
    </row>
    <row r="638" spans="1:10" x14ac:dyDescent="0.2">
      <c r="A638" s="3">
        <v>53</v>
      </c>
      <c r="B638" s="2" t="s">
        <v>2588</v>
      </c>
      <c r="C638" s="2" t="s">
        <v>2589</v>
      </c>
      <c r="D638" s="3">
        <v>760</v>
      </c>
      <c r="E638" s="3" t="s">
        <v>610</v>
      </c>
      <c r="F638" s="10">
        <v>1.1108449074074074</v>
      </c>
      <c r="G638" s="5">
        <v>0.33819444444444446</v>
      </c>
      <c r="H638" s="2" t="s">
        <v>2590</v>
      </c>
      <c r="I638" s="2" t="s">
        <v>6750</v>
      </c>
      <c r="J638" s="2" t="s">
        <v>7063</v>
      </c>
    </row>
    <row r="639" spans="1:10" x14ac:dyDescent="0.2">
      <c r="A639" s="6">
        <v>54</v>
      </c>
      <c r="B639" s="7" t="s">
        <v>2591</v>
      </c>
      <c r="C639" s="7" t="s">
        <v>609</v>
      </c>
      <c r="D639" s="6">
        <v>318</v>
      </c>
      <c r="E639" s="6" t="s">
        <v>610</v>
      </c>
      <c r="F639" s="11">
        <v>1.1120833333333333</v>
      </c>
      <c r="G639" s="9">
        <v>0.33888888888888885</v>
      </c>
      <c r="H639" s="7" t="s">
        <v>2592</v>
      </c>
      <c r="I639" s="7" t="s">
        <v>6750</v>
      </c>
      <c r="J639" s="7" t="s">
        <v>7066</v>
      </c>
    </row>
    <row r="640" spans="1:10" x14ac:dyDescent="0.2">
      <c r="A640" s="3">
        <v>55</v>
      </c>
      <c r="B640" s="2" t="s">
        <v>2593</v>
      </c>
      <c r="C640" s="2" t="s">
        <v>4903</v>
      </c>
      <c r="D640" s="3">
        <v>269</v>
      </c>
      <c r="E640" s="3" t="s">
        <v>610</v>
      </c>
      <c r="F640" s="10">
        <v>1.112650462962963</v>
      </c>
      <c r="G640" s="5">
        <v>0.33888888888888885</v>
      </c>
      <c r="H640" s="2" t="s">
        <v>2594</v>
      </c>
      <c r="I640" s="2" t="s">
        <v>6750</v>
      </c>
      <c r="J640" s="2" t="s">
        <v>7067</v>
      </c>
    </row>
    <row r="641" spans="1:10" x14ac:dyDescent="0.2">
      <c r="A641" s="6">
        <v>56</v>
      </c>
      <c r="B641" s="7" t="s">
        <v>2595</v>
      </c>
      <c r="C641" s="7" t="s">
        <v>2596</v>
      </c>
      <c r="D641" s="6">
        <v>821</v>
      </c>
      <c r="E641" s="6" t="s">
        <v>610</v>
      </c>
      <c r="F641" s="11">
        <v>1.1159722222222224</v>
      </c>
      <c r="G641" s="9">
        <v>0.33958333333333335</v>
      </c>
      <c r="H641" s="7" t="s">
        <v>2597</v>
      </c>
      <c r="I641" s="7" t="s">
        <v>6750</v>
      </c>
      <c r="J641" s="7" t="s">
        <v>7069</v>
      </c>
    </row>
    <row r="642" spans="1:10" x14ac:dyDescent="0.2">
      <c r="A642" s="3">
        <v>57</v>
      </c>
      <c r="B642" s="2" t="s">
        <v>2598</v>
      </c>
      <c r="C642" s="2" t="s">
        <v>7941</v>
      </c>
      <c r="D642" s="3">
        <v>219</v>
      </c>
      <c r="E642" s="3" t="s">
        <v>610</v>
      </c>
      <c r="F642" s="10">
        <v>1.1178009259259258</v>
      </c>
      <c r="G642" s="5">
        <v>0.34027777777777773</v>
      </c>
      <c r="H642" s="2" t="s">
        <v>2599</v>
      </c>
      <c r="I642" s="2" t="s">
        <v>6750</v>
      </c>
      <c r="J642" s="2" t="s">
        <v>7078</v>
      </c>
    </row>
    <row r="643" spans="1:10" x14ac:dyDescent="0.2">
      <c r="A643" s="6">
        <v>58</v>
      </c>
      <c r="B643" s="7" t="s">
        <v>2600</v>
      </c>
      <c r="C643" s="7" t="s">
        <v>2601</v>
      </c>
      <c r="D643" s="6">
        <v>629</v>
      </c>
      <c r="E643" s="6" t="s">
        <v>610</v>
      </c>
      <c r="F643" s="11">
        <v>1.1183912037037038</v>
      </c>
      <c r="G643" s="9">
        <v>0.34097222222222223</v>
      </c>
      <c r="H643" s="7" t="s">
        <v>2602</v>
      </c>
      <c r="I643" s="7" t="s">
        <v>6750</v>
      </c>
      <c r="J643" s="7" t="s">
        <v>7081</v>
      </c>
    </row>
    <row r="644" spans="1:10" x14ac:dyDescent="0.2">
      <c r="A644" s="3">
        <v>59</v>
      </c>
      <c r="B644" s="2" t="s">
        <v>2603</v>
      </c>
      <c r="C644" s="2" t="s">
        <v>609</v>
      </c>
      <c r="D644" s="3">
        <v>274</v>
      </c>
      <c r="E644" s="3" t="s">
        <v>610</v>
      </c>
      <c r="F644" s="10">
        <v>1.1203819444444445</v>
      </c>
      <c r="G644" s="5">
        <v>0.34097222222222223</v>
      </c>
      <c r="H644" s="2" t="s">
        <v>2604</v>
      </c>
      <c r="I644" s="2" t="s">
        <v>6750</v>
      </c>
      <c r="J644" s="2" t="s">
        <v>7087</v>
      </c>
    </row>
    <row r="645" spans="1:10" x14ac:dyDescent="0.2">
      <c r="A645" s="6">
        <v>60</v>
      </c>
      <c r="B645" s="7" t="s">
        <v>2605</v>
      </c>
      <c r="C645" s="7" t="s">
        <v>2606</v>
      </c>
      <c r="D645" s="6">
        <v>362</v>
      </c>
      <c r="E645" s="6" t="s">
        <v>610</v>
      </c>
      <c r="F645" s="11">
        <v>1.1207638888888889</v>
      </c>
      <c r="G645" s="9">
        <v>0.34166666666666662</v>
      </c>
      <c r="H645" s="7" t="s">
        <v>2607</v>
      </c>
      <c r="I645" s="7" t="s">
        <v>6750</v>
      </c>
      <c r="J645" s="7" t="s">
        <v>7090</v>
      </c>
    </row>
    <row r="646" spans="1:10" x14ac:dyDescent="0.2">
      <c r="A646" s="3">
        <v>61</v>
      </c>
      <c r="B646" s="2" t="s">
        <v>2608</v>
      </c>
      <c r="C646" s="2" t="s">
        <v>2609</v>
      </c>
      <c r="D646" s="3">
        <v>965</v>
      </c>
      <c r="E646" s="3" t="s">
        <v>610</v>
      </c>
      <c r="F646" s="10">
        <v>1.1220833333333333</v>
      </c>
      <c r="G646" s="5">
        <v>0.34166666666666662</v>
      </c>
      <c r="H646" s="2" t="s">
        <v>2610</v>
      </c>
      <c r="I646" s="2" t="s">
        <v>6750</v>
      </c>
      <c r="J646" s="2" t="s">
        <v>7095</v>
      </c>
    </row>
    <row r="647" spans="1:10" x14ac:dyDescent="0.2">
      <c r="A647" s="6">
        <v>62</v>
      </c>
      <c r="B647" s="7" t="s">
        <v>2611</v>
      </c>
      <c r="C647" s="7" t="s">
        <v>4650</v>
      </c>
      <c r="D647" s="6">
        <v>564</v>
      </c>
      <c r="E647" s="6" t="s">
        <v>610</v>
      </c>
      <c r="F647" s="11">
        <v>1.1222222222222222</v>
      </c>
      <c r="G647" s="9">
        <v>0.34166666666666662</v>
      </c>
      <c r="H647" s="7" t="s">
        <v>2612</v>
      </c>
      <c r="I647" s="7" t="s">
        <v>6750</v>
      </c>
      <c r="J647" s="7" t="s">
        <v>7096</v>
      </c>
    </row>
    <row r="648" spans="1:10" x14ac:dyDescent="0.2">
      <c r="A648" s="3">
        <v>63</v>
      </c>
      <c r="B648" s="2" t="s">
        <v>2613</v>
      </c>
      <c r="C648" s="2" t="s">
        <v>609</v>
      </c>
      <c r="D648" s="3">
        <v>306</v>
      </c>
      <c r="E648" s="3" t="s">
        <v>610</v>
      </c>
      <c r="F648" s="10">
        <v>1.1231712962962963</v>
      </c>
      <c r="G648" s="5">
        <v>0.34236111111111112</v>
      </c>
      <c r="H648" s="2" t="s">
        <v>2614</v>
      </c>
      <c r="I648" s="2" t="s">
        <v>6750</v>
      </c>
      <c r="J648" s="2" t="s">
        <v>7099</v>
      </c>
    </row>
    <row r="649" spans="1:10" x14ac:dyDescent="0.2">
      <c r="A649" s="6">
        <v>64</v>
      </c>
      <c r="B649" s="7" t="s">
        <v>2615</v>
      </c>
      <c r="C649" s="7" t="s">
        <v>609</v>
      </c>
      <c r="D649" s="6">
        <v>176</v>
      </c>
      <c r="E649" s="6" t="s">
        <v>610</v>
      </c>
      <c r="F649" s="11">
        <v>1.1254050925925927</v>
      </c>
      <c r="G649" s="9">
        <v>0.3430555555555555</v>
      </c>
      <c r="H649" s="7" t="s">
        <v>2616</v>
      </c>
      <c r="I649" s="7" t="s">
        <v>6750</v>
      </c>
      <c r="J649" s="7" t="s">
        <v>7104</v>
      </c>
    </row>
    <row r="650" spans="1:10" x14ac:dyDescent="0.2">
      <c r="A650" s="3">
        <v>65</v>
      </c>
      <c r="B650" s="2" t="s">
        <v>2617</v>
      </c>
      <c r="C650" s="2" t="s">
        <v>643</v>
      </c>
      <c r="D650" s="3">
        <v>521</v>
      </c>
      <c r="E650" s="3" t="s">
        <v>610</v>
      </c>
      <c r="F650" s="10">
        <v>1.1257754629629628</v>
      </c>
      <c r="G650" s="5">
        <v>0.3430555555555555</v>
      </c>
      <c r="H650" s="2" t="s">
        <v>2618</v>
      </c>
      <c r="I650" s="2" t="s">
        <v>6750</v>
      </c>
      <c r="J650" s="2" t="s">
        <v>7105</v>
      </c>
    </row>
    <row r="651" spans="1:10" x14ac:dyDescent="0.2">
      <c r="A651" s="6">
        <v>66</v>
      </c>
      <c r="B651" s="7" t="s">
        <v>2619</v>
      </c>
      <c r="C651" s="7" t="s">
        <v>1956</v>
      </c>
      <c r="D651" s="6">
        <v>285</v>
      </c>
      <c r="E651" s="6" t="s">
        <v>610</v>
      </c>
      <c r="F651" s="11">
        <v>1.1258796296296296</v>
      </c>
      <c r="G651" s="9">
        <v>0.3430555555555555</v>
      </c>
      <c r="H651" s="7" t="s">
        <v>2620</v>
      </c>
      <c r="I651" s="7" t="s">
        <v>6750</v>
      </c>
      <c r="J651" s="7" t="s">
        <v>7106</v>
      </c>
    </row>
    <row r="652" spans="1:10" x14ac:dyDescent="0.2">
      <c r="A652" s="3">
        <v>67</v>
      </c>
      <c r="B652" s="2" t="s">
        <v>2621</v>
      </c>
      <c r="C652" s="2" t="s">
        <v>2622</v>
      </c>
      <c r="D652" s="3">
        <v>146</v>
      </c>
      <c r="E652" s="3" t="s">
        <v>610</v>
      </c>
      <c r="F652" s="10">
        <v>1.1268865740740741</v>
      </c>
      <c r="G652" s="5">
        <v>0.3430555555555555</v>
      </c>
      <c r="H652" s="2" t="s">
        <v>2623</v>
      </c>
      <c r="I652" s="2" t="s">
        <v>6750</v>
      </c>
      <c r="J652" s="2" t="s">
        <v>7108</v>
      </c>
    </row>
    <row r="653" spans="1:10" x14ac:dyDescent="0.2">
      <c r="A653" s="6">
        <v>68</v>
      </c>
      <c r="B653" s="7" t="s">
        <v>2624</v>
      </c>
      <c r="C653" s="7" t="s">
        <v>4744</v>
      </c>
      <c r="D653" s="6">
        <v>797</v>
      </c>
      <c r="E653" s="6" t="s">
        <v>610</v>
      </c>
      <c r="F653" s="11">
        <v>1.1287152777777778</v>
      </c>
      <c r="G653" s="9">
        <v>0.34375</v>
      </c>
      <c r="H653" s="7" t="s">
        <v>2625</v>
      </c>
      <c r="I653" s="7" t="s">
        <v>6750</v>
      </c>
      <c r="J653" s="7" t="s">
        <v>7113</v>
      </c>
    </row>
    <row r="654" spans="1:10" x14ac:dyDescent="0.2">
      <c r="A654" s="3">
        <v>69</v>
      </c>
      <c r="B654" s="2" t="s">
        <v>2626</v>
      </c>
      <c r="C654" s="2" t="s">
        <v>4691</v>
      </c>
      <c r="D654" s="3">
        <v>839</v>
      </c>
      <c r="E654" s="3" t="s">
        <v>610</v>
      </c>
      <c r="F654" s="10">
        <v>1.1293518518518517</v>
      </c>
      <c r="G654" s="5">
        <v>0.34375</v>
      </c>
      <c r="H654" s="2" t="s">
        <v>2627</v>
      </c>
      <c r="I654" s="2" t="s">
        <v>6750</v>
      </c>
      <c r="J654" s="2" t="s">
        <v>7116</v>
      </c>
    </row>
    <row r="655" spans="1:10" x14ac:dyDescent="0.2">
      <c r="A655" s="6">
        <v>70</v>
      </c>
      <c r="B655" s="7" t="s">
        <v>2628</v>
      </c>
      <c r="C655" s="7" t="s">
        <v>643</v>
      </c>
      <c r="D655" s="6">
        <v>616</v>
      </c>
      <c r="E655" s="6" t="s">
        <v>610</v>
      </c>
      <c r="F655" s="11">
        <v>1.1332986111111112</v>
      </c>
      <c r="G655" s="9">
        <v>0.34513888888888888</v>
      </c>
      <c r="H655" s="7" t="s">
        <v>2629</v>
      </c>
      <c r="I655" s="7" t="s">
        <v>6750</v>
      </c>
      <c r="J655" s="7" t="s">
        <v>2857</v>
      </c>
    </row>
    <row r="656" spans="1:10" x14ac:dyDescent="0.2">
      <c r="A656" s="3">
        <v>71</v>
      </c>
      <c r="B656" s="2" t="s">
        <v>2630</v>
      </c>
      <c r="C656" s="2" t="s">
        <v>2631</v>
      </c>
      <c r="D656" s="3">
        <v>542</v>
      </c>
      <c r="E656" s="3" t="s">
        <v>610</v>
      </c>
      <c r="F656" s="10">
        <v>1.1340972222222223</v>
      </c>
      <c r="G656" s="5">
        <v>0.34513888888888888</v>
      </c>
      <c r="H656" s="2" t="s">
        <v>2632</v>
      </c>
      <c r="I656" s="2" t="s">
        <v>6750</v>
      </c>
      <c r="J656" s="2" t="s">
        <v>2861</v>
      </c>
    </row>
    <row r="657" spans="1:10" x14ac:dyDescent="0.2">
      <c r="A657" s="6">
        <v>72</v>
      </c>
      <c r="B657" s="7" t="s">
        <v>2633</v>
      </c>
      <c r="C657" s="7" t="s">
        <v>4770</v>
      </c>
      <c r="D657" s="6">
        <v>525</v>
      </c>
      <c r="E657" s="6" t="s">
        <v>610</v>
      </c>
      <c r="F657" s="11">
        <v>1.135486111111111</v>
      </c>
      <c r="G657" s="9">
        <v>0.34583333333333338</v>
      </c>
      <c r="H657" s="7" t="s">
        <v>2634</v>
      </c>
      <c r="I657" s="7" t="s">
        <v>6750</v>
      </c>
      <c r="J657" s="7" t="s">
        <v>2867</v>
      </c>
    </row>
    <row r="658" spans="1:10" x14ac:dyDescent="0.2">
      <c r="A658" s="3">
        <v>73</v>
      </c>
      <c r="B658" s="2" t="s">
        <v>2635</v>
      </c>
      <c r="C658" s="2" t="s">
        <v>609</v>
      </c>
      <c r="D658" s="3">
        <v>604</v>
      </c>
      <c r="E658" s="3" t="s">
        <v>610</v>
      </c>
      <c r="F658" s="10">
        <v>1.1381481481481481</v>
      </c>
      <c r="G658" s="5">
        <v>0.34652777777777777</v>
      </c>
      <c r="H658" s="2" t="s">
        <v>2636</v>
      </c>
      <c r="I658" s="2" t="s">
        <v>6750</v>
      </c>
      <c r="J658" s="2" t="s">
        <v>2879</v>
      </c>
    </row>
    <row r="659" spans="1:10" x14ac:dyDescent="0.2">
      <c r="A659" s="6">
        <v>74</v>
      </c>
      <c r="B659" s="7" t="s">
        <v>2637</v>
      </c>
      <c r="C659" s="7" t="s">
        <v>609</v>
      </c>
      <c r="D659" s="6">
        <v>624</v>
      </c>
      <c r="E659" s="6" t="s">
        <v>610</v>
      </c>
      <c r="F659" s="11">
        <v>1.1381828703703702</v>
      </c>
      <c r="G659" s="9">
        <v>0.34652777777777777</v>
      </c>
      <c r="H659" s="7" t="s">
        <v>2638</v>
      </c>
      <c r="I659" s="7" t="s">
        <v>6750</v>
      </c>
      <c r="J659" s="7" t="s">
        <v>2880</v>
      </c>
    </row>
    <row r="660" spans="1:10" x14ac:dyDescent="0.2">
      <c r="A660" s="3">
        <v>75</v>
      </c>
      <c r="B660" s="2" t="s">
        <v>2639</v>
      </c>
      <c r="C660" s="2" t="s">
        <v>7969</v>
      </c>
      <c r="D660" s="3">
        <v>326</v>
      </c>
      <c r="E660" s="3" t="s">
        <v>610</v>
      </c>
      <c r="F660" s="10">
        <v>1.1388310185185186</v>
      </c>
      <c r="G660" s="5">
        <v>0.34652777777777777</v>
      </c>
      <c r="H660" s="2" t="s">
        <v>2640</v>
      </c>
      <c r="I660" s="2" t="s">
        <v>6750</v>
      </c>
      <c r="J660" s="2" t="s">
        <v>2881</v>
      </c>
    </row>
    <row r="661" spans="1:10" x14ac:dyDescent="0.2">
      <c r="A661" s="6">
        <v>76</v>
      </c>
      <c r="B661" s="7" t="s">
        <v>2641</v>
      </c>
      <c r="C661" s="7" t="s">
        <v>846</v>
      </c>
      <c r="D661" s="6">
        <v>790</v>
      </c>
      <c r="E661" s="6" t="s">
        <v>610</v>
      </c>
      <c r="F661" s="11">
        <v>1.139189814814815</v>
      </c>
      <c r="G661" s="9">
        <v>0.34722222222222227</v>
      </c>
      <c r="H661" s="7" t="s">
        <v>2642</v>
      </c>
      <c r="I661" s="7" t="s">
        <v>6750</v>
      </c>
      <c r="J661" s="7" t="s">
        <v>2883</v>
      </c>
    </row>
    <row r="662" spans="1:10" x14ac:dyDescent="0.2">
      <c r="A662" s="3">
        <v>77</v>
      </c>
      <c r="B662" s="2" t="s">
        <v>2643</v>
      </c>
      <c r="C662" s="2" t="s">
        <v>609</v>
      </c>
      <c r="D662" s="3">
        <v>575</v>
      </c>
      <c r="E662" s="3" t="s">
        <v>610</v>
      </c>
      <c r="F662" s="10">
        <v>1.1394097222222224</v>
      </c>
      <c r="G662" s="5">
        <v>0.34722222222222227</v>
      </c>
      <c r="H662" s="2" t="s">
        <v>2644</v>
      </c>
      <c r="I662" s="2" t="s">
        <v>6750</v>
      </c>
      <c r="J662" s="2" t="s">
        <v>2884</v>
      </c>
    </row>
    <row r="663" spans="1:10" x14ac:dyDescent="0.2">
      <c r="A663" s="6">
        <v>78</v>
      </c>
      <c r="B663" s="7" t="s">
        <v>2645</v>
      </c>
      <c r="C663" s="7" t="s">
        <v>609</v>
      </c>
      <c r="D663" s="6">
        <v>475</v>
      </c>
      <c r="E663" s="6" t="s">
        <v>610</v>
      </c>
      <c r="F663" s="11">
        <v>1.1395601851851851</v>
      </c>
      <c r="G663" s="9">
        <v>0.34722222222222227</v>
      </c>
      <c r="H663" s="7" t="s">
        <v>2646</v>
      </c>
      <c r="I663" s="7" t="s">
        <v>6750</v>
      </c>
      <c r="J663" s="7" t="s">
        <v>2885</v>
      </c>
    </row>
    <row r="664" spans="1:10" x14ac:dyDescent="0.2">
      <c r="A664" s="3">
        <v>79</v>
      </c>
      <c r="B664" s="2" t="s">
        <v>2647</v>
      </c>
      <c r="C664" s="2" t="s">
        <v>923</v>
      </c>
      <c r="D664" s="3">
        <v>701</v>
      </c>
      <c r="E664" s="3" t="s">
        <v>610</v>
      </c>
      <c r="F664" s="10">
        <v>1.1405439814814815</v>
      </c>
      <c r="G664" s="5">
        <v>0.34722222222222227</v>
      </c>
      <c r="H664" s="2" t="s">
        <v>2648</v>
      </c>
      <c r="I664" s="2" t="s">
        <v>6750</v>
      </c>
      <c r="J664" s="2" t="s">
        <v>2891</v>
      </c>
    </row>
    <row r="665" spans="1:10" x14ac:dyDescent="0.2">
      <c r="A665" s="6">
        <v>80</v>
      </c>
      <c r="B665" s="7" t="s">
        <v>2649</v>
      </c>
      <c r="C665" s="7" t="s">
        <v>670</v>
      </c>
      <c r="D665" s="6">
        <v>207</v>
      </c>
      <c r="E665" s="6" t="s">
        <v>610</v>
      </c>
      <c r="F665" s="11">
        <v>1.1421412037037038</v>
      </c>
      <c r="G665" s="9">
        <v>0.34791666666666665</v>
      </c>
      <c r="H665" s="7" t="s">
        <v>2650</v>
      </c>
      <c r="I665" s="7" t="s">
        <v>6750</v>
      </c>
      <c r="J665" s="7" t="s">
        <v>2898</v>
      </c>
    </row>
    <row r="666" spans="1:10" x14ac:dyDescent="0.2">
      <c r="A666" s="3">
        <v>81</v>
      </c>
      <c r="B666" s="2" t="s">
        <v>2651</v>
      </c>
      <c r="C666" s="2" t="s">
        <v>726</v>
      </c>
      <c r="D666" s="3">
        <v>900</v>
      </c>
      <c r="E666" s="3" t="s">
        <v>610</v>
      </c>
      <c r="F666" s="10">
        <v>1.1430555555555555</v>
      </c>
      <c r="G666" s="5">
        <v>0.34791666666666665</v>
      </c>
      <c r="H666" s="2" t="s">
        <v>2652</v>
      </c>
      <c r="I666" s="2" t="s">
        <v>6750</v>
      </c>
      <c r="J666" s="2" t="s">
        <v>2904</v>
      </c>
    </row>
    <row r="667" spans="1:10" x14ac:dyDescent="0.2">
      <c r="A667" s="6">
        <v>82</v>
      </c>
      <c r="B667" s="7" t="s">
        <v>2653</v>
      </c>
      <c r="C667" s="7" t="s">
        <v>609</v>
      </c>
      <c r="D667" s="6">
        <v>753</v>
      </c>
      <c r="E667" s="6" t="s">
        <v>610</v>
      </c>
      <c r="F667" s="11">
        <v>1.1435300925925926</v>
      </c>
      <c r="G667" s="9">
        <v>0.34861111111111115</v>
      </c>
      <c r="H667" s="7" t="s">
        <v>2654</v>
      </c>
      <c r="I667" s="7" t="s">
        <v>6750</v>
      </c>
      <c r="J667" s="7" t="s">
        <v>2906</v>
      </c>
    </row>
    <row r="668" spans="1:10" x14ac:dyDescent="0.2">
      <c r="A668" s="3">
        <v>83</v>
      </c>
      <c r="B668" s="2" t="s">
        <v>2655</v>
      </c>
      <c r="C668" s="2" t="s">
        <v>2112</v>
      </c>
      <c r="D668" s="3">
        <v>800</v>
      </c>
      <c r="E668" s="3" t="s">
        <v>610</v>
      </c>
      <c r="F668" s="10">
        <v>1.1450925925925926</v>
      </c>
      <c r="G668" s="5">
        <v>0.34861111111111115</v>
      </c>
      <c r="H668" s="2" t="s">
        <v>2656</v>
      </c>
      <c r="I668" s="2" t="s">
        <v>6750</v>
      </c>
      <c r="J668" s="2" t="s">
        <v>2912</v>
      </c>
    </row>
    <row r="669" spans="1:10" x14ac:dyDescent="0.2">
      <c r="A669" s="6">
        <v>84</v>
      </c>
      <c r="B669" s="7" t="s">
        <v>2657</v>
      </c>
      <c r="C669" s="7" t="s">
        <v>7938</v>
      </c>
      <c r="D669" s="6">
        <v>243</v>
      </c>
      <c r="E669" s="6" t="s">
        <v>610</v>
      </c>
      <c r="F669" s="11">
        <v>1.1459837962962964</v>
      </c>
      <c r="G669" s="9">
        <v>0.34930555555555554</v>
      </c>
      <c r="H669" s="7" t="s">
        <v>2658</v>
      </c>
      <c r="I669" s="7" t="s">
        <v>6750</v>
      </c>
      <c r="J669" s="7" t="s">
        <v>1</v>
      </c>
    </row>
    <row r="670" spans="1:10" x14ac:dyDescent="0.2">
      <c r="A670" s="3">
        <v>85</v>
      </c>
      <c r="B670" s="2" t="s">
        <v>2659</v>
      </c>
      <c r="C670" s="2" t="s">
        <v>790</v>
      </c>
      <c r="D670" s="3">
        <v>328</v>
      </c>
      <c r="E670" s="3" t="s">
        <v>610</v>
      </c>
      <c r="F670" s="10">
        <v>1.1465624999999999</v>
      </c>
      <c r="G670" s="5">
        <v>0.34930555555555554</v>
      </c>
      <c r="H670" s="2" t="s">
        <v>2660</v>
      </c>
      <c r="I670" s="2" t="s">
        <v>6750</v>
      </c>
      <c r="J670" s="2" t="s">
        <v>4</v>
      </c>
    </row>
    <row r="671" spans="1:10" x14ac:dyDescent="0.2">
      <c r="A671" s="6">
        <v>86</v>
      </c>
      <c r="B671" s="7" t="s">
        <v>2661</v>
      </c>
      <c r="C671" s="7" t="s">
        <v>616</v>
      </c>
      <c r="D671" s="6">
        <v>700</v>
      </c>
      <c r="E671" s="6" t="s">
        <v>610</v>
      </c>
      <c r="F671" s="11">
        <v>1.1479166666666667</v>
      </c>
      <c r="G671" s="9">
        <v>0.34930555555555554</v>
      </c>
      <c r="H671" s="7" t="s">
        <v>2662</v>
      </c>
      <c r="I671" s="7" t="s">
        <v>6750</v>
      </c>
      <c r="J671" s="7" t="s">
        <v>7</v>
      </c>
    </row>
    <row r="672" spans="1:10" x14ac:dyDescent="0.2">
      <c r="A672" s="3">
        <v>87</v>
      </c>
      <c r="B672" s="2" t="s">
        <v>2663</v>
      </c>
      <c r="C672" s="2" t="s">
        <v>2664</v>
      </c>
      <c r="D672" s="3">
        <v>669</v>
      </c>
      <c r="E672" s="3" t="s">
        <v>610</v>
      </c>
      <c r="F672" s="10">
        <v>1.148101851851852</v>
      </c>
      <c r="G672" s="5">
        <v>0.35</v>
      </c>
      <c r="H672" s="2" t="s">
        <v>2665</v>
      </c>
      <c r="I672" s="2" t="s">
        <v>6750</v>
      </c>
      <c r="J672" s="2" t="s">
        <v>8</v>
      </c>
    </row>
    <row r="673" spans="1:10" x14ac:dyDescent="0.2">
      <c r="A673" s="6">
        <v>88</v>
      </c>
      <c r="B673" s="7" t="s">
        <v>2666</v>
      </c>
      <c r="C673" s="7" t="s">
        <v>609</v>
      </c>
      <c r="D673" s="6">
        <v>312</v>
      </c>
      <c r="E673" s="6" t="s">
        <v>610</v>
      </c>
      <c r="F673" s="11">
        <v>1.1487384259259259</v>
      </c>
      <c r="G673" s="9">
        <v>0.35</v>
      </c>
      <c r="H673" s="7" t="s">
        <v>2667</v>
      </c>
      <c r="I673" s="7" t="s">
        <v>6750</v>
      </c>
      <c r="J673" s="7" t="s">
        <v>12</v>
      </c>
    </row>
    <row r="674" spans="1:10" x14ac:dyDescent="0.2">
      <c r="A674" s="3">
        <v>89</v>
      </c>
      <c r="B674" s="2" t="s">
        <v>2668</v>
      </c>
      <c r="C674" s="2" t="s">
        <v>609</v>
      </c>
      <c r="D674" s="3">
        <v>448</v>
      </c>
      <c r="E674" s="3" t="s">
        <v>610</v>
      </c>
      <c r="F674" s="10">
        <v>1.1501851851851852</v>
      </c>
      <c r="G674" s="5">
        <v>0.35</v>
      </c>
      <c r="H674" s="2" t="s">
        <v>2669</v>
      </c>
      <c r="I674" s="2" t="s">
        <v>6750</v>
      </c>
      <c r="J674" s="2" t="s">
        <v>15</v>
      </c>
    </row>
    <row r="675" spans="1:10" x14ac:dyDescent="0.2">
      <c r="A675" s="6">
        <v>90</v>
      </c>
      <c r="B675" s="7" t="s">
        <v>2670</v>
      </c>
      <c r="C675" s="7" t="s">
        <v>613</v>
      </c>
      <c r="D675" s="6">
        <v>568</v>
      </c>
      <c r="E675" s="6" t="s">
        <v>610</v>
      </c>
      <c r="F675" s="11">
        <v>1.1509606481481482</v>
      </c>
      <c r="G675" s="9">
        <v>0.35069444444444442</v>
      </c>
      <c r="H675" s="7" t="s">
        <v>2671</v>
      </c>
      <c r="I675" s="7" t="s">
        <v>6750</v>
      </c>
      <c r="J675" s="7" t="s">
        <v>20</v>
      </c>
    </row>
    <row r="676" spans="1:10" x14ac:dyDescent="0.2">
      <c r="A676" s="3">
        <v>91</v>
      </c>
      <c r="B676" s="2" t="s">
        <v>2672</v>
      </c>
      <c r="C676" s="2" t="s">
        <v>609</v>
      </c>
      <c r="D676" s="3">
        <v>586</v>
      </c>
      <c r="E676" s="3" t="s">
        <v>610</v>
      </c>
      <c r="F676" s="10">
        <v>1.1524189814814816</v>
      </c>
      <c r="G676" s="5">
        <v>0.35069444444444442</v>
      </c>
      <c r="H676" s="2" t="s">
        <v>2673</v>
      </c>
      <c r="I676" s="2" t="s">
        <v>6750</v>
      </c>
      <c r="J676" s="2" t="s">
        <v>24</v>
      </c>
    </row>
    <row r="677" spans="1:10" x14ac:dyDescent="0.2">
      <c r="A677" s="6">
        <v>92</v>
      </c>
      <c r="B677" s="7" t="s">
        <v>2674</v>
      </c>
      <c r="C677" s="7" t="s">
        <v>7944</v>
      </c>
      <c r="D677" s="6">
        <v>259</v>
      </c>
      <c r="E677" s="6" t="s">
        <v>610</v>
      </c>
      <c r="F677" s="11">
        <v>1.1539236111111111</v>
      </c>
      <c r="G677" s="9">
        <v>0.35138888888888892</v>
      </c>
      <c r="H677" s="7" t="s">
        <v>2675</v>
      </c>
      <c r="I677" s="7" t="s">
        <v>6750</v>
      </c>
      <c r="J677" s="7" t="s">
        <v>29</v>
      </c>
    </row>
    <row r="678" spans="1:10" x14ac:dyDescent="0.2">
      <c r="A678" s="3">
        <v>93</v>
      </c>
      <c r="B678" s="2" t="s">
        <v>2676</v>
      </c>
      <c r="C678" s="2" t="s">
        <v>609</v>
      </c>
      <c r="D678" s="3">
        <v>116</v>
      </c>
      <c r="E678" s="3" t="s">
        <v>610</v>
      </c>
      <c r="F678" s="10">
        <v>1.1546875000000001</v>
      </c>
      <c r="G678" s="5">
        <v>0.35138888888888892</v>
      </c>
      <c r="H678" s="2" t="s">
        <v>2677</v>
      </c>
      <c r="I678" s="2" t="s">
        <v>6750</v>
      </c>
      <c r="J678" s="2" t="s">
        <v>32</v>
      </c>
    </row>
    <row r="679" spans="1:10" x14ac:dyDescent="0.2">
      <c r="A679" s="6">
        <v>94</v>
      </c>
      <c r="B679" s="7" t="s">
        <v>2678</v>
      </c>
      <c r="C679" s="7" t="s">
        <v>880</v>
      </c>
      <c r="D679" s="6">
        <v>289</v>
      </c>
      <c r="E679" s="6" t="s">
        <v>610</v>
      </c>
      <c r="F679" s="11">
        <v>1.1571643518518517</v>
      </c>
      <c r="G679" s="9">
        <v>0.3527777777777778</v>
      </c>
      <c r="H679" s="7" t="s">
        <v>2679</v>
      </c>
      <c r="I679" s="7" t="s">
        <v>6750</v>
      </c>
      <c r="J679" s="7" t="s">
        <v>43</v>
      </c>
    </row>
    <row r="680" spans="1:10" x14ac:dyDescent="0.2">
      <c r="A680" s="3">
        <v>95</v>
      </c>
      <c r="B680" s="2" t="s">
        <v>2680</v>
      </c>
      <c r="C680" s="2" t="s">
        <v>613</v>
      </c>
      <c r="D680" s="3">
        <v>650</v>
      </c>
      <c r="E680" s="3" t="s">
        <v>610</v>
      </c>
      <c r="F680" s="10">
        <v>1.1575</v>
      </c>
      <c r="G680" s="5">
        <v>0.3527777777777778</v>
      </c>
      <c r="H680" s="2" t="s">
        <v>2681</v>
      </c>
      <c r="I680" s="2" t="s">
        <v>6750</v>
      </c>
      <c r="J680" s="2" t="s">
        <v>45</v>
      </c>
    </row>
    <row r="681" spans="1:10" x14ac:dyDescent="0.2">
      <c r="A681" s="6">
        <v>96</v>
      </c>
      <c r="B681" s="7" t="s">
        <v>2682</v>
      </c>
      <c r="C681" s="7" t="s">
        <v>2683</v>
      </c>
      <c r="D681" s="6">
        <v>699</v>
      </c>
      <c r="E681" s="6" t="s">
        <v>610</v>
      </c>
      <c r="F681" s="11">
        <v>1.1593055555555556</v>
      </c>
      <c r="G681" s="9">
        <v>0.3527777777777778</v>
      </c>
      <c r="H681" s="7" t="s">
        <v>2684</v>
      </c>
      <c r="I681" s="7" t="s">
        <v>6750</v>
      </c>
      <c r="J681" s="7" t="s">
        <v>49</v>
      </c>
    </row>
    <row r="682" spans="1:10" x14ac:dyDescent="0.2">
      <c r="A682" s="3">
        <v>97</v>
      </c>
      <c r="B682" s="2" t="s">
        <v>2685</v>
      </c>
      <c r="C682" s="2" t="s">
        <v>609</v>
      </c>
      <c r="D682" s="3">
        <v>641</v>
      </c>
      <c r="E682" s="3" t="s">
        <v>610</v>
      </c>
      <c r="F682" s="10">
        <v>1.1600810185185184</v>
      </c>
      <c r="G682" s="5">
        <v>0.35347222222222219</v>
      </c>
      <c r="H682" s="2" t="s">
        <v>2686</v>
      </c>
      <c r="I682" s="2" t="s">
        <v>6750</v>
      </c>
      <c r="J682" s="2" t="s">
        <v>50</v>
      </c>
    </row>
    <row r="683" spans="1:10" x14ac:dyDescent="0.2">
      <c r="A683" s="6">
        <v>98</v>
      </c>
      <c r="B683" s="7" t="s">
        <v>2687</v>
      </c>
      <c r="C683" s="7" t="s">
        <v>643</v>
      </c>
      <c r="D683" s="6">
        <v>454</v>
      </c>
      <c r="E683" s="6" t="s">
        <v>610</v>
      </c>
      <c r="F683" s="11">
        <v>1.1611921296296297</v>
      </c>
      <c r="G683" s="9">
        <v>0.35347222222222219</v>
      </c>
      <c r="H683" s="7" t="s">
        <v>2688</v>
      </c>
      <c r="I683" s="7" t="s">
        <v>6750</v>
      </c>
      <c r="J683" s="7" t="s">
        <v>55</v>
      </c>
    </row>
    <row r="684" spans="1:10" x14ac:dyDescent="0.2">
      <c r="A684" s="3">
        <v>99</v>
      </c>
      <c r="B684" s="2" t="s">
        <v>2689</v>
      </c>
      <c r="C684" s="2" t="s">
        <v>2690</v>
      </c>
      <c r="D684" s="3">
        <v>780</v>
      </c>
      <c r="E684" s="3" t="s">
        <v>610</v>
      </c>
      <c r="F684" s="10">
        <v>1.1612847222222222</v>
      </c>
      <c r="G684" s="5">
        <v>0.35347222222222219</v>
      </c>
      <c r="H684" s="2" t="s">
        <v>2691</v>
      </c>
      <c r="I684" s="2" t="s">
        <v>6750</v>
      </c>
      <c r="J684" s="2" t="s">
        <v>57</v>
      </c>
    </row>
    <row r="685" spans="1:10" x14ac:dyDescent="0.2">
      <c r="A685" s="6">
        <v>100</v>
      </c>
      <c r="B685" s="7" t="s">
        <v>2692</v>
      </c>
      <c r="C685" s="7" t="s">
        <v>2693</v>
      </c>
      <c r="D685" s="6">
        <v>585</v>
      </c>
      <c r="E685" s="6" t="s">
        <v>610</v>
      </c>
      <c r="F685" s="11">
        <v>1.1621643518518519</v>
      </c>
      <c r="G685" s="9">
        <v>0.35416666666666669</v>
      </c>
      <c r="H685" s="7" t="s">
        <v>2694</v>
      </c>
      <c r="I685" s="7" t="s">
        <v>6750</v>
      </c>
      <c r="J685" s="7" t="s">
        <v>60</v>
      </c>
    </row>
    <row r="686" spans="1:10" x14ac:dyDescent="0.2">
      <c r="A686" s="3">
        <v>101</v>
      </c>
      <c r="B686" s="2" t="s">
        <v>2695</v>
      </c>
      <c r="C686" s="2" t="s">
        <v>2696</v>
      </c>
      <c r="D686" s="3">
        <v>772</v>
      </c>
      <c r="E686" s="3" t="s">
        <v>610</v>
      </c>
      <c r="F686" s="10">
        <v>1.1622569444444444</v>
      </c>
      <c r="G686" s="5">
        <v>0.35416666666666669</v>
      </c>
      <c r="H686" s="2" t="s">
        <v>2697</v>
      </c>
      <c r="I686" s="2" t="s">
        <v>6750</v>
      </c>
      <c r="J686" s="2" t="s">
        <v>61</v>
      </c>
    </row>
    <row r="687" spans="1:10" x14ac:dyDescent="0.2">
      <c r="A687" s="6">
        <v>102</v>
      </c>
      <c r="B687" s="7" t="s">
        <v>2698</v>
      </c>
      <c r="C687" s="7" t="s">
        <v>2699</v>
      </c>
      <c r="D687" s="6">
        <v>321</v>
      </c>
      <c r="E687" s="6" t="s">
        <v>610</v>
      </c>
      <c r="F687" s="11">
        <v>1.1636921296296296</v>
      </c>
      <c r="G687" s="9">
        <v>0.35416666666666669</v>
      </c>
      <c r="H687" s="7" t="s">
        <v>2700</v>
      </c>
      <c r="I687" s="7" t="s">
        <v>6750</v>
      </c>
      <c r="J687" s="7" t="s">
        <v>70</v>
      </c>
    </row>
    <row r="688" spans="1:10" x14ac:dyDescent="0.2">
      <c r="A688" s="3">
        <v>103</v>
      </c>
      <c r="B688" s="2" t="s">
        <v>2701</v>
      </c>
      <c r="C688" s="2" t="s">
        <v>790</v>
      </c>
      <c r="D688" s="3">
        <v>867</v>
      </c>
      <c r="E688" s="3" t="s">
        <v>610</v>
      </c>
      <c r="F688" s="10">
        <v>1.1637847222222222</v>
      </c>
      <c r="G688" s="5">
        <v>0.35416666666666669</v>
      </c>
      <c r="H688" s="2" t="s">
        <v>2702</v>
      </c>
      <c r="I688" s="2" t="s">
        <v>6750</v>
      </c>
      <c r="J688" s="2" t="s">
        <v>71</v>
      </c>
    </row>
    <row r="689" spans="1:10" x14ac:dyDescent="0.2">
      <c r="A689" s="6">
        <v>104</v>
      </c>
      <c r="B689" s="7" t="s">
        <v>2703</v>
      </c>
      <c r="C689" s="7" t="s">
        <v>609</v>
      </c>
      <c r="D689" s="6">
        <v>424</v>
      </c>
      <c r="E689" s="6" t="s">
        <v>610</v>
      </c>
      <c r="F689" s="11">
        <v>1.1638657407407407</v>
      </c>
      <c r="G689" s="9">
        <v>0.35416666666666669</v>
      </c>
      <c r="H689" s="7" t="s">
        <v>2704</v>
      </c>
      <c r="I689" s="7" t="s">
        <v>6750</v>
      </c>
      <c r="J689" s="7" t="s">
        <v>72</v>
      </c>
    </row>
    <row r="690" spans="1:10" x14ac:dyDescent="0.2">
      <c r="A690" s="3">
        <v>105</v>
      </c>
      <c r="B690" s="2" t="s">
        <v>2705</v>
      </c>
      <c r="C690" s="2" t="s">
        <v>609</v>
      </c>
      <c r="D690" s="3">
        <v>818</v>
      </c>
      <c r="E690" s="3" t="s">
        <v>610</v>
      </c>
      <c r="F690" s="10">
        <v>1.1642592592592593</v>
      </c>
      <c r="G690" s="5">
        <v>0.35486111111111113</v>
      </c>
      <c r="H690" s="2" t="s">
        <v>2706</v>
      </c>
      <c r="I690" s="2" t="s">
        <v>6750</v>
      </c>
      <c r="J690" s="2" t="s">
        <v>75</v>
      </c>
    </row>
    <row r="691" spans="1:10" x14ac:dyDescent="0.2">
      <c r="A691" s="6">
        <v>106</v>
      </c>
      <c r="B691" s="7" t="s">
        <v>2707</v>
      </c>
      <c r="C691" s="7" t="s">
        <v>2708</v>
      </c>
      <c r="D691" s="6">
        <v>782</v>
      </c>
      <c r="E691" s="6" t="s">
        <v>610</v>
      </c>
      <c r="F691" s="11">
        <v>1.1663310185185185</v>
      </c>
      <c r="G691" s="9">
        <v>0.35555555555555557</v>
      </c>
      <c r="H691" s="7" t="s">
        <v>2709</v>
      </c>
      <c r="I691" s="7" t="s">
        <v>6750</v>
      </c>
      <c r="J691" s="7" t="s">
        <v>79</v>
      </c>
    </row>
    <row r="692" spans="1:10" x14ac:dyDescent="0.2">
      <c r="A692" s="3">
        <v>107</v>
      </c>
      <c r="B692" s="2" t="s">
        <v>2710</v>
      </c>
      <c r="C692" s="2" t="s">
        <v>746</v>
      </c>
      <c r="D692" s="3">
        <v>495</v>
      </c>
      <c r="E692" s="3" t="s">
        <v>610</v>
      </c>
      <c r="F692" s="10">
        <v>1.1663425925925925</v>
      </c>
      <c r="G692" s="5">
        <v>0.35555555555555557</v>
      </c>
      <c r="H692" s="2" t="s">
        <v>2711</v>
      </c>
      <c r="I692" s="2" t="s">
        <v>6750</v>
      </c>
      <c r="J692" s="2" t="s">
        <v>80</v>
      </c>
    </row>
    <row r="693" spans="1:10" x14ac:dyDescent="0.2">
      <c r="A693" s="6">
        <v>108</v>
      </c>
      <c r="B693" s="7" t="s">
        <v>2712</v>
      </c>
      <c r="C693" s="7" t="s">
        <v>702</v>
      </c>
      <c r="D693" s="6">
        <v>169</v>
      </c>
      <c r="E693" s="6" t="s">
        <v>610</v>
      </c>
      <c r="F693" s="11">
        <v>1.1670717592592592</v>
      </c>
      <c r="G693" s="9">
        <v>0.35555555555555557</v>
      </c>
      <c r="H693" s="7" t="s">
        <v>2713</v>
      </c>
      <c r="I693" s="7" t="s">
        <v>6750</v>
      </c>
      <c r="J693" s="7" t="s">
        <v>86</v>
      </c>
    </row>
    <row r="694" spans="1:10" x14ac:dyDescent="0.2">
      <c r="A694" s="3">
        <v>109</v>
      </c>
      <c r="B694" s="2" t="s">
        <v>2714</v>
      </c>
      <c r="C694" s="2" t="s">
        <v>609</v>
      </c>
      <c r="D694" s="3">
        <v>786</v>
      </c>
      <c r="E694" s="3" t="s">
        <v>610</v>
      </c>
      <c r="F694" s="10">
        <v>1.1671759259259258</v>
      </c>
      <c r="G694" s="5">
        <v>0.35555555555555557</v>
      </c>
      <c r="H694" s="2" t="s">
        <v>2715</v>
      </c>
      <c r="I694" s="2" t="s">
        <v>6750</v>
      </c>
      <c r="J694" s="2" t="s">
        <v>87</v>
      </c>
    </row>
    <row r="695" spans="1:10" x14ac:dyDescent="0.2">
      <c r="A695" s="6">
        <v>110</v>
      </c>
      <c r="B695" s="7" t="s">
        <v>2716</v>
      </c>
      <c r="C695" s="7" t="s">
        <v>702</v>
      </c>
      <c r="D695" s="6">
        <v>646</v>
      </c>
      <c r="E695" s="6" t="s">
        <v>610</v>
      </c>
      <c r="F695" s="11">
        <v>1.1675462962962964</v>
      </c>
      <c r="G695" s="9">
        <v>0.35555555555555557</v>
      </c>
      <c r="H695" s="7" t="s">
        <v>2717</v>
      </c>
      <c r="I695" s="7" t="s">
        <v>6750</v>
      </c>
      <c r="J695" s="7" t="s">
        <v>89</v>
      </c>
    </row>
    <row r="696" spans="1:10" x14ac:dyDescent="0.2">
      <c r="A696" s="3">
        <v>111</v>
      </c>
      <c r="B696" s="2" t="s">
        <v>2718</v>
      </c>
      <c r="C696" s="2" t="s">
        <v>880</v>
      </c>
      <c r="D696" s="3">
        <v>127</v>
      </c>
      <c r="E696" s="3" t="s">
        <v>610</v>
      </c>
      <c r="F696" s="10">
        <v>1.1696643518518519</v>
      </c>
      <c r="G696" s="5">
        <v>0.35625000000000001</v>
      </c>
      <c r="H696" s="2" t="s">
        <v>2719</v>
      </c>
      <c r="I696" s="2" t="s">
        <v>6750</v>
      </c>
      <c r="J696" s="2" t="s">
        <v>95</v>
      </c>
    </row>
    <row r="697" spans="1:10" x14ac:dyDescent="0.2">
      <c r="A697" s="6">
        <v>112</v>
      </c>
      <c r="B697" s="7" t="s">
        <v>2720</v>
      </c>
      <c r="C697" s="7" t="s">
        <v>609</v>
      </c>
      <c r="D697" s="6">
        <v>878</v>
      </c>
      <c r="E697" s="6" t="s">
        <v>610</v>
      </c>
      <c r="F697" s="11">
        <v>1.1699189814814814</v>
      </c>
      <c r="G697" s="9">
        <v>0.35625000000000001</v>
      </c>
      <c r="H697" s="7" t="s">
        <v>2721</v>
      </c>
      <c r="I697" s="7" t="s">
        <v>6750</v>
      </c>
      <c r="J697" s="7" t="s">
        <v>96</v>
      </c>
    </row>
    <row r="698" spans="1:10" x14ac:dyDescent="0.2">
      <c r="A698" s="3">
        <v>113</v>
      </c>
      <c r="B698" s="2" t="s">
        <v>2722</v>
      </c>
      <c r="C698" s="2" t="s">
        <v>2723</v>
      </c>
      <c r="D698" s="3">
        <v>863</v>
      </c>
      <c r="E698" s="3" t="s">
        <v>610</v>
      </c>
      <c r="F698" s="10">
        <v>1.1700347222222223</v>
      </c>
      <c r="G698" s="5">
        <v>0.35625000000000001</v>
      </c>
      <c r="H698" s="2" t="s">
        <v>2724</v>
      </c>
      <c r="I698" s="2" t="s">
        <v>6750</v>
      </c>
      <c r="J698" s="2" t="s">
        <v>99</v>
      </c>
    </row>
    <row r="699" spans="1:10" x14ac:dyDescent="0.2">
      <c r="A699" s="6">
        <v>114</v>
      </c>
      <c r="B699" s="7" t="s">
        <v>2725</v>
      </c>
      <c r="C699" s="7" t="s">
        <v>609</v>
      </c>
      <c r="D699" s="6">
        <v>654</v>
      </c>
      <c r="E699" s="6" t="s">
        <v>610</v>
      </c>
      <c r="F699" s="11">
        <v>1.1716087962962962</v>
      </c>
      <c r="G699" s="9">
        <v>0.35694444444444445</v>
      </c>
      <c r="H699" s="7" t="s">
        <v>2726</v>
      </c>
      <c r="I699" s="7" t="s">
        <v>6750</v>
      </c>
      <c r="J699" s="7" t="s">
        <v>109</v>
      </c>
    </row>
    <row r="700" spans="1:10" x14ac:dyDescent="0.2">
      <c r="A700" s="3">
        <v>115</v>
      </c>
      <c r="B700" s="2" t="s">
        <v>2727</v>
      </c>
      <c r="C700" s="2" t="s">
        <v>643</v>
      </c>
      <c r="D700" s="3">
        <v>1937</v>
      </c>
      <c r="E700" s="3" t="s">
        <v>610</v>
      </c>
      <c r="F700" s="10">
        <v>1.1719444444444445</v>
      </c>
      <c r="G700" s="5">
        <v>0.35694444444444445</v>
      </c>
      <c r="H700" s="2" t="s">
        <v>2728</v>
      </c>
      <c r="I700" s="2" t="s">
        <v>6750</v>
      </c>
      <c r="J700" s="2" t="s">
        <v>111</v>
      </c>
    </row>
    <row r="701" spans="1:10" x14ac:dyDescent="0.2">
      <c r="A701" s="6">
        <v>116</v>
      </c>
      <c r="B701" s="7" t="s">
        <v>2729</v>
      </c>
      <c r="C701" s="7" t="s">
        <v>4011</v>
      </c>
      <c r="D701" s="6">
        <v>284</v>
      </c>
      <c r="E701" s="6" t="s">
        <v>610</v>
      </c>
      <c r="F701" s="11">
        <v>1.1730324074074074</v>
      </c>
      <c r="G701" s="9">
        <v>0.35694444444444445</v>
      </c>
      <c r="H701" s="7" t="s">
        <v>2730</v>
      </c>
      <c r="I701" s="7" t="s">
        <v>6750</v>
      </c>
      <c r="J701" s="7" t="s">
        <v>116</v>
      </c>
    </row>
    <row r="702" spans="1:10" x14ac:dyDescent="0.2">
      <c r="A702" s="3">
        <v>117</v>
      </c>
      <c r="B702" s="2" t="s">
        <v>2731</v>
      </c>
      <c r="C702" s="2" t="s">
        <v>923</v>
      </c>
      <c r="D702" s="3">
        <v>489</v>
      </c>
      <c r="E702" s="3" t="s">
        <v>610</v>
      </c>
      <c r="F702" s="10">
        <v>1.1747222222222222</v>
      </c>
      <c r="G702" s="5">
        <v>0.3576388888888889</v>
      </c>
      <c r="H702" s="2" t="s">
        <v>2732</v>
      </c>
      <c r="I702" s="2" t="s">
        <v>6750</v>
      </c>
      <c r="J702" s="2" t="s">
        <v>122</v>
      </c>
    </row>
    <row r="703" spans="1:10" x14ac:dyDescent="0.2">
      <c r="A703" s="6">
        <v>118</v>
      </c>
      <c r="B703" s="7" t="s">
        <v>2733</v>
      </c>
      <c r="C703" s="7" t="s">
        <v>609</v>
      </c>
      <c r="D703" s="6">
        <v>1914</v>
      </c>
      <c r="E703" s="6" t="s">
        <v>610</v>
      </c>
      <c r="F703" s="11">
        <v>1.175150462962963</v>
      </c>
      <c r="G703" s="9">
        <v>0.3576388888888889</v>
      </c>
      <c r="H703" s="7" t="s">
        <v>2734</v>
      </c>
      <c r="I703" s="7" t="s">
        <v>6750</v>
      </c>
      <c r="J703" s="7" t="s">
        <v>125</v>
      </c>
    </row>
    <row r="704" spans="1:10" x14ac:dyDescent="0.2">
      <c r="A704" s="3">
        <v>119</v>
      </c>
      <c r="B704" s="2" t="s">
        <v>2735</v>
      </c>
      <c r="C704" s="2" t="s">
        <v>2736</v>
      </c>
      <c r="D704" s="3">
        <v>691</v>
      </c>
      <c r="E704" s="3" t="s">
        <v>610</v>
      </c>
      <c r="F704" s="10">
        <v>1.1758217592592592</v>
      </c>
      <c r="G704" s="5">
        <v>0.35833333333333334</v>
      </c>
      <c r="H704" s="2" t="s">
        <v>2737</v>
      </c>
      <c r="I704" s="2" t="s">
        <v>6750</v>
      </c>
      <c r="J704" s="2" t="s">
        <v>131</v>
      </c>
    </row>
    <row r="705" spans="1:10" x14ac:dyDescent="0.2">
      <c r="A705" s="6">
        <v>120</v>
      </c>
      <c r="B705" s="7" t="s">
        <v>2738</v>
      </c>
      <c r="C705" s="7" t="s">
        <v>7969</v>
      </c>
      <c r="D705" s="6">
        <v>888</v>
      </c>
      <c r="E705" s="6" t="s">
        <v>610</v>
      </c>
      <c r="F705" s="11">
        <v>1.1783217592592592</v>
      </c>
      <c r="G705" s="9">
        <v>0.35902777777777778</v>
      </c>
      <c r="H705" s="7" t="s">
        <v>2739</v>
      </c>
      <c r="I705" s="7" t="s">
        <v>6750</v>
      </c>
      <c r="J705" s="7" t="s">
        <v>135</v>
      </c>
    </row>
    <row r="706" spans="1:10" x14ac:dyDescent="0.2">
      <c r="A706" s="3">
        <v>121</v>
      </c>
      <c r="B706" s="2" t="s">
        <v>2740</v>
      </c>
      <c r="C706" s="2" t="s">
        <v>2741</v>
      </c>
      <c r="D706" s="3">
        <v>814</v>
      </c>
      <c r="E706" s="3" t="s">
        <v>610</v>
      </c>
      <c r="F706" s="10">
        <v>1.1819791666666666</v>
      </c>
      <c r="G706" s="5">
        <v>0.35972222222222222</v>
      </c>
      <c r="H706" s="2" t="s">
        <v>2742</v>
      </c>
      <c r="I706" s="2" t="s">
        <v>6750</v>
      </c>
      <c r="J706" s="2" t="s">
        <v>143</v>
      </c>
    </row>
    <row r="707" spans="1:10" x14ac:dyDescent="0.2">
      <c r="A707" s="6">
        <v>122</v>
      </c>
      <c r="B707" s="7" t="s">
        <v>2743</v>
      </c>
      <c r="C707" s="7" t="s">
        <v>609</v>
      </c>
      <c r="D707" s="6">
        <v>88</v>
      </c>
      <c r="E707" s="6" t="s">
        <v>610</v>
      </c>
      <c r="F707" s="11">
        <v>1.1828472222222222</v>
      </c>
      <c r="G707" s="9">
        <v>0.36041666666666666</v>
      </c>
      <c r="H707" s="7" t="s">
        <v>2744</v>
      </c>
      <c r="I707" s="7" t="s">
        <v>6750</v>
      </c>
      <c r="J707" s="7" t="s">
        <v>145</v>
      </c>
    </row>
    <row r="708" spans="1:10" x14ac:dyDescent="0.2">
      <c r="A708" s="3">
        <v>123</v>
      </c>
      <c r="B708" s="2" t="s">
        <v>2745</v>
      </c>
      <c r="C708" s="2" t="s">
        <v>609</v>
      </c>
      <c r="D708" s="3">
        <v>986</v>
      </c>
      <c r="E708" s="3" t="s">
        <v>610</v>
      </c>
      <c r="F708" s="10">
        <v>1.1829166666666666</v>
      </c>
      <c r="G708" s="5">
        <v>0.36041666666666666</v>
      </c>
      <c r="H708" s="2" t="s">
        <v>2746</v>
      </c>
      <c r="I708" s="2" t="s">
        <v>6750</v>
      </c>
      <c r="J708" s="2" t="s">
        <v>146</v>
      </c>
    </row>
    <row r="709" spans="1:10" x14ac:dyDescent="0.2">
      <c r="A709" s="6">
        <v>124</v>
      </c>
      <c r="B709" s="7" t="s">
        <v>2747</v>
      </c>
      <c r="C709" s="7" t="s">
        <v>7969</v>
      </c>
      <c r="D709" s="6">
        <v>667</v>
      </c>
      <c r="E709" s="6" t="s">
        <v>610</v>
      </c>
      <c r="F709" s="11">
        <v>1.184224537037037</v>
      </c>
      <c r="G709" s="9">
        <v>0.36041666666666666</v>
      </c>
      <c r="H709" s="7" t="s">
        <v>2748</v>
      </c>
      <c r="I709" s="7" t="s">
        <v>6750</v>
      </c>
      <c r="J709" s="7" t="s">
        <v>149</v>
      </c>
    </row>
    <row r="710" spans="1:10" x14ac:dyDescent="0.2">
      <c r="A710" s="3">
        <v>125</v>
      </c>
      <c r="B710" s="2" t="s">
        <v>2749</v>
      </c>
      <c r="C710" s="2" t="s">
        <v>4601</v>
      </c>
      <c r="D710" s="3">
        <v>540</v>
      </c>
      <c r="E710" s="3" t="s">
        <v>610</v>
      </c>
      <c r="F710" s="10">
        <v>1.1843865740740742</v>
      </c>
      <c r="G710" s="5">
        <v>0.36041666666666666</v>
      </c>
      <c r="H710" s="2" t="s">
        <v>2750</v>
      </c>
      <c r="I710" s="2" t="s">
        <v>6750</v>
      </c>
      <c r="J710" s="2" t="s">
        <v>150</v>
      </c>
    </row>
    <row r="711" spans="1:10" x14ac:dyDescent="0.2">
      <c r="A711" s="6">
        <v>126</v>
      </c>
      <c r="B711" s="7" t="s">
        <v>2751</v>
      </c>
      <c r="C711" s="7" t="s">
        <v>849</v>
      </c>
      <c r="D711" s="6">
        <v>1931</v>
      </c>
      <c r="E711" s="6" t="s">
        <v>610</v>
      </c>
      <c r="F711" s="11">
        <v>1.1861111111111111</v>
      </c>
      <c r="G711" s="9">
        <v>0.3611111111111111</v>
      </c>
      <c r="H711" s="7" t="s">
        <v>2752</v>
      </c>
      <c r="I711" s="7" t="s">
        <v>6750</v>
      </c>
      <c r="J711" s="7" t="s">
        <v>156</v>
      </c>
    </row>
    <row r="712" spans="1:10" x14ac:dyDescent="0.2">
      <c r="A712" s="3">
        <v>127</v>
      </c>
      <c r="B712" s="2" t="s">
        <v>2753</v>
      </c>
      <c r="C712" s="2" t="s">
        <v>746</v>
      </c>
      <c r="D712" s="3">
        <v>620</v>
      </c>
      <c r="E712" s="3" t="s">
        <v>610</v>
      </c>
      <c r="F712" s="10">
        <v>1.1866898148148148</v>
      </c>
      <c r="G712" s="5">
        <v>0.3611111111111111</v>
      </c>
      <c r="H712" s="2" t="s">
        <v>2754</v>
      </c>
      <c r="I712" s="2" t="s">
        <v>6750</v>
      </c>
      <c r="J712" s="2" t="s">
        <v>159</v>
      </c>
    </row>
    <row r="713" spans="1:10" x14ac:dyDescent="0.2">
      <c r="A713" s="6">
        <v>128</v>
      </c>
      <c r="B713" s="7" t="s">
        <v>2755</v>
      </c>
      <c r="C713" s="7" t="s">
        <v>609</v>
      </c>
      <c r="D713" s="6">
        <v>783</v>
      </c>
      <c r="E713" s="6" t="s">
        <v>610</v>
      </c>
      <c r="F713" s="11">
        <v>1.1867476851851853</v>
      </c>
      <c r="G713" s="9">
        <v>0.3611111111111111</v>
      </c>
      <c r="H713" s="7" t="s">
        <v>2756</v>
      </c>
      <c r="I713" s="7" t="s">
        <v>6750</v>
      </c>
      <c r="J713" s="7" t="s">
        <v>160</v>
      </c>
    </row>
    <row r="714" spans="1:10" x14ac:dyDescent="0.2">
      <c r="A714" s="3">
        <v>129</v>
      </c>
      <c r="B714" s="2" t="s">
        <v>2757</v>
      </c>
      <c r="C714" s="2" t="s">
        <v>4650</v>
      </c>
      <c r="D714" s="3">
        <v>755</v>
      </c>
      <c r="E714" s="3" t="s">
        <v>610</v>
      </c>
      <c r="F714" s="10">
        <v>1.1868634259259259</v>
      </c>
      <c r="G714" s="5">
        <v>0.36180555555555555</v>
      </c>
      <c r="H714" s="2" t="s">
        <v>2758</v>
      </c>
      <c r="I714" s="2" t="s">
        <v>6750</v>
      </c>
      <c r="J714" s="2" t="s">
        <v>161</v>
      </c>
    </row>
    <row r="715" spans="1:10" x14ac:dyDescent="0.2">
      <c r="A715" s="6">
        <v>130</v>
      </c>
      <c r="B715" s="7" t="s">
        <v>2759</v>
      </c>
      <c r="C715" s="7" t="s">
        <v>2570</v>
      </c>
      <c r="D715" s="6">
        <v>892</v>
      </c>
      <c r="E715" s="6" t="s">
        <v>610</v>
      </c>
      <c r="F715" s="11">
        <v>1.187673611111111</v>
      </c>
      <c r="G715" s="9">
        <v>0.36180555555555555</v>
      </c>
      <c r="H715" s="7" t="s">
        <v>2760</v>
      </c>
      <c r="I715" s="7" t="s">
        <v>6750</v>
      </c>
      <c r="J715" s="7" t="s">
        <v>164</v>
      </c>
    </row>
    <row r="716" spans="1:10" x14ac:dyDescent="0.2">
      <c r="A716" s="3">
        <v>131</v>
      </c>
      <c r="B716" s="2" t="s">
        <v>2761</v>
      </c>
      <c r="C716" s="2" t="s">
        <v>609</v>
      </c>
      <c r="D716" s="3">
        <v>470</v>
      </c>
      <c r="E716" s="3" t="s">
        <v>610</v>
      </c>
      <c r="F716" s="10">
        <v>1.1903240740740741</v>
      </c>
      <c r="G716" s="5">
        <v>0.36249999999999999</v>
      </c>
      <c r="H716" s="2" t="s">
        <v>2762</v>
      </c>
      <c r="I716" s="2" t="s">
        <v>6750</v>
      </c>
      <c r="J716" s="2" t="s">
        <v>172</v>
      </c>
    </row>
    <row r="717" spans="1:10" x14ac:dyDescent="0.2">
      <c r="A717" s="6">
        <v>132</v>
      </c>
      <c r="B717" s="7" t="s">
        <v>2763</v>
      </c>
      <c r="C717" s="7" t="s">
        <v>609</v>
      </c>
      <c r="D717" s="6">
        <v>661</v>
      </c>
      <c r="E717" s="6" t="s">
        <v>610</v>
      </c>
      <c r="F717" s="11">
        <v>1.1903356481481482</v>
      </c>
      <c r="G717" s="9">
        <v>0.36249999999999999</v>
      </c>
      <c r="H717" s="7" t="s">
        <v>2764</v>
      </c>
      <c r="I717" s="7" t="s">
        <v>6750</v>
      </c>
      <c r="J717" s="7" t="s">
        <v>173</v>
      </c>
    </row>
    <row r="718" spans="1:10" x14ac:dyDescent="0.2">
      <c r="A718" s="3">
        <v>133</v>
      </c>
      <c r="B718" s="2" t="s">
        <v>2765</v>
      </c>
      <c r="C718" s="2" t="s">
        <v>643</v>
      </c>
      <c r="D718" s="3">
        <v>885</v>
      </c>
      <c r="E718" s="3" t="s">
        <v>610</v>
      </c>
      <c r="F718" s="10">
        <v>1.1908912037037036</v>
      </c>
      <c r="G718" s="5">
        <v>0.36249999999999999</v>
      </c>
      <c r="H718" s="2" t="s">
        <v>2766</v>
      </c>
      <c r="I718" s="2" t="s">
        <v>6750</v>
      </c>
      <c r="J718" s="2" t="s">
        <v>175</v>
      </c>
    </row>
    <row r="719" spans="1:10" x14ac:dyDescent="0.2">
      <c r="A719" s="6">
        <v>134</v>
      </c>
      <c r="B719" s="7" t="s">
        <v>2767</v>
      </c>
      <c r="C719" s="7" t="s">
        <v>609</v>
      </c>
      <c r="D719" s="6">
        <v>376</v>
      </c>
      <c r="E719" s="6" t="s">
        <v>610</v>
      </c>
      <c r="F719" s="11">
        <v>1.1933449074074074</v>
      </c>
      <c r="G719" s="9">
        <v>0.36319444444444443</v>
      </c>
      <c r="H719" s="7" t="s">
        <v>2768</v>
      </c>
      <c r="I719" s="7" t="s">
        <v>6750</v>
      </c>
      <c r="J719" s="7" t="s">
        <v>183</v>
      </c>
    </row>
    <row r="720" spans="1:10" x14ac:dyDescent="0.2">
      <c r="A720" s="3">
        <v>135</v>
      </c>
      <c r="B720" s="2" t="s">
        <v>2769</v>
      </c>
      <c r="C720" s="2" t="s">
        <v>622</v>
      </c>
      <c r="D720" s="3">
        <v>460</v>
      </c>
      <c r="E720" s="3" t="s">
        <v>610</v>
      </c>
      <c r="F720" s="10">
        <v>1.1940972222222224</v>
      </c>
      <c r="G720" s="5">
        <v>0.36388888888888887</v>
      </c>
      <c r="H720" s="2" t="s">
        <v>2770</v>
      </c>
      <c r="I720" s="2" t="s">
        <v>6750</v>
      </c>
      <c r="J720" s="2" t="s">
        <v>186</v>
      </c>
    </row>
    <row r="721" spans="1:10" x14ac:dyDescent="0.2">
      <c r="A721" s="6">
        <v>136</v>
      </c>
      <c r="B721" s="7" t="s">
        <v>2771</v>
      </c>
      <c r="C721" s="7" t="s">
        <v>4650</v>
      </c>
      <c r="D721" s="6">
        <v>756</v>
      </c>
      <c r="E721" s="6" t="s">
        <v>610</v>
      </c>
      <c r="F721" s="11">
        <v>1.1941319444444445</v>
      </c>
      <c r="G721" s="9">
        <v>0.36388888888888887</v>
      </c>
      <c r="H721" s="7" t="s">
        <v>2772</v>
      </c>
      <c r="I721" s="7" t="s">
        <v>6750</v>
      </c>
      <c r="J721" s="7" t="s">
        <v>187</v>
      </c>
    </row>
    <row r="722" spans="1:10" x14ac:dyDescent="0.2">
      <c r="A722" s="3">
        <v>137</v>
      </c>
      <c r="B722" s="2" t="s">
        <v>2773</v>
      </c>
      <c r="C722" s="2" t="s">
        <v>2774</v>
      </c>
      <c r="D722" s="3">
        <v>759</v>
      </c>
      <c r="E722" s="3" t="s">
        <v>610</v>
      </c>
      <c r="F722" s="10">
        <v>1.1952199074074075</v>
      </c>
      <c r="G722" s="5">
        <v>0.36388888888888887</v>
      </c>
      <c r="H722" s="2" t="s">
        <v>2775</v>
      </c>
      <c r="I722" s="2" t="s">
        <v>6750</v>
      </c>
      <c r="J722" s="2" t="s">
        <v>192</v>
      </c>
    </row>
    <row r="723" spans="1:10" x14ac:dyDescent="0.2">
      <c r="A723" s="6">
        <v>138</v>
      </c>
      <c r="B723" s="7" t="s">
        <v>2776</v>
      </c>
      <c r="C723" s="7" t="s">
        <v>2777</v>
      </c>
      <c r="D723" s="6">
        <v>678</v>
      </c>
      <c r="E723" s="6" t="s">
        <v>610</v>
      </c>
      <c r="F723" s="11">
        <v>1.1957407407407408</v>
      </c>
      <c r="G723" s="9">
        <v>0.36388888888888887</v>
      </c>
      <c r="H723" s="7" t="s">
        <v>2778</v>
      </c>
      <c r="I723" s="7" t="s">
        <v>6750</v>
      </c>
      <c r="J723" s="7" t="s">
        <v>193</v>
      </c>
    </row>
    <row r="724" spans="1:10" x14ac:dyDescent="0.2">
      <c r="A724" s="3">
        <v>139</v>
      </c>
      <c r="B724" s="2" t="s">
        <v>2779</v>
      </c>
      <c r="C724" s="2" t="s">
        <v>4892</v>
      </c>
      <c r="D724" s="3">
        <v>751</v>
      </c>
      <c r="E724" s="3" t="s">
        <v>610</v>
      </c>
      <c r="F724" s="10">
        <v>1.1965972222222223</v>
      </c>
      <c r="G724" s="5">
        <v>0.36458333333333331</v>
      </c>
      <c r="H724" s="2" t="s">
        <v>2780</v>
      </c>
      <c r="I724" s="2" t="s">
        <v>6750</v>
      </c>
      <c r="J724" s="2" t="s">
        <v>197</v>
      </c>
    </row>
    <row r="725" spans="1:10" x14ac:dyDescent="0.2">
      <c r="A725" s="6">
        <v>140</v>
      </c>
      <c r="B725" s="7" t="s">
        <v>2781</v>
      </c>
      <c r="C725" s="7" t="s">
        <v>7941</v>
      </c>
      <c r="D725" s="6">
        <v>846</v>
      </c>
      <c r="E725" s="6" t="s">
        <v>610</v>
      </c>
      <c r="F725" s="11">
        <v>1.1967476851851853</v>
      </c>
      <c r="G725" s="9">
        <v>0.36458333333333331</v>
      </c>
      <c r="H725" s="7" t="s">
        <v>2782</v>
      </c>
      <c r="I725" s="7" t="s">
        <v>6750</v>
      </c>
      <c r="J725" s="7" t="s">
        <v>201</v>
      </c>
    </row>
    <row r="726" spans="1:10" x14ac:dyDescent="0.2">
      <c r="A726" s="3">
        <v>141</v>
      </c>
      <c r="B726" s="2" t="s">
        <v>2783</v>
      </c>
      <c r="C726" s="2" t="s">
        <v>2784</v>
      </c>
      <c r="D726" s="3">
        <v>69</v>
      </c>
      <c r="E726" s="3" t="s">
        <v>610</v>
      </c>
      <c r="F726" s="10">
        <v>1.1973611111111111</v>
      </c>
      <c r="G726" s="5">
        <v>0.36458333333333331</v>
      </c>
      <c r="H726" s="2" t="s">
        <v>2785</v>
      </c>
      <c r="I726" s="2" t="s">
        <v>6750</v>
      </c>
      <c r="J726" s="2" t="s">
        <v>203</v>
      </c>
    </row>
    <row r="727" spans="1:10" x14ac:dyDescent="0.2">
      <c r="A727" s="6">
        <v>142</v>
      </c>
      <c r="B727" s="7" t="s">
        <v>2786</v>
      </c>
      <c r="C727" s="7" t="s">
        <v>609</v>
      </c>
      <c r="D727" s="6">
        <v>206</v>
      </c>
      <c r="E727" s="6" t="s">
        <v>610</v>
      </c>
      <c r="F727" s="11">
        <v>1.1975231481481481</v>
      </c>
      <c r="G727" s="9">
        <v>0.36458333333333331</v>
      </c>
      <c r="H727" s="7" t="s">
        <v>2787</v>
      </c>
      <c r="I727" s="7" t="s">
        <v>6750</v>
      </c>
      <c r="J727" s="7" t="s">
        <v>204</v>
      </c>
    </row>
    <row r="728" spans="1:10" x14ac:dyDescent="0.2">
      <c r="A728" s="3">
        <v>143</v>
      </c>
      <c r="B728" s="2" t="s">
        <v>2788</v>
      </c>
      <c r="C728" s="2" t="s">
        <v>609</v>
      </c>
      <c r="D728" s="3">
        <v>162</v>
      </c>
      <c r="E728" s="3" t="s">
        <v>610</v>
      </c>
      <c r="F728" s="10">
        <v>1.1978935185185187</v>
      </c>
      <c r="G728" s="5">
        <v>0.36458333333333331</v>
      </c>
      <c r="H728" s="2" t="s">
        <v>2789</v>
      </c>
      <c r="I728" s="2" t="s">
        <v>6750</v>
      </c>
      <c r="J728" s="2" t="s">
        <v>206</v>
      </c>
    </row>
    <row r="729" spans="1:10" x14ac:dyDescent="0.2">
      <c r="A729" s="6">
        <v>144</v>
      </c>
      <c r="B729" s="7" t="s">
        <v>2790</v>
      </c>
      <c r="C729" s="7" t="s">
        <v>702</v>
      </c>
      <c r="D729" s="6">
        <v>212</v>
      </c>
      <c r="E729" s="6" t="s">
        <v>610</v>
      </c>
      <c r="F729" s="11">
        <v>1.1981250000000001</v>
      </c>
      <c r="G729" s="9">
        <v>0.36458333333333331</v>
      </c>
      <c r="H729" s="7" t="s">
        <v>2791</v>
      </c>
      <c r="I729" s="7" t="s">
        <v>6750</v>
      </c>
      <c r="J729" s="7" t="s">
        <v>208</v>
      </c>
    </row>
    <row r="730" spans="1:10" x14ac:dyDescent="0.2">
      <c r="A730" s="3">
        <v>145</v>
      </c>
      <c r="B730" s="2" t="s">
        <v>2792</v>
      </c>
      <c r="C730" s="2" t="s">
        <v>2793</v>
      </c>
      <c r="D730" s="3">
        <v>339</v>
      </c>
      <c r="E730" s="3" t="s">
        <v>610</v>
      </c>
      <c r="F730" s="10">
        <v>1.1989351851851853</v>
      </c>
      <c r="G730" s="5">
        <v>0.36527777777777781</v>
      </c>
      <c r="H730" s="2" t="s">
        <v>2794</v>
      </c>
      <c r="I730" s="2" t="s">
        <v>6750</v>
      </c>
      <c r="J730" s="2" t="s">
        <v>210</v>
      </c>
    </row>
    <row r="731" spans="1:10" x14ac:dyDescent="0.2">
      <c r="A731" s="6">
        <v>146</v>
      </c>
      <c r="B731" s="7" t="s">
        <v>2795</v>
      </c>
      <c r="C731" s="7" t="s">
        <v>4650</v>
      </c>
      <c r="D731" s="6">
        <v>433</v>
      </c>
      <c r="E731" s="6" t="s">
        <v>610</v>
      </c>
      <c r="F731" s="11">
        <v>1.2016666666666667</v>
      </c>
      <c r="G731" s="9">
        <v>0.3659722222222222</v>
      </c>
      <c r="H731" s="7" t="s">
        <v>2796</v>
      </c>
      <c r="I731" s="7" t="s">
        <v>6750</v>
      </c>
      <c r="J731" s="7" t="s">
        <v>213</v>
      </c>
    </row>
    <row r="732" spans="1:10" x14ac:dyDescent="0.2">
      <c r="A732" s="3">
        <v>147</v>
      </c>
      <c r="B732" s="2" t="s">
        <v>2797</v>
      </c>
      <c r="C732" s="2" t="s">
        <v>2798</v>
      </c>
      <c r="D732" s="3">
        <v>233</v>
      </c>
      <c r="E732" s="3" t="s">
        <v>610</v>
      </c>
      <c r="F732" s="10">
        <v>1.2019907407407409</v>
      </c>
      <c r="G732" s="5">
        <v>0.3659722222222222</v>
      </c>
      <c r="H732" s="2" t="s">
        <v>2799</v>
      </c>
      <c r="I732" s="2" t="s">
        <v>6750</v>
      </c>
      <c r="J732" s="2" t="s">
        <v>217</v>
      </c>
    </row>
    <row r="733" spans="1:10" x14ac:dyDescent="0.2">
      <c r="A733" s="6">
        <v>148</v>
      </c>
      <c r="B733" s="7" t="s">
        <v>2800</v>
      </c>
      <c r="C733" s="7" t="s">
        <v>609</v>
      </c>
      <c r="D733" s="6">
        <v>890</v>
      </c>
      <c r="E733" s="6" t="s">
        <v>610</v>
      </c>
      <c r="F733" s="11">
        <v>1.2021296296296298</v>
      </c>
      <c r="G733" s="9">
        <v>0.3659722222222222</v>
      </c>
      <c r="H733" s="7" t="s">
        <v>2801</v>
      </c>
      <c r="I733" s="7" t="s">
        <v>6750</v>
      </c>
      <c r="J733" s="7" t="s">
        <v>219</v>
      </c>
    </row>
    <row r="734" spans="1:10" x14ac:dyDescent="0.2">
      <c r="A734" s="3">
        <v>149</v>
      </c>
      <c r="B734" s="2" t="s">
        <v>2802</v>
      </c>
      <c r="C734" s="2" t="s">
        <v>609</v>
      </c>
      <c r="D734" s="3">
        <v>167</v>
      </c>
      <c r="E734" s="3" t="s">
        <v>610</v>
      </c>
      <c r="F734" s="10">
        <v>1.2029282407407407</v>
      </c>
      <c r="G734" s="5">
        <v>0.3666666666666667</v>
      </c>
      <c r="H734" s="2" t="s">
        <v>2803</v>
      </c>
      <c r="I734" s="2" t="s">
        <v>6750</v>
      </c>
      <c r="J734" s="2" t="s">
        <v>222</v>
      </c>
    </row>
    <row r="735" spans="1:10" x14ac:dyDescent="0.2">
      <c r="A735" s="6">
        <v>150</v>
      </c>
      <c r="B735" s="7" t="s">
        <v>2804</v>
      </c>
      <c r="C735" s="7" t="s">
        <v>643</v>
      </c>
      <c r="D735" s="6">
        <v>389</v>
      </c>
      <c r="E735" s="6" t="s">
        <v>610</v>
      </c>
      <c r="F735" s="11">
        <v>1.2060185185185184</v>
      </c>
      <c r="G735" s="9">
        <v>0.36736111111111108</v>
      </c>
      <c r="H735" s="7" t="s">
        <v>2805</v>
      </c>
      <c r="I735" s="7" t="s">
        <v>6750</v>
      </c>
      <c r="J735" s="7" t="s">
        <v>232</v>
      </c>
    </row>
    <row r="736" spans="1:10" x14ac:dyDescent="0.2">
      <c r="A736" s="3">
        <v>151</v>
      </c>
      <c r="B736" s="2" t="s">
        <v>2806</v>
      </c>
      <c r="C736" s="2" t="s">
        <v>880</v>
      </c>
      <c r="D736" s="3">
        <v>716</v>
      </c>
      <c r="E736" s="3" t="s">
        <v>610</v>
      </c>
      <c r="F736" s="10">
        <v>1.2065162037037036</v>
      </c>
      <c r="G736" s="5">
        <v>0.36736111111111108</v>
      </c>
      <c r="H736" s="2" t="s">
        <v>2807</v>
      </c>
      <c r="I736" s="2" t="s">
        <v>6750</v>
      </c>
      <c r="J736" s="2" t="s">
        <v>233</v>
      </c>
    </row>
    <row r="737" spans="1:10" x14ac:dyDescent="0.2">
      <c r="A737" s="6">
        <v>152</v>
      </c>
      <c r="B737" s="7" t="s">
        <v>2808</v>
      </c>
      <c r="C737" s="7" t="s">
        <v>609</v>
      </c>
      <c r="D737" s="6">
        <v>493</v>
      </c>
      <c r="E737" s="6" t="s">
        <v>610</v>
      </c>
      <c r="F737" s="11">
        <v>1.2070254629629631</v>
      </c>
      <c r="G737" s="9">
        <v>0.36736111111111108</v>
      </c>
      <c r="H737" s="7" t="s">
        <v>2809</v>
      </c>
      <c r="I737" s="7" t="s">
        <v>6750</v>
      </c>
      <c r="J737" s="7" t="s">
        <v>234</v>
      </c>
    </row>
    <row r="738" spans="1:10" x14ac:dyDescent="0.2">
      <c r="A738" s="3">
        <v>153</v>
      </c>
      <c r="B738" s="2" t="s">
        <v>2810</v>
      </c>
      <c r="C738" s="2" t="s">
        <v>609</v>
      </c>
      <c r="D738" s="3">
        <v>989</v>
      </c>
      <c r="E738" s="3" t="s">
        <v>610</v>
      </c>
      <c r="F738" s="10">
        <v>1.2078935185185184</v>
      </c>
      <c r="G738" s="5">
        <v>0.36805555555555558</v>
      </c>
      <c r="H738" s="2" t="s">
        <v>2811</v>
      </c>
      <c r="I738" s="2" t="s">
        <v>6750</v>
      </c>
      <c r="J738" s="2" t="s">
        <v>240</v>
      </c>
    </row>
    <row r="739" spans="1:10" x14ac:dyDescent="0.2">
      <c r="A739" s="6">
        <v>154</v>
      </c>
      <c r="B739" s="7" t="s">
        <v>2812</v>
      </c>
      <c r="C739" s="7" t="s">
        <v>702</v>
      </c>
      <c r="D739" s="6">
        <v>276</v>
      </c>
      <c r="E739" s="6" t="s">
        <v>610</v>
      </c>
      <c r="F739" s="11">
        <v>1.20875</v>
      </c>
      <c r="G739" s="9">
        <v>0.36805555555555558</v>
      </c>
      <c r="H739" s="7" t="s">
        <v>2813</v>
      </c>
      <c r="I739" s="7" t="s">
        <v>6750</v>
      </c>
      <c r="J739" s="7" t="s">
        <v>242</v>
      </c>
    </row>
    <row r="740" spans="1:10" x14ac:dyDescent="0.2">
      <c r="A740" s="3">
        <v>155</v>
      </c>
      <c r="B740" s="2" t="s">
        <v>2814</v>
      </c>
      <c r="C740" s="2" t="s">
        <v>609</v>
      </c>
      <c r="D740" s="3">
        <v>559</v>
      </c>
      <c r="E740" s="3" t="s">
        <v>610</v>
      </c>
      <c r="F740" s="10">
        <v>1.2102893518518518</v>
      </c>
      <c r="G740" s="5">
        <v>0.36875000000000002</v>
      </c>
      <c r="H740" s="2" t="s">
        <v>2815</v>
      </c>
      <c r="I740" s="2" t="s">
        <v>6750</v>
      </c>
      <c r="J740" s="2" t="s">
        <v>245</v>
      </c>
    </row>
    <row r="741" spans="1:10" x14ac:dyDescent="0.2">
      <c r="A741" s="6">
        <v>156</v>
      </c>
      <c r="B741" s="7" t="s">
        <v>2816</v>
      </c>
      <c r="C741" s="7" t="s">
        <v>2817</v>
      </c>
      <c r="D741" s="6">
        <v>291</v>
      </c>
      <c r="E741" s="6" t="s">
        <v>610</v>
      </c>
      <c r="F741" s="11">
        <v>1.2117824074074075</v>
      </c>
      <c r="G741" s="9">
        <v>0.36875000000000002</v>
      </c>
      <c r="H741" s="7" t="s">
        <v>2818</v>
      </c>
      <c r="I741" s="7" t="s">
        <v>6750</v>
      </c>
      <c r="J741" s="7" t="s">
        <v>251</v>
      </c>
    </row>
    <row r="742" spans="1:10" x14ac:dyDescent="0.2">
      <c r="A742" s="3">
        <v>157</v>
      </c>
      <c r="B742" s="2" t="s">
        <v>2819</v>
      </c>
      <c r="C742" s="2" t="s">
        <v>2820</v>
      </c>
      <c r="D742" s="3">
        <v>374</v>
      </c>
      <c r="E742" s="3" t="s">
        <v>610</v>
      </c>
      <c r="F742" s="10">
        <v>1.211875</v>
      </c>
      <c r="G742" s="5">
        <v>0.36875000000000002</v>
      </c>
      <c r="H742" s="2" t="s">
        <v>2821</v>
      </c>
      <c r="I742" s="2" t="s">
        <v>6750</v>
      </c>
      <c r="J742" s="2" t="s">
        <v>252</v>
      </c>
    </row>
    <row r="743" spans="1:10" x14ac:dyDescent="0.2">
      <c r="A743" s="6">
        <v>158</v>
      </c>
      <c r="B743" s="7" t="s">
        <v>2822</v>
      </c>
      <c r="C743" s="7" t="s">
        <v>2823</v>
      </c>
      <c r="D743" s="6">
        <v>199</v>
      </c>
      <c r="E743" s="6" t="s">
        <v>610</v>
      </c>
      <c r="F743" s="11">
        <v>1.2120717592592591</v>
      </c>
      <c r="G743" s="9">
        <v>0.36944444444444446</v>
      </c>
      <c r="H743" s="7" t="s">
        <v>2824</v>
      </c>
      <c r="I743" s="7" t="s">
        <v>6750</v>
      </c>
      <c r="J743" s="7" t="s">
        <v>255</v>
      </c>
    </row>
    <row r="744" spans="1:10" x14ac:dyDescent="0.2">
      <c r="A744" s="3">
        <v>159</v>
      </c>
      <c r="B744" s="2" t="s">
        <v>2825</v>
      </c>
      <c r="C744" s="2" t="s">
        <v>702</v>
      </c>
      <c r="D744" s="3">
        <v>101</v>
      </c>
      <c r="E744" s="3" t="s">
        <v>610</v>
      </c>
      <c r="F744" s="10">
        <v>1.2129398148148149</v>
      </c>
      <c r="G744" s="5">
        <v>0.36944444444444446</v>
      </c>
      <c r="H744" s="2" t="s">
        <v>2826</v>
      </c>
      <c r="I744" s="2" t="s">
        <v>6750</v>
      </c>
      <c r="J744" s="2" t="s">
        <v>258</v>
      </c>
    </row>
    <row r="745" spans="1:10" x14ac:dyDescent="0.2">
      <c r="A745" s="6">
        <v>160</v>
      </c>
      <c r="B745" s="7" t="s">
        <v>2827</v>
      </c>
      <c r="C745" s="7" t="s">
        <v>609</v>
      </c>
      <c r="D745" s="6">
        <v>761</v>
      </c>
      <c r="E745" s="6" t="s">
        <v>610</v>
      </c>
      <c r="F745" s="11">
        <v>1.2142939814814815</v>
      </c>
      <c r="G745" s="9">
        <v>0.37013888888888885</v>
      </c>
      <c r="H745" s="7" t="s">
        <v>2828</v>
      </c>
      <c r="I745" s="7" t="s">
        <v>6750</v>
      </c>
      <c r="J745" s="7" t="s">
        <v>264</v>
      </c>
    </row>
    <row r="746" spans="1:10" x14ac:dyDescent="0.2">
      <c r="A746" s="3">
        <v>161</v>
      </c>
      <c r="B746" s="2" t="s">
        <v>2829</v>
      </c>
      <c r="C746" s="2" t="s">
        <v>4645</v>
      </c>
      <c r="D746" s="3">
        <v>773</v>
      </c>
      <c r="E746" s="3" t="s">
        <v>610</v>
      </c>
      <c r="F746" s="10">
        <v>1.2144212962962964</v>
      </c>
      <c r="G746" s="5">
        <v>0.37013888888888885</v>
      </c>
      <c r="H746" s="2" t="s">
        <v>2830</v>
      </c>
      <c r="I746" s="2" t="s">
        <v>6750</v>
      </c>
      <c r="J746" s="2" t="s">
        <v>266</v>
      </c>
    </row>
    <row r="747" spans="1:10" x14ac:dyDescent="0.2">
      <c r="A747" s="6">
        <v>162</v>
      </c>
      <c r="B747" s="7" t="s">
        <v>2831</v>
      </c>
      <c r="C747" s="7" t="s">
        <v>609</v>
      </c>
      <c r="D747" s="6">
        <v>642</v>
      </c>
      <c r="E747" s="6" t="s">
        <v>610</v>
      </c>
      <c r="F747" s="11">
        <v>1.2155208333333334</v>
      </c>
      <c r="G747" s="9">
        <v>0.37013888888888885</v>
      </c>
      <c r="H747" s="7" t="s">
        <v>2832</v>
      </c>
      <c r="I747" s="7" t="s">
        <v>6750</v>
      </c>
      <c r="J747" s="7" t="s">
        <v>268</v>
      </c>
    </row>
    <row r="748" spans="1:10" x14ac:dyDescent="0.2">
      <c r="A748" s="3">
        <v>163</v>
      </c>
      <c r="B748" s="2" t="s">
        <v>2833</v>
      </c>
      <c r="C748" s="2" t="s">
        <v>702</v>
      </c>
      <c r="D748" s="3">
        <v>288</v>
      </c>
      <c r="E748" s="3" t="s">
        <v>610</v>
      </c>
      <c r="F748" s="10">
        <v>1.2157523148148148</v>
      </c>
      <c r="G748" s="5">
        <v>0.37013888888888885</v>
      </c>
      <c r="H748" s="2" t="s">
        <v>2834</v>
      </c>
      <c r="I748" s="2" t="s">
        <v>6750</v>
      </c>
      <c r="J748" s="2" t="s">
        <v>269</v>
      </c>
    </row>
    <row r="749" spans="1:10" x14ac:dyDescent="0.2">
      <c r="A749" s="6">
        <v>164</v>
      </c>
      <c r="B749" s="7" t="s">
        <v>2835</v>
      </c>
      <c r="C749" s="7" t="s">
        <v>609</v>
      </c>
      <c r="D749" s="6">
        <v>707</v>
      </c>
      <c r="E749" s="6" t="s">
        <v>610</v>
      </c>
      <c r="F749" s="11">
        <v>1.2164236111111111</v>
      </c>
      <c r="G749" s="9">
        <v>0.37013888888888885</v>
      </c>
      <c r="H749" s="7" t="s">
        <v>2836</v>
      </c>
      <c r="I749" s="7" t="s">
        <v>6750</v>
      </c>
      <c r="J749" s="7" t="s">
        <v>270</v>
      </c>
    </row>
    <row r="750" spans="1:10" x14ac:dyDescent="0.2">
      <c r="A750" s="3">
        <v>165</v>
      </c>
      <c r="B750" s="2" t="s">
        <v>2837</v>
      </c>
      <c r="C750" s="2" t="s">
        <v>2179</v>
      </c>
      <c r="D750" s="3">
        <v>819</v>
      </c>
      <c r="E750" s="3" t="s">
        <v>610</v>
      </c>
      <c r="F750" s="10">
        <v>1.2166435185185185</v>
      </c>
      <c r="G750" s="5">
        <v>0.37083333333333335</v>
      </c>
      <c r="H750" s="2" t="s">
        <v>2838</v>
      </c>
      <c r="I750" s="2" t="s">
        <v>6750</v>
      </c>
      <c r="J750" s="2" t="s">
        <v>271</v>
      </c>
    </row>
    <row r="751" spans="1:10" x14ac:dyDescent="0.2">
      <c r="A751" s="6">
        <v>166</v>
      </c>
      <c r="B751" s="7" t="s">
        <v>2839</v>
      </c>
      <c r="C751" s="7" t="s">
        <v>7969</v>
      </c>
      <c r="D751" s="6">
        <v>623</v>
      </c>
      <c r="E751" s="6" t="s">
        <v>610</v>
      </c>
      <c r="F751" s="11">
        <v>1.2172685185185186</v>
      </c>
      <c r="G751" s="9">
        <v>0.37083333333333335</v>
      </c>
      <c r="H751" s="7" t="s">
        <v>2840</v>
      </c>
      <c r="I751" s="7" t="s">
        <v>6750</v>
      </c>
      <c r="J751" s="7" t="s">
        <v>274</v>
      </c>
    </row>
    <row r="752" spans="1:10" x14ac:dyDescent="0.2">
      <c r="A752" s="3">
        <v>167</v>
      </c>
      <c r="B752" s="2" t="s">
        <v>2841</v>
      </c>
      <c r="C752" s="2" t="s">
        <v>643</v>
      </c>
      <c r="D752" s="3">
        <v>473</v>
      </c>
      <c r="E752" s="3" t="s">
        <v>610</v>
      </c>
      <c r="F752" s="10">
        <v>1.2173263888888888</v>
      </c>
      <c r="G752" s="5">
        <v>0.37083333333333335</v>
      </c>
      <c r="H752" s="2" t="s">
        <v>2842</v>
      </c>
      <c r="I752" s="2" t="s">
        <v>6750</v>
      </c>
      <c r="J752" s="2" t="s">
        <v>275</v>
      </c>
    </row>
    <row r="753" spans="1:10" x14ac:dyDescent="0.2">
      <c r="A753" s="6">
        <v>168</v>
      </c>
      <c r="B753" s="7" t="s">
        <v>2843</v>
      </c>
      <c r="C753" s="7" t="s">
        <v>4650</v>
      </c>
      <c r="D753" s="6">
        <v>468</v>
      </c>
      <c r="E753" s="6" t="s">
        <v>610</v>
      </c>
      <c r="F753" s="11">
        <v>1.2178703703703704</v>
      </c>
      <c r="G753" s="9">
        <v>0.37083333333333335</v>
      </c>
      <c r="H753" s="7" t="s">
        <v>2844</v>
      </c>
      <c r="I753" s="7" t="s">
        <v>6750</v>
      </c>
      <c r="J753" s="7" t="s">
        <v>276</v>
      </c>
    </row>
    <row r="754" spans="1:10" x14ac:dyDescent="0.2">
      <c r="A754" s="3">
        <v>169</v>
      </c>
      <c r="B754" s="2" t="s">
        <v>2845</v>
      </c>
      <c r="C754" s="2" t="s">
        <v>2846</v>
      </c>
      <c r="D754" s="3">
        <v>695</v>
      </c>
      <c r="E754" s="3" t="s">
        <v>610</v>
      </c>
      <c r="F754" s="10">
        <v>1.2180787037037037</v>
      </c>
      <c r="G754" s="5">
        <v>0.37083333333333335</v>
      </c>
      <c r="H754" s="2" t="s">
        <v>2847</v>
      </c>
      <c r="I754" s="2" t="s">
        <v>6750</v>
      </c>
      <c r="J754" s="2" t="s">
        <v>277</v>
      </c>
    </row>
    <row r="755" spans="1:10" x14ac:dyDescent="0.2">
      <c r="A755" s="6">
        <v>170</v>
      </c>
      <c r="B755" s="7" t="s">
        <v>2848</v>
      </c>
      <c r="C755" s="7" t="s">
        <v>7969</v>
      </c>
      <c r="D755" s="6">
        <v>368</v>
      </c>
      <c r="E755" s="6" t="s">
        <v>610</v>
      </c>
      <c r="F755" s="11">
        <v>1.2186689814814815</v>
      </c>
      <c r="G755" s="9">
        <v>0.37083333333333335</v>
      </c>
      <c r="H755" s="7" t="s">
        <v>1899</v>
      </c>
      <c r="I755" s="7" t="s">
        <v>6750</v>
      </c>
      <c r="J755" s="7" t="s">
        <v>281</v>
      </c>
    </row>
    <row r="756" spans="1:10" x14ac:dyDescent="0.2">
      <c r="A756" s="3">
        <v>171</v>
      </c>
      <c r="B756" s="2" t="s">
        <v>1900</v>
      </c>
      <c r="C756" s="2" t="s">
        <v>609</v>
      </c>
      <c r="D756" s="3">
        <v>997</v>
      </c>
      <c r="E756" s="3" t="s">
        <v>610</v>
      </c>
      <c r="F756" s="10">
        <v>1.2199537037037038</v>
      </c>
      <c r="G756" s="5">
        <v>0.37152777777777773</v>
      </c>
      <c r="H756" s="2" t="s">
        <v>1901</v>
      </c>
      <c r="I756" s="2" t="s">
        <v>6750</v>
      </c>
      <c r="J756" s="2" t="s">
        <v>288</v>
      </c>
    </row>
    <row r="757" spans="1:10" x14ac:dyDescent="0.2">
      <c r="A757" s="6">
        <v>172</v>
      </c>
      <c r="B757" s="7" t="s">
        <v>1902</v>
      </c>
      <c r="C757" s="7" t="s">
        <v>2683</v>
      </c>
      <c r="D757" s="6">
        <v>251</v>
      </c>
      <c r="E757" s="6" t="s">
        <v>610</v>
      </c>
      <c r="F757" s="11">
        <v>1.2206250000000001</v>
      </c>
      <c r="G757" s="9">
        <v>0.37152777777777773</v>
      </c>
      <c r="H757" s="7" t="s">
        <v>1903</v>
      </c>
      <c r="I757" s="7" t="s">
        <v>6750</v>
      </c>
      <c r="J757" s="7" t="s">
        <v>289</v>
      </c>
    </row>
    <row r="758" spans="1:10" x14ac:dyDescent="0.2">
      <c r="A758" s="3">
        <v>173</v>
      </c>
      <c r="B758" s="2" t="s">
        <v>1904</v>
      </c>
      <c r="C758" s="2" t="s">
        <v>609</v>
      </c>
      <c r="D758" s="3">
        <v>177</v>
      </c>
      <c r="E758" s="3" t="s">
        <v>610</v>
      </c>
      <c r="F758" s="10">
        <v>1.220925925925926</v>
      </c>
      <c r="G758" s="5">
        <v>0.37152777777777773</v>
      </c>
      <c r="H758" s="2" t="s">
        <v>1905</v>
      </c>
      <c r="I758" s="2" t="s">
        <v>6750</v>
      </c>
      <c r="J758" s="2" t="s">
        <v>290</v>
      </c>
    </row>
    <row r="759" spans="1:10" x14ac:dyDescent="0.2">
      <c r="A759" s="6">
        <v>174</v>
      </c>
      <c r="B759" s="7" t="s">
        <v>1906</v>
      </c>
      <c r="C759" s="7" t="s">
        <v>1907</v>
      </c>
      <c r="D759" s="6">
        <v>659</v>
      </c>
      <c r="E759" s="6" t="s">
        <v>610</v>
      </c>
      <c r="F759" s="11">
        <v>1.220925925925926</v>
      </c>
      <c r="G759" s="9">
        <v>0.37152777777777773</v>
      </c>
      <c r="H759" s="7" t="s">
        <v>1908</v>
      </c>
      <c r="I759" s="7" t="s">
        <v>6750</v>
      </c>
      <c r="J759" s="7" t="s">
        <v>291</v>
      </c>
    </row>
    <row r="760" spans="1:10" x14ac:dyDescent="0.2">
      <c r="A760" s="3">
        <v>175</v>
      </c>
      <c r="B760" s="2" t="s">
        <v>1909</v>
      </c>
      <c r="C760" s="2" t="s">
        <v>4042</v>
      </c>
      <c r="D760" s="3">
        <v>1951</v>
      </c>
      <c r="E760" s="3" t="s">
        <v>610</v>
      </c>
      <c r="F760" s="10">
        <v>1.2214814814814814</v>
      </c>
      <c r="G760" s="5">
        <v>0.37222222222222223</v>
      </c>
      <c r="H760" s="2" t="s">
        <v>1910</v>
      </c>
      <c r="I760" s="2" t="s">
        <v>6750</v>
      </c>
      <c r="J760" s="2" t="s">
        <v>293</v>
      </c>
    </row>
    <row r="761" spans="1:10" x14ac:dyDescent="0.2">
      <c r="A761" s="6">
        <v>176</v>
      </c>
      <c r="B761" s="7" t="s">
        <v>1911</v>
      </c>
      <c r="C761" s="7" t="s">
        <v>613</v>
      </c>
      <c r="D761" s="6">
        <v>99</v>
      </c>
      <c r="E761" s="6" t="s">
        <v>610</v>
      </c>
      <c r="F761" s="11">
        <v>1.2217013888888888</v>
      </c>
      <c r="G761" s="9">
        <v>0.37222222222222223</v>
      </c>
      <c r="H761" s="7" t="s">
        <v>1912</v>
      </c>
      <c r="I761" s="7" t="s">
        <v>6750</v>
      </c>
      <c r="J761" s="7" t="s">
        <v>294</v>
      </c>
    </row>
    <row r="762" spans="1:10" x14ac:dyDescent="0.2">
      <c r="A762" s="3">
        <v>177</v>
      </c>
      <c r="B762" s="2" t="s">
        <v>1913</v>
      </c>
      <c r="C762" s="2" t="s">
        <v>4826</v>
      </c>
      <c r="D762" s="3">
        <v>447</v>
      </c>
      <c r="E762" s="3" t="s">
        <v>610</v>
      </c>
      <c r="F762" s="10">
        <v>1.2239004629629628</v>
      </c>
      <c r="G762" s="5">
        <v>0.37291666666666662</v>
      </c>
      <c r="H762" s="2" t="s">
        <v>1914</v>
      </c>
      <c r="I762" s="2" t="s">
        <v>6750</v>
      </c>
      <c r="J762" s="2" t="s">
        <v>300</v>
      </c>
    </row>
    <row r="763" spans="1:10" x14ac:dyDescent="0.2">
      <c r="A763" s="6">
        <v>178</v>
      </c>
      <c r="B763" s="7" t="s">
        <v>1915</v>
      </c>
      <c r="C763" s="7" t="s">
        <v>4011</v>
      </c>
      <c r="D763" s="6">
        <v>637</v>
      </c>
      <c r="E763" s="6" t="s">
        <v>610</v>
      </c>
      <c r="F763" s="11">
        <v>1.2251967592592592</v>
      </c>
      <c r="G763" s="9">
        <v>0.37291666666666662</v>
      </c>
      <c r="H763" s="7" t="s">
        <v>1916</v>
      </c>
      <c r="I763" s="7" t="s">
        <v>6750</v>
      </c>
      <c r="J763" s="7" t="s">
        <v>304</v>
      </c>
    </row>
    <row r="764" spans="1:10" x14ac:dyDescent="0.2">
      <c r="A764" s="3">
        <v>179</v>
      </c>
      <c r="B764" s="2" t="s">
        <v>1917</v>
      </c>
      <c r="C764" s="2" t="s">
        <v>609</v>
      </c>
      <c r="D764" s="3">
        <v>465</v>
      </c>
      <c r="E764" s="3" t="s">
        <v>610</v>
      </c>
      <c r="F764" s="10">
        <v>1.2253819444444445</v>
      </c>
      <c r="G764" s="5">
        <v>0.37291666666666662</v>
      </c>
      <c r="H764" s="2" t="s">
        <v>1918</v>
      </c>
      <c r="I764" s="2" t="s">
        <v>6750</v>
      </c>
      <c r="J764" s="2" t="s">
        <v>306</v>
      </c>
    </row>
    <row r="765" spans="1:10" x14ac:dyDescent="0.2">
      <c r="A765" s="6">
        <v>180</v>
      </c>
      <c r="B765" s="7" t="s">
        <v>1919</v>
      </c>
      <c r="C765" s="7" t="s">
        <v>622</v>
      </c>
      <c r="D765" s="6">
        <v>381</v>
      </c>
      <c r="E765" s="6" t="s">
        <v>610</v>
      </c>
      <c r="F765" s="11">
        <v>1.2263657407407407</v>
      </c>
      <c r="G765" s="9">
        <v>0.37361111111111112</v>
      </c>
      <c r="H765" s="7" t="s">
        <v>1920</v>
      </c>
      <c r="I765" s="7" t="s">
        <v>6750</v>
      </c>
      <c r="J765" s="7" t="s">
        <v>312</v>
      </c>
    </row>
    <row r="766" spans="1:10" x14ac:dyDescent="0.2">
      <c r="A766" s="3">
        <v>181</v>
      </c>
      <c r="B766" s="2" t="s">
        <v>1921</v>
      </c>
      <c r="C766" s="2" t="s">
        <v>609</v>
      </c>
      <c r="D766" s="3">
        <v>257</v>
      </c>
      <c r="E766" s="3" t="s">
        <v>610</v>
      </c>
      <c r="F766" s="10">
        <v>1.2290972222222223</v>
      </c>
      <c r="G766" s="5">
        <v>0.3743055555555555</v>
      </c>
      <c r="H766" s="2" t="s">
        <v>1922</v>
      </c>
      <c r="I766" s="2" t="s">
        <v>6750</v>
      </c>
      <c r="J766" s="2" t="s">
        <v>318</v>
      </c>
    </row>
    <row r="767" spans="1:10" x14ac:dyDescent="0.2">
      <c r="A767" s="6">
        <v>182</v>
      </c>
      <c r="B767" s="7" t="s">
        <v>1923</v>
      </c>
      <c r="C767" s="7" t="s">
        <v>4826</v>
      </c>
      <c r="D767" s="6">
        <v>186</v>
      </c>
      <c r="E767" s="6" t="s">
        <v>610</v>
      </c>
      <c r="F767" s="11">
        <v>1.2299421296296296</v>
      </c>
      <c r="G767" s="9">
        <v>0.3743055555555555</v>
      </c>
      <c r="H767" s="7" t="s">
        <v>1924</v>
      </c>
      <c r="I767" s="7" t="s">
        <v>6750</v>
      </c>
      <c r="J767" s="7" t="s">
        <v>325</v>
      </c>
    </row>
    <row r="768" spans="1:10" x14ac:dyDescent="0.2">
      <c r="A768" s="3">
        <v>183</v>
      </c>
      <c r="B768" s="2" t="s">
        <v>1925</v>
      </c>
      <c r="C768" s="2" t="s">
        <v>609</v>
      </c>
      <c r="D768" s="3">
        <v>562</v>
      </c>
      <c r="E768" s="3" t="s">
        <v>610</v>
      </c>
      <c r="F768" s="10">
        <v>1.2300694444444444</v>
      </c>
      <c r="G768" s="5">
        <v>0.3743055555555555</v>
      </c>
      <c r="H768" s="2" t="s">
        <v>1926</v>
      </c>
      <c r="I768" s="2" t="s">
        <v>6750</v>
      </c>
      <c r="J768" s="2" t="s">
        <v>326</v>
      </c>
    </row>
    <row r="769" spans="1:10" x14ac:dyDescent="0.2">
      <c r="A769" s="6">
        <v>184</v>
      </c>
      <c r="B769" s="7" t="s">
        <v>1927</v>
      </c>
      <c r="C769" s="7" t="s">
        <v>609</v>
      </c>
      <c r="D769" s="6">
        <v>550</v>
      </c>
      <c r="E769" s="6" t="s">
        <v>610</v>
      </c>
      <c r="F769" s="11">
        <v>1.2303703703703703</v>
      </c>
      <c r="G769" s="9">
        <v>0.375</v>
      </c>
      <c r="H769" s="7" t="s">
        <v>1928</v>
      </c>
      <c r="I769" s="7" t="s">
        <v>6750</v>
      </c>
      <c r="J769" s="7" t="s">
        <v>327</v>
      </c>
    </row>
    <row r="770" spans="1:10" x14ac:dyDescent="0.2">
      <c r="A770" s="3">
        <v>185</v>
      </c>
      <c r="B770" s="2" t="s">
        <v>1929</v>
      </c>
      <c r="C770" s="2" t="s">
        <v>702</v>
      </c>
      <c r="D770" s="3">
        <v>645</v>
      </c>
      <c r="E770" s="3" t="s">
        <v>610</v>
      </c>
      <c r="F770" s="10">
        <v>1.2305555555555556</v>
      </c>
      <c r="G770" s="5">
        <v>0.375</v>
      </c>
      <c r="H770" s="2" t="s">
        <v>1930</v>
      </c>
      <c r="I770" s="2" t="s">
        <v>6750</v>
      </c>
      <c r="J770" s="2" t="s">
        <v>328</v>
      </c>
    </row>
    <row r="771" spans="1:10" x14ac:dyDescent="0.2">
      <c r="A771" s="6">
        <v>186</v>
      </c>
      <c r="B771" s="7" t="s">
        <v>1931</v>
      </c>
      <c r="C771" s="7" t="s">
        <v>4650</v>
      </c>
      <c r="D771" s="6">
        <v>128</v>
      </c>
      <c r="E771" s="6" t="s">
        <v>610</v>
      </c>
      <c r="F771" s="11">
        <v>1.2320717592592592</v>
      </c>
      <c r="G771" s="9">
        <v>0.375</v>
      </c>
      <c r="H771" s="7" t="s">
        <v>1932</v>
      </c>
      <c r="I771" s="7" t="s">
        <v>6750</v>
      </c>
      <c r="J771" s="7" t="s">
        <v>333</v>
      </c>
    </row>
    <row r="772" spans="1:10" x14ac:dyDescent="0.2">
      <c r="A772" s="3">
        <v>187</v>
      </c>
      <c r="B772" s="2" t="s">
        <v>1933</v>
      </c>
      <c r="C772" s="2" t="s">
        <v>1934</v>
      </c>
      <c r="D772" s="3">
        <v>281</v>
      </c>
      <c r="E772" s="3" t="s">
        <v>610</v>
      </c>
      <c r="F772" s="10">
        <v>1.232175925925926</v>
      </c>
      <c r="G772" s="5">
        <v>0.375</v>
      </c>
      <c r="H772" s="2" t="s">
        <v>1935</v>
      </c>
      <c r="I772" s="2" t="s">
        <v>6750</v>
      </c>
      <c r="J772" s="2" t="s">
        <v>334</v>
      </c>
    </row>
    <row r="773" spans="1:10" x14ac:dyDescent="0.2">
      <c r="A773" s="6">
        <v>188</v>
      </c>
      <c r="B773" s="7" t="s">
        <v>1936</v>
      </c>
      <c r="C773" s="7" t="s">
        <v>609</v>
      </c>
      <c r="D773" s="6">
        <v>777</v>
      </c>
      <c r="E773" s="6" t="s">
        <v>610</v>
      </c>
      <c r="F773" s="11">
        <v>1.234039351851852</v>
      </c>
      <c r="G773" s="9">
        <v>0.3756944444444445</v>
      </c>
      <c r="H773" s="7" t="s">
        <v>1937</v>
      </c>
      <c r="I773" s="7" t="s">
        <v>6750</v>
      </c>
      <c r="J773" s="7" t="s">
        <v>338</v>
      </c>
    </row>
    <row r="774" spans="1:10" x14ac:dyDescent="0.2">
      <c r="A774" s="3">
        <v>189</v>
      </c>
      <c r="B774" s="2" t="s">
        <v>1938</v>
      </c>
      <c r="C774" s="2" t="s">
        <v>609</v>
      </c>
      <c r="D774" s="3">
        <v>260</v>
      </c>
      <c r="E774" s="3" t="s">
        <v>610</v>
      </c>
      <c r="F774" s="10">
        <v>1.2353587962962964</v>
      </c>
      <c r="G774" s="5">
        <v>0.37638888888888888</v>
      </c>
      <c r="H774" s="2" t="s">
        <v>1939</v>
      </c>
      <c r="I774" s="2" t="s">
        <v>6750</v>
      </c>
      <c r="J774" s="2" t="s">
        <v>343</v>
      </c>
    </row>
    <row r="775" spans="1:10" x14ac:dyDescent="0.2">
      <c r="A775" s="6">
        <v>190</v>
      </c>
      <c r="B775" s="7" t="s">
        <v>1940</v>
      </c>
      <c r="C775" s="7" t="s">
        <v>7941</v>
      </c>
      <c r="D775" s="6">
        <v>486</v>
      </c>
      <c r="E775" s="6" t="s">
        <v>610</v>
      </c>
      <c r="F775" s="11">
        <v>1.2370601851851852</v>
      </c>
      <c r="G775" s="9">
        <v>0.37708333333333338</v>
      </c>
      <c r="H775" s="7" t="s">
        <v>1941</v>
      </c>
      <c r="I775" s="7" t="s">
        <v>6750</v>
      </c>
      <c r="J775" s="7" t="s">
        <v>349</v>
      </c>
    </row>
    <row r="776" spans="1:10" x14ac:dyDescent="0.2">
      <c r="A776" s="3">
        <v>191</v>
      </c>
      <c r="B776" s="2" t="s">
        <v>6059</v>
      </c>
      <c r="C776" s="2" t="s">
        <v>6060</v>
      </c>
      <c r="D776" s="3">
        <v>638</v>
      </c>
      <c r="E776" s="3" t="s">
        <v>610</v>
      </c>
      <c r="F776" s="10">
        <v>1.2375347222222222</v>
      </c>
      <c r="G776" s="5">
        <v>0.37708333333333338</v>
      </c>
      <c r="H776" s="2" t="s">
        <v>6061</v>
      </c>
      <c r="I776" s="2" t="s">
        <v>6750</v>
      </c>
      <c r="J776" s="2" t="s">
        <v>351</v>
      </c>
    </row>
    <row r="777" spans="1:10" x14ac:dyDescent="0.2">
      <c r="A777" s="6">
        <v>192</v>
      </c>
      <c r="B777" s="7" t="s">
        <v>6062</v>
      </c>
      <c r="C777" s="7" t="s">
        <v>2179</v>
      </c>
      <c r="D777" s="6">
        <v>838</v>
      </c>
      <c r="E777" s="6" t="s">
        <v>610</v>
      </c>
      <c r="F777" s="11">
        <v>1.2377777777777779</v>
      </c>
      <c r="G777" s="9">
        <v>0.37708333333333338</v>
      </c>
      <c r="H777" s="7" t="s">
        <v>6063</v>
      </c>
      <c r="I777" s="7" t="s">
        <v>6750</v>
      </c>
      <c r="J777" s="7" t="s">
        <v>352</v>
      </c>
    </row>
    <row r="778" spans="1:10" x14ac:dyDescent="0.2">
      <c r="A778" s="3">
        <v>193</v>
      </c>
      <c r="B778" s="2" t="s">
        <v>6064</v>
      </c>
      <c r="C778" s="2" t="s">
        <v>4744</v>
      </c>
      <c r="D778" s="3">
        <v>394</v>
      </c>
      <c r="E778" s="3" t="s">
        <v>610</v>
      </c>
      <c r="F778" s="10">
        <v>1.2387962962962964</v>
      </c>
      <c r="G778" s="5">
        <v>0.37708333333333338</v>
      </c>
      <c r="H778" s="2" t="s">
        <v>6065</v>
      </c>
      <c r="I778" s="2" t="s">
        <v>6750</v>
      </c>
      <c r="J778" s="2" t="s">
        <v>355</v>
      </c>
    </row>
    <row r="779" spans="1:10" x14ac:dyDescent="0.2">
      <c r="A779" s="6">
        <v>194</v>
      </c>
      <c r="B779" s="7" t="s">
        <v>6066</v>
      </c>
      <c r="C779" s="7" t="s">
        <v>2846</v>
      </c>
      <c r="D779" s="6">
        <v>746</v>
      </c>
      <c r="E779" s="6" t="s">
        <v>610</v>
      </c>
      <c r="F779" s="11">
        <v>1.2413425925925925</v>
      </c>
      <c r="G779" s="9">
        <v>0.37777777777777777</v>
      </c>
      <c r="H779" s="7" t="s">
        <v>6067</v>
      </c>
      <c r="I779" s="7" t="s">
        <v>6750</v>
      </c>
      <c r="J779" s="7" t="s">
        <v>367</v>
      </c>
    </row>
    <row r="780" spans="1:10" x14ac:dyDescent="0.2">
      <c r="A780" s="3">
        <v>195</v>
      </c>
      <c r="B780" s="2" t="s">
        <v>6068</v>
      </c>
      <c r="C780" s="2" t="s">
        <v>6069</v>
      </c>
      <c r="D780" s="3">
        <v>747</v>
      </c>
      <c r="E780" s="3" t="s">
        <v>610</v>
      </c>
      <c r="F780" s="10">
        <v>1.2418402777777777</v>
      </c>
      <c r="G780" s="5">
        <v>0.37847222222222227</v>
      </c>
      <c r="H780" s="2" t="s">
        <v>6070</v>
      </c>
      <c r="I780" s="2" t="s">
        <v>6750</v>
      </c>
      <c r="J780" s="2" t="s">
        <v>370</v>
      </c>
    </row>
    <row r="781" spans="1:10" x14ac:dyDescent="0.2">
      <c r="A781" s="6">
        <v>196</v>
      </c>
      <c r="B781" s="7" t="s">
        <v>6071</v>
      </c>
      <c r="C781" s="7" t="s">
        <v>702</v>
      </c>
      <c r="D781" s="6">
        <v>696</v>
      </c>
      <c r="E781" s="6" t="s">
        <v>610</v>
      </c>
      <c r="F781" s="11">
        <v>1.2418865740740741</v>
      </c>
      <c r="G781" s="9">
        <v>0.37847222222222227</v>
      </c>
      <c r="H781" s="7" t="s">
        <v>6072</v>
      </c>
      <c r="I781" s="7" t="s">
        <v>6750</v>
      </c>
      <c r="J781" s="7" t="s">
        <v>371</v>
      </c>
    </row>
    <row r="782" spans="1:10" x14ac:dyDescent="0.2">
      <c r="A782" s="3">
        <v>197</v>
      </c>
      <c r="B782" s="2" t="s">
        <v>6073</v>
      </c>
      <c r="C782" s="2" t="s">
        <v>609</v>
      </c>
      <c r="D782" s="3">
        <v>546</v>
      </c>
      <c r="E782" s="3" t="s">
        <v>610</v>
      </c>
      <c r="F782" s="10">
        <v>1.2426736111111112</v>
      </c>
      <c r="G782" s="5">
        <v>0.37847222222222227</v>
      </c>
      <c r="H782" s="2" t="s">
        <v>6074</v>
      </c>
      <c r="I782" s="2" t="s">
        <v>6750</v>
      </c>
      <c r="J782" s="2" t="s">
        <v>373</v>
      </c>
    </row>
    <row r="783" spans="1:10" x14ac:dyDescent="0.2">
      <c r="A783" s="6">
        <v>198</v>
      </c>
      <c r="B783" s="7" t="s">
        <v>6075</v>
      </c>
      <c r="C783" s="7" t="s">
        <v>609</v>
      </c>
      <c r="D783" s="6">
        <v>512</v>
      </c>
      <c r="E783" s="6" t="s">
        <v>610</v>
      </c>
      <c r="F783" s="11">
        <v>1.2427662037037037</v>
      </c>
      <c r="G783" s="9">
        <v>0.37847222222222227</v>
      </c>
      <c r="H783" s="7" t="s">
        <v>6076</v>
      </c>
      <c r="I783" s="7" t="s">
        <v>6750</v>
      </c>
      <c r="J783" s="7" t="s">
        <v>374</v>
      </c>
    </row>
    <row r="784" spans="1:10" x14ac:dyDescent="0.2">
      <c r="A784" s="3">
        <v>199</v>
      </c>
      <c r="B784" s="2" t="s">
        <v>6077</v>
      </c>
      <c r="C784" s="2" t="s">
        <v>609</v>
      </c>
      <c r="D784" s="3">
        <v>517</v>
      </c>
      <c r="E784" s="3" t="s">
        <v>610</v>
      </c>
      <c r="F784" s="10">
        <v>1.2429861111111111</v>
      </c>
      <c r="G784" s="5">
        <v>0.37847222222222227</v>
      </c>
      <c r="H784" s="2" t="s">
        <v>6078</v>
      </c>
      <c r="I784" s="2" t="s">
        <v>6750</v>
      </c>
      <c r="J784" s="2" t="s">
        <v>376</v>
      </c>
    </row>
    <row r="785" spans="1:10" x14ac:dyDescent="0.2">
      <c r="A785" s="6">
        <v>200</v>
      </c>
      <c r="B785" s="7" t="s">
        <v>6079</v>
      </c>
      <c r="C785" s="7" t="s">
        <v>7966</v>
      </c>
      <c r="D785" s="6">
        <v>462</v>
      </c>
      <c r="E785" s="6" t="s">
        <v>610</v>
      </c>
      <c r="F785" s="11">
        <v>1.2434837962962964</v>
      </c>
      <c r="G785" s="9">
        <v>0.37847222222222227</v>
      </c>
      <c r="H785" s="7" t="s">
        <v>6080</v>
      </c>
      <c r="I785" s="7" t="s">
        <v>6750</v>
      </c>
      <c r="J785" s="7" t="s">
        <v>378</v>
      </c>
    </row>
    <row r="786" spans="1:10" x14ac:dyDescent="0.2">
      <c r="A786" s="3">
        <v>201</v>
      </c>
      <c r="B786" s="2" t="s">
        <v>6081</v>
      </c>
      <c r="C786" s="2" t="s">
        <v>6082</v>
      </c>
      <c r="D786" s="3">
        <v>439</v>
      </c>
      <c r="E786" s="3" t="s">
        <v>610</v>
      </c>
      <c r="F786" s="10">
        <v>1.2437847222222222</v>
      </c>
      <c r="G786" s="5">
        <v>0.37847222222222227</v>
      </c>
      <c r="H786" s="2" t="s">
        <v>6083</v>
      </c>
      <c r="I786" s="2" t="s">
        <v>6750</v>
      </c>
      <c r="J786" s="2" t="s">
        <v>381</v>
      </c>
    </row>
    <row r="787" spans="1:10" x14ac:dyDescent="0.2">
      <c r="A787" s="6">
        <v>202</v>
      </c>
      <c r="B787" s="7" t="s">
        <v>6084</v>
      </c>
      <c r="C787" s="7" t="s">
        <v>702</v>
      </c>
      <c r="D787" s="6">
        <v>1928</v>
      </c>
      <c r="E787" s="6" t="s">
        <v>610</v>
      </c>
      <c r="F787" s="11">
        <v>1.2459953703703703</v>
      </c>
      <c r="G787" s="9">
        <v>0.37916666666666665</v>
      </c>
      <c r="H787" s="7" t="s">
        <v>6085</v>
      </c>
      <c r="I787" s="7" t="s">
        <v>6750</v>
      </c>
      <c r="J787" s="7" t="s">
        <v>389</v>
      </c>
    </row>
    <row r="788" spans="1:10" x14ac:dyDescent="0.2">
      <c r="A788" s="3">
        <v>203</v>
      </c>
      <c r="B788" s="2" t="s">
        <v>6086</v>
      </c>
      <c r="C788" s="2" t="s">
        <v>609</v>
      </c>
      <c r="D788" s="3">
        <v>398</v>
      </c>
      <c r="E788" s="3" t="s">
        <v>610</v>
      </c>
      <c r="F788" s="10">
        <v>1.2473148148148148</v>
      </c>
      <c r="G788" s="5">
        <v>0.37986111111111115</v>
      </c>
      <c r="H788" s="2" t="s">
        <v>6087</v>
      </c>
      <c r="I788" s="2" t="s">
        <v>6750</v>
      </c>
      <c r="J788" s="2" t="s">
        <v>391</v>
      </c>
    </row>
    <row r="789" spans="1:10" x14ac:dyDescent="0.2">
      <c r="A789" s="6">
        <v>204</v>
      </c>
      <c r="B789" s="7" t="s">
        <v>6088</v>
      </c>
      <c r="C789" s="7" t="s">
        <v>609</v>
      </c>
      <c r="D789" s="6">
        <v>140</v>
      </c>
      <c r="E789" s="6" t="s">
        <v>610</v>
      </c>
      <c r="F789" s="11">
        <v>1.2484027777777778</v>
      </c>
      <c r="G789" s="9">
        <v>0.38055555555555554</v>
      </c>
      <c r="H789" s="7" t="s">
        <v>6089</v>
      </c>
      <c r="I789" s="7" t="s">
        <v>6750</v>
      </c>
      <c r="J789" s="7" t="s">
        <v>394</v>
      </c>
    </row>
    <row r="790" spans="1:10" x14ac:dyDescent="0.2">
      <c r="A790" s="3">
        <v>205</v>
      </c>
      <c r="B790" s="2" t="s">
        <v>6090</v>
      </c>
      <c r="C790" s="2" t="s">
        <v>6091</v>
      </c>
      <c r="D790" s="3">
        <v>824</v>
      </c>
      <c r="E790" s="3" t="s">
        <v>610</v>
      </c>
      <c r="F790" s="10">
        <v>1.2494097222222222</v>
      </c>
      <c r="G790" s="5">
        <v>0.38055555555555554</v>
      </c>
      <c r="H790" s="2" t="s">
        <v>6092</v>
      </c>
      <c r="I790" s="2" t="s">
        <v>6750</v>
      </c>
      <c r="J790" s="2" t="s">
        <v>398</v>
      </c>
    </row>
    <row r="791" spans="1:10" x14ac:dyDescent="0.2">
      <c r="A791" s="6">
        <v>206</v>
      </c>
      <c r="B791" s="7" t="s">
        <v>6093</v>
      </c>
      <c r="C791" s="7" t="s">
        <v>858</v>
      </c>
      <c r="D791" s="6">
        <v>299</v>
      </c>
      <c r="E791" s="6" t="s">
        <v>610</v>
      </c>
      <c r="F791" s="11">
        <v>1.2495138888888888</v>
      </c>
      <c r="G791" s="9">
        <v>0.38055555555555554</v>
      </c>
      <c r="H791" s="7" t="s">
        <v>6094</v>
      </c>
      <c r="I791" s="7" t="s">
        <v>6750</v>
      </c>
      <c r="J791" s="7" t="s">
        <v>399</v>
      </c>
    </row>
    <row r="792" spans="1:10" x14ac:dyDescent="0.2">
      <c r="A792" s="3">
        <v>207</v>
      </c>
      <c r="B792" s="2" t="s">
        <v>6095</v>
      </c>
      <c r="C792" s="2" t="s">
        <v>6096</v>
      </c>
      <c r="D792" s="3">
        <v>340</v>
      </c>
      <c r="E792" s="3" t="s">
        <v>610</v>
      </c>
      <c r="F792" s="10">
        <v>1.2510416666666666</v>
      </c>
      <c r="G792" s="5">
        <v>0.38124999999999998</v>
      </c>
      <c r="H792" s="2" t="s">
        <v>6097</v>
      </c>
      <c r="I792" s="2" t="s">
        <v>6750</v>
      </c>
      <c r="J792" s="2" t="s">
        <v>405</v>
      </c>
    </row>
    <row r="793" spans="1:10" x14ac:dyDescent="0.2">
      <c r="A793" s="6">
        <v>208</v>
      </c>
      <c r="B793" s="7" t="s">
        <v>6098</v>
      </c>
      <c r="C793" s="7" t="s">
        <v>7969</v>
      </c>
      <c r="D793" s="6">
        <v>840</v>
      </c>
      <c r="E793" s="6" t="s">
        <v>610</v>
      </c>
      <c r="F793" s="11">
        <v>1.2513194444444444</v>
      </c>
      <c r="G793" s="9">
        <v>0.38124999999999998</v>
      </c>
      <c r="H793" s="7" t="s">
        <v>6099</v>
      </c>
      <c r="I793" s="7" t="s">
        <v>6750</v>
      </c>
      <c r="J793" s="7" t="s">
        <v>406</v>
      </c>
    </row>
    <row r="794" spans="1:10" x14ac:dyDescent="0.2">
      <c r="A794" s="3">
        <v>209</v>
      </c>
      <c r="B794" s="2" t="s">
        <v>6100</v>
      </c>
      <c r="C794" s="2" t="s">
        <v>609</v>
      </c>
      <c r="D794" s="3">
        <v>874</v>
      </c>
      <c r="E794" s="3" t="s">
        <v>610</v>
      </c>
      <c r="F794" s="10">
        <v>1.2513657407407408</v>
      </c>
      <c r="G794" s="5">
        <v>0.38124999999999998</v>
      </c>
      <c r="H794" s="2" t="s">
        <v>6101</v>
      </c>
      <c r="I794" s="2" t="s">
        <v>6750</v>
      </c>
      <c r="J794" s="2" t="s">
        <v>407</v>
      </c>
    </row>
    <row r="795" spans="1:10" x14ac:dyDescent="0.2">
      <c r="A795" s="6">
        <v>210</v>
      </c>
      <c r="B795" s="7" t="s">
        <v>6102</v>
      </c>
      <c r="C795" s="7" t="s">
        <v>609</v>
      </c>
      <c r="D795" s="6">
        <v>435</v>
      </c>
      <c r="E795" s="6" t="s">
        <v>610</v>
      </c>
      <c r="F795" s="11">
        <v>1.2523842592592593</v>
      </c>
      <c r="G795" s="9">
        <v>0.38124999999999998</v>
      </c>
      <c r="H795" s="7" t="s">
        <v>6103</v>
      </c>
      <c r="I795" s="7" t="s">
        <v>6750</v>
      </c>
      <c r="J795" s="7" t="s">
        <v>408</v>
      </c>
    </row>
    <row r="796" spans="1:10" x14ac:dyDescent="0.2">
      <c r="A796" s="3">
        <v>211</v>
      </c>
      <c r="B796" s="2" t="s">
        <v>6104</v>
      </c>
      <c r="C796" s="2" t="s">
        <v>609</v>
      </c>
      <c r="D796" s="3">
        <v>622</v>
      </c>
      <c r="E796" s="3" t="s">
        <v>610</v>
      </c>
      <c r="F796" s="10">
        <v>1.2533912037037036</v>
      </c>
      <c r="G796" s="5">
        <v>0.38194444444444442</v>
      </c>
      <c r="H796" s="2" t="s">
        <v>6105</v>
      </c>
      <c r="I796" s="2" t="s">
        <v>6750</v>
      </c>
      <c r="J796" s="2" t="s">
        <v>411</v>
      </c>
    </row>
    <row r="797" spans="1:10" x14ac:dyDescent="0.2">
      <c r="A797" s="6">
        <v>212</v>
      </c>
      <c r="B797" s="7" t="s">
        <v>6106</v>
      </c>
      <c r="C797" s="7" t="s">
        <v>609</v>
      </c>
      <c r="D797" s="6">
        <v>795</v>
      </c>
      <c r="E797" s="6" t="s">
        <v>610</v>
      </c>
      <c r="F797" s="11">
        <v>1.2542592592592594</v>
      </c>
      <c r="G797" s="9">
        <v>0.38194444444444442</v>
      </c>
      <c r="H797" s="7" t="s">
        <v>6107</v>
      </c>
      <c r="I797" s="7" t="s">
        <v>6750</v>
      </c>
      <c r="J797" s="7" t="s">
        <v>414</v>
      </c>
    </row>
    <row r="798" spans="1:10" x14ac:dyDescent="0.2">
      <c r="A798" s="3">
        <v>213</v>
      </c>
      <c r="B798" s="2" t="s">
        <v>6108</v>
      </c>
      <c r="C798" s="2" t="s">
        <v>4674</v>
      </c>
      <c r="D798" s="3">
        <v>264</v>
      </c>
      <c r="E798" s="3" t="s">
        <v>610</v>
      </c>
      <c r="F798" s="10">
        <v>1.2553703703703702</v>
      </c>
      <c r="G798" s="5">
        <v>0.38263888888888892</v>
      </c>
      <c r="H798" s="2" t="s">
        <v>6109</v>
      </c>
      <c r="I798" s="2" t="s">
        <v>6750</v>
      </c>
      <c r="J798" s="2" t="s">
        <v>416</v>
      </c>
    </row>
    <row r="799" spans="1:10" x14ac:dyDescent="0.2">
      <c r="A799" s="6">
        <v>214</v>
      </c>
      <c r="B799" s="7" t="s">
        <v>6110</v>
      </c>
      <c r="C799" s="7" t="s">
        <v>6111</v>
      </c>
      <c r="D799" s="6">
        <v>798</v>
      </c>
      <c r="E799" s="6" t="s">
        <v>610</v>
      </c>
      <c r="F799" s="11">
        <v>1.2564583333333335</v>
      </c>
      <c r="G799" s="9">
        <v>0.38263888888888892</v>
      </c>
      <c r="H799" s="7" t="s">
        <v>6112</v>
      </c>
      <c r="I799" s="7" t="s">
        <v>6750</v>
      </c>
      <c r="J799" s="7" t="s">
        <v>417</v>
      </c>
    </row>
    <row r="800" spans="1:10" x14ac:dyDescent="0.2">
      <c r="A800" s="3">
        <v>215</v>
      </c>
      <c r="B800" s="2" t="s">
        <v>6113</v>
      </c>
      <c r="C800" s="2" t="s">
        <v>4826</v>
      </c>
      <c r="D800" s="3">
        <v>1925</v>
      </c>
      <c r="E800" s="3" t="s">
        <v>610</v>
      </c>
      <c r="F800" s="10">
        <v>1.2574305555555556</v>
      </c>
      <c r="G800" s="5">
        <v>0.38263888888888892</v>
      </c>
      <c r="H800" s="2" t="s">
        <v>6114</v>
      </c>
      <c r="I800" s="2" t="s">
        <v>6750</v>
      </c>
      <c r="J800" s="2" t="s">
        <v>418</v>
      </c>
    </row>
    <row r="801" spans="1:10" x14ac:dyDescent="0.2">
      <c r="A801" s="6">
        <v>216</v>
      </c>
      <c r="B801" s="7" t="s">
        <v>6115</v>
      </c>
      <c r="C801" s="7" t="s">
        <v>609</v>
      </c>
      <c r="D801" s="6">
        <v>717</v>
      </c>
      <c r="E801" s="6" t="s">
        <v>610</v>
      </c>
      <c r="F801" s="11">
        <v>1.2574884259259258</v>
      </c>
      <c r="G801" s="9">
        <v>0.3833333333333333</v>
      </c>
      <c r="H801" s="7" t="s">
        <v>6116</v>
      </c>
      <c r="I801" s="7" t="s">
        <v>6750</v>
      </c>
      <c r="J801" s="7" t="s">
        <v>419</v>
      </c>
    </row>
    <row r="802" spans="1:10" x14ac:dyDescent="0.2">
      <c r="A802" s="3">
        <v>217</v>
      </c>
      <c r="B802" s="2" t="s">
        <v>6117</v>
      </c>
      <c r="C802" s="2" t="s">
        <v>643</v>
      </c>
      <c r="D802" s="3">
        <v>256</v>
      </c>
      <c r="E802" s="3" t="s">
        <v>610</v>
      </c>
      <c r="F802" s="10">
        <v>1.2576851851851851</v>
      </c>
      <c r="G802" s="5">
        <v>0.3833333333333333</v>
      </c>
      <c r="H802" s="2" t="s">
        <v>6118</v>
      </c>
      <c r="I802" s="2" t="s">
        <v>6750</v>
      </c>
      <c r="J802" s="2" t="s">
        <v>420</v>
      </c>
    </row>
    <row r="803" spans="1:10" x14ac:dyDescent="0.2">
      <c r="A803" s="6">
        <v>218</v>
      </c>
      <c r="B803" s="7" t="s">
        <v>6119</v>
      </c>
      <c r="C803" s="7" t="s">
        <v>858</v>
      </c>
      <c r="D803" s="6">
        <v>793</v>
      </c>
      <c r="E803" s="6" t="s">
        <v>610</v>
      </c>
      <c r="F803" s="11">
        <v>1.2586574074074075</v>
      </c>
      <c r="G803" s="9">
        <v>0.3833333333333333</v>
      </c>
      <c r="H803" s="7" t="s">
        <v>6120</v>
      </c>
      <c r="I803" s="7" t="s">
        <v>6750</v>
      </c>
      <c r="J803" s="7" t="s">
        <v>421</v>
      </c>
    </row>
    <row r="804" spans="1:10" x14ac:dyDescent="0.2">
      <c r="A804" s="3">
        <v>219</v>
      </c>
      <c r="B804" s="2" t="s">
        <v>6121</v>
      </c>
      <c r="C804" s="2" t="s">
        <v>6122</v>
      </c>
      <c r="D804" s="3">
        <v>450</v>
      </c>
      <c r="E804" s="3" t="s">
        <v>610</v>
      </c>
      <c r="F804" s="10">
        <v>1.2590046296296296</v>
      </c>
      <c r="G804" s="5">
        <v>0.3833333333333333</v>
      </c>
      <c r="H804" s="2" t="s">
        <v>6123</v>
      </c>
      <c r="I804" s="2" t="s">
        <v>6750</v>
      </c>
      <c r="J804" s="2" t="s">
        <v>423</v>
      </c>
    </row>
    <row r="805" spans="1:10" x14ac:dyDescent="0.2">
      <c r="A805" s="6">
        <v>220</v>
      </c>
      <c r="B805" s="7" t="s">
        <v>6124</v>
      </c>
      <c r="C805" s="7" t="s">
        <v>880</v>
      </c>
      <c r="D805" s="6">
        <v>360</v>
      </c>
      <c r="E805" s="6" t="s">
        <v>610</v>
      </c>
      <c r="F805" s="11">
        <v>1.2598842592592592</v>
      </c>
      <c r="G805" s="9">
        <v>0.3840277777777778</v>
      </c>
      <c r="H805" s="7" t="s">
        <v>6125</v>
      </c>
      <c r="I805" s="7" t="s">
        <v>6750</v>
      </c>
      <c r="J805" s="7" t="s">
        <v>428</v>
      </c>
    </row>
    <row r="806" spans="1:10" x14ac:dyDescent="0.2">
      <c r="A806" s="3">
        <v>221</v>
      </c>
      <c r="B806" s="2" t="s">
        <v>6126</v>
      </c>
      <c r="C806" s="2" t="s">
        <v>858</v>
      </c>
      <c r="D806" s="3">
        <v>317</v>
      </c>
      <c r="E806" s="3" t="s">
        <v>610</v>
      </c>
      <c r="F806" s="10">
        <v>1.2608333333333335</v>
      </c>
      <c r="G806" s="5">
        <v>0.3840277777777778</v>
      </c>
      <c r="H806" s="2" t="s">
        <v>6127</v>
      </c>
      <c r="I806" s="2" t="s">
        <v>6750</v>
      </c>
      <c r="J806" s="2" t="s">
        <v>430</v>
      </c>
    </row>
    <row r="807" spans="1:10" x14ac:dyDescent="0.2">
      <c r="A807" s="6">
        <v>222</v>
      </c>
      <c r="B807" s="7" t="s">
        <v>6128</v>
      </c>
      <c r="C807" s="7" t="s">
        <v>2209</v>
      </c>
      <c r="D807" s="6">
        <v>216</v>
      </c>
      <c r="E807" s="6" t="s">
        <v>610</v>
      </c>
      <c r="F807" s="11">
        <v>1.2616087962962963</v>
      </c>
      <c r="G807" s="9">
        <v>0.3840277777777778</v>
      </c>
      <c r="H807" s="7" t="s">
        <v>6129</v>
      </c>
      <c r="I807" s="7" t="s">
        <v>6750</v>
      </c>
      <c r="J807" s="7" t="s">
        <v>432</v>
      </c>
    </row>
    <row r="808" spans="1:10" x14ac:dyDescent="0.2">
      <c r="A808" s="3">
        <v>223</v>
      </c>
      <c r="B808" s="2" t="s">
        <v>6130</v>
      </c>
      <c r="C808" s="2" t="s">
        <v>643</v>
      </c>
      <c r="D808" s="3">
        <v>422</v>
      </c>
      <c r="E808" s="3" t="s">
        <v>610</v>
      </c>
      <c r="F808" s="10">
        <v>1.2624421296296295</v>
      </c>
      <c r="G808" s="5">
        <v>0.38472222222222219</v>
      </c>
      <c r="H808" s="2" t="s">
        <v>6131</v>
      </c>
      <c r="I808" s="2" t="s">
        <v>6750</v>
      </c>
      <c r="J808" s="2" t="s">
        <v>436</v>
      </c>
    </row>
    <row r="809" spans="1:10" x14ac:dyDescent="0.2">
      <c r="A809" s="6">
        <v>224</v>
      </c>
      <c r="B809" s="7" t="s">
        <v>6132</v>
      </c>
      <c r="C809" s="7" t="s">
        <v>609</v>
      </c>
      <c r="D809" s="6">
        <v>343</v>
      </c>
      <c r="E809" s="6" t="s">
        <v>610</v>
      </c>
      <c r="F809" s="11">
        <v>1.2649537037037037</v>
      </c>
      <c r="G809" s="9">
        <v>0.38541666666666669</v>
      </c>
      <c r="H809" s="7" t="s">
        <v>6133</v>
      </c>
      <c r="I809" s="7" t="s">
        <v>6750</v>
      </c>
      <c r="J809" s="7" t="s">
        <v>441</v>
      </c>
    </row>
    <row r="810" spans="1:10" x14ac:dyDescent="0.2">
      <c r="A810" s="3">
        <v>225</v>
      </c>
      <c r="B810" s="2" t="s">
        <v>6134</v>
      </c>
      <c r="C810" s="2" t="s">
        <v>6135</v>
      </c>
      <c r="D810" s="3">
        <v>660</v>
      </c>
      <c r="E810" s="3" t="s">
        <v>610</v>
      </c>
      <c r="F810" s="10">
        <v>1.2653240740740741</v>
      </c>
      <c r="G810" s="5">
        <v>0.38541666666666669</v>
      </c>
      <c r="H810" s="2" t="s">
        <v>6136</v>
      </c>
      <c r="I810" s="2" t="s">
        <v>6750</v>
      </c>
      <c r="J810" s="2" t="s">
        <v>443</v>
      </c>
    </row>
    <row r="811" spans="1:10" x14ac:dyDescent="0.2">
      <c r="A811" s="6">
        <v>226</v>
      </c>
      <c r="B811" s="7" t="s">
        <v>6137</v>
      </c>
      <c r="C811" s="7" t="s">
        <v>2018</v>
      </c>
      <c r="D811" s="6">
        <v>77</v>
      </c>
      <c r="E811" s="6" t="s">
        <v>610</v>
      </c>
      <c r="F811" s="11">
        <v>1.2676157407407407</v>
      </c>
      <c r="G811" s="9">
        <v>0.38611111111111113</v>
      </c>
      <c r="H811" s="7" t="s">
        <v>6138</v>
      </c>
      <c r="I811" s="7" t="s">
        <v>6750</v>
      </c>
      <c r="J811" s="7" t="s">
        <v>447</v>
      </c>
    </row>
    <row r="812" spans="1:10" x14ac:dyDescent="0.2">
      <c r="A812" s="3">
        <v>227</v>
      </c>
      <c r="B812" s="2" t="s">
        <v>6139</v>
      </c>
      <c r="C812" s="2" t="s">
        <v>643</v>
      </c>
      <c r="D812" s="3">
        <v>726</v>
      </c>
      <c r="E812" s="3" t="s">
        <v>610</v>
      </c>
      <c r="F812" s="10">
        <v>1.2705208333333333</v>
      </c>
      <c r="G812" s="5">
        <v>0.38680555555555557</v>
      </c>
      <c r="H812" s="2" t="s">
        <v>6140</v>
      </c>
      <c r="I812" s="2" t="s">
        <v>6750</v>
      </c>
      <c r="J812" s="2" t="s">
        <v>455</v>
      </c>
    </row>
    <row r="813" spans="1:10" x14ac:dyDescent="0.2">
      <c r="A813" s="6">
        <v>228</v>
      </c>
      <c r="B813" s="7" t="s">
        <v>6141</v>
      </c>
      <c r="C813" s="7" t="s">
        <v>7944</v>
      </c>
      <c r="D813" s="6">
        <v>222</v>
      </c>
      <c r="E813" s="6" t="s">
        <v>610</v>
      </c>
      <c r="F813" s="11">
        <v>1.2740277777777778</v>
      </c>
      <c r="G813" s="9">
        <v>0.38819444444444445</v>
      </c>
      <c r="H813" s="7" t="s">
        <v>6142</v>
      </c>
      <c r="I813" s="7" t="s">
        <v>6750</v>
      </c>
      <c r="J813" s="7" t="s">
        <v>467</v>
      </c>
    </row>
    <row r="814" spans="1:10" x14ac:dyDescent="0.2">
      <c r="A814" s="3">
        <v>229</v>
      </c>
      <c r="B814" s="2" t="s">
        <v>6143</v>
      </c>
      <c r="C814" s="2" t="s">
        <v>643</v>
      </c>
      <c r="D814" s="3">
        <v>644</v>
      </c>
      <c r="E814" s="3" t="s">
        <v>610</v>
      </c>
      <c r="F814" s="10">
        <v>1.2745138888888889</v>
      </c>
      <c r="G814" s="5">
        <v>0.38819444444444445</v>
      </c>
      <c r="H814" s="2" t="s">
        <v>6144</v>
      </c>
      <c r="I814" s="2" t="s">
        <v>6750</v>
      </c>
      <c r="J814" s="2" t="s">
        <v>470</v>
      </c>
    </row>
    <row r="815" spans="1:10" x14ac:dyDescent="0.2">
      <c r="A815" s="6">
        <v>230</v>
      </c>
      <c r="B815" s="7" t="s">
        <v>6145</v>
      </c>
      <c r="C815" s="7" t="s">
        <v>6146</v>
      </c>
      <c r="D815" s="6">
        <v>648</v>
      </c>
      <c r="E815" s="6" t="s">
        <v>610</v>
      </c>
      <c r="F815" s="11">
        <v>1.2752430555555556</v>
      </c>
      <c r="G815" s="9">
        <v>0.38819444444444445</v>
      </c>
      <c r="H815" s="7" t="s">
        <v>6147</v>
      </c>
      <c r="I815" s="7" t="s">
        <v>6750</v>
      </c>
      <c r="J815" s="7" t="s">
        <v>472</v>
      </c>
    </row>
    <row r="816" spans="1:10" x14ac:dyDescent="0.2">
      <c r="A816" s="3">
        <v>231</v>
      </c>
      <c r="B816" s="2" t="s">
        <v>6148</v>
      </c>
      <c r="C816" s="2" t="s">
        <v>4645</v>
      </c>
      <c r="D816" s="3">
        <v>858</v>
      </c>
      <c r="E816" s="3" t="s">
        <v>610</v>
      </c>
      <c r="F816" s="10">
        <v>1.2758449074074074</v>
      </c>
      <c r="G816" s="5">
        <v>0.3888888888888889</v>
      </c>
      <c r="H816" s="2" t="s">
        <v>6149</v>
      </c>
      <c r="I816" s="2" t="s">
        <v>6750</v>
      </c>
      <c r="J816" s="2" t="s">
        <v>475</v>
      </c>
    </row>
    <row r="817" spans="1:10" x14ac:dyDescent="0.2">
      <c r="A817" s="6">
        <v>232</v>
      </c>
      <c r="B817" s="7" t="s">
        <v>6150</v>
      </c>
      <c r="C817" s="7" t="s">
        <v>6151</v>
      </c>
      <c r="D817" s="6">
        <v>75</v>
      </c>
      <c r="E817" s="6" t="s">
        <v>610</v>
      </c>
      <c r="F817" s="11">
        <v>1.2760300925925925</v>
      </c>
      <c r="G817" s="9">
        <v>0.3888888888888889</v>
      </c>
      <c r="H817" s="7" t="s">
        <v>6152</v>
      </c>
      <c r="I817" s="7" t="s">
        <v>6750</v>
      </c>
      <c r="J817" s="7" t="s">
        <v>476</v>
      </c>
    </row>
    <row r="818" spans="1:10" x14ac:dyDescent="0.2">
      <c r="A818" s="3">
        <v>233</v>
      </c>
      <c r="B818" s="2" t="s">
        <v>6153</v>
      </c>
      <c r="C818" s="2" t="s">
        <v>613</v>
      </c>
      <c r="D818" s="3">
        <v>810</v>
      </c>
      <c r="E818" s="3" t="s">
        <v>610</v>
      </c>
      <c r="F818" s="10">
        <v>1.2762384259259261</v>
      </c>
      <c r="G818" s="5">
        <v>0.3888888888888889</v>
      </c>
      <c r="H818" s="2" t="s">
        <v>6154</v>
      </c>
      <c r="I818" s="2" t="s">
        <v>6750</v>
      </c>
      <c r="J818" s="2" t="s">
        <v>478</v>
      </c>
    </row>
    <row r="819" spans="1:10" x14ac:dyDescent="0.2">
      <c r="A819" s="6">
        <v>234</v>
      </c>
      <c r="B819" s="7" t="s">
        <v>6155</v>
      </c>
      <c r="C819" s="7" t="s">
        <v>613</v>
      </c>
      <c r="D819" s="6">
        <v>668</v>
      </c>
      <c r="E819" s="6" t="s">
        <v>610</v>
      </c>
      <c r="F819" s="11">
        <v>1.2765277777777777</v>
      </c>
      <c r="G819" s="9">
        <v>0.3888888888888889</v>
      </c>
      <c r="H819" s="7" t="s">
        <v>6156</v>
      </c>
      <c r="I819" s="7" t="s">
        <v>6750</v>
      </c>
      <c r="J819" s="7" t="s">
        <v>479</v>
      </c>
    </row>
    <row r="820" spans="1:10" x14ac:dyDescent="0.2">
      <c r="A820" s="3">
        <v>235</v>
      </c>
      <c r="B820" s="2" t="s">
        <v>6157</v>
      </c>
      <c r="C820" s="2" t="s">
        <v>720</v>
      </c>
      <c r="D820" s="3">
        <v>229</v>
      </c>
      <c r="E820" s="3" t="s">
        <v>610</v>
      </c>
      <c r="F820" s="10">
        <v>1.2768634259259259</v>
      </c>
      <c r="G820" s="5">
        <v>0.3888888888888889</v>
      </c>
      <c r="H820" s="2" t="s">
        <v>940</v>
      </c>
      <c r="I820" s="2" t="s">
        <v>6750</v>
      </c>
      <c r="J820" s="2" t="s">
        <v>480</v>
      </c>
    </row>
    <row r="821" spans="1:10" x14ac:dyDescent="0.2">
      <c r="A821" s="6">
        <v>236</v>
      </c>
      <c r="B821" s="7" t="s">
        <v>941</v>
      </c>
      <c r="C821" s="7" t="s">
        <v>609</v>
      </c>
      <c r="D821" s="6">
        <v>865</v>
      </c>
      <c r="E821" s="6" t="s">
        <v>610</v>
      </c>
      <c r="F821" s="11">
        <v>1.2788425925925926</v>
      </c>
      <c r="G821" s="9">
        <v>0.38958333333333334</v>
      </c>
      <c r="H821" s="7" t="s">
        <v>942</v>
      </c>
      <c r="I821" s="7" t="s">
        <v>6750</v>
      </c>
      <c r="J821" s="7" t="s">
        <v>482</v>
      </c>
    </row>
    <row r="822" spans="1:10" x14ac:dyDescent="0.2">
      <c r="A822" s="3">
        <v>237</v>
      </c>
      <c r="B822" s="2" t="s">
        <v>943</v>
      </c>
      <c r="C822" s="2" t="s">
        <v>1956</v>
      </c>
      <c r="D822" s="3">
        <v>663</v>
      </c>
      <c r="E822" s="3" t="s">
        <v>610</v>
      </c>
      <c r="F822" s="10">
        <v>1.280486111111111</v>
      </c>
      <c r="G822" s="5">
        <v>0.39027777777777778</v>
      </c>
      <c r="H822" s="2" t="s">
        <v>944</v>
      </c>
      <c r="I822" s="2" t="s">
        <v>6750</v>
      </c>
      <c r="J822" s="2" t="s">
        <v>484</v>
      </c>
    </row>
    <row r="823" spans="1:10" x14ac:dyDescent="0.2">
      <c r="A823" s="6">
        <v>238</v>
      </c>
      <c r="B823" s="7" t="s">
        <v>945</v>
      </c>
      <c r="C823" s="7" t="s">
        <v>4650</v>
      </c>
      <c r="D823" s="6">
        <v>373</v>
      </c>
      <c r="E823" s="6" t="s">
        <v>610</v>
      </c>
      <c r="F823" s="11">
        <v>1.2806365740740742</v>
      </c>
      <c r="G823" s="9">
        <v>0.39027777777777778</v>
      </c>
      <c r="H823" s="7" t="s">
        <v>946</v>
      </c>
      <c r="I823" s="7" t="s">
        <v>6750</v>
      </c>
      <c r="J823" s="7" t="s">
        <v>485</v>
      </c>
    </row>
    <row r="824" spans="1:10" x14ac:dyDescent="0.2">
      <c r="A824" s="3">
        <v>239</v>
      </c>
      <c r="B824" s="2" t="s">
        <v>947</v>
      </c>
      <c r="C824" s="2" t="s">
        <v>609</v>
      </c>
      <c r="D824" s="3">
        <v>552</v>
      </c>
      <c r="E824" s="3" t="s">
        <v>610</v>
      </c>
      <c r="F824" s="10">
        <v>1.2821180555555556</v>
      </c>
      <c r="G824" s="5">
        <v>0.39027777777777778</v>
      </c>
      <c r="H824" s="2" t="s">
        <v>948</v>
      </c>
      <c r="I824" s="2" t="s">
        <v>6750</v>
      </c>
      <c r="J824" s="2" t="s">
        <v>488</v>
      </c>
    </row>
    <row r="825" spans="1:10" x14ac:dyDescent="0.2">
      <c r="A825" s="6">
        <v>240</v>
      </c>
      <c r="B825" s="7" t="s">
        <v>949</v>
      </c>
      <c r="C825" s="7" t="s">
        <v>609</v>
      </c>
      <c r="D825" s="6">
        <v>350</v>
      </c>
      <c r="E825" s="6" t="s">
        <v>610</v>
      </c>
      <c r="F825" s="11">
        <v>1.2824189814814815</v>
      </c>
      <c r="G825" s="9">
        <v>0.39027777777777778</v>
      </c>
      <c r="H825" s="7" t="s">
        <v>950</v>
      </c>
      <c r="I825" s="7" t="s">
        <v>6750</v>
      </c>
      <c r="J825" s="7" t="s">
        <v>490</v>
      </c>
    </row>
    <row r="826" spans="1:10" x14ac:dyDescent="0.2">
      <c r="A826" s="3">
        <v>241</v>
      </c>
      <c r="B826" s="2" t="s">
        <v>951</v>
      </c>
      <c r="C826" s="2" t="s">
        <v>7969</v>
      </c>
      <c r="D826" s="3">
        <v>850</v>
      </c>
      <c r="E826" s="3" t="s">
        <v>610</v>
      </c>
      <c r="F826" s="10">
        <v>1.2826273148148148</v>
      </c>
      <c r="G826" s="5">
        <v>0.39097222222222222</v>
      </c>
      <c r="H826" s="2" t="s">
        <v>952</v>
      </c>
      <c r="I826" s="2" t="s">
        <v>6750</v>
      </c>
      <c r="J826" s="2" t="s">
        <v>491</v>
      </c>
    </row>
    <row r="827" spans="1:10" x14ac:dyDescent="0.2">
      <c r="A827" s="6">
        <v>242</v>
      </c>
      <c r="B827" s="7" t="s">
        <v>953</v>
      </c>
      <c r="C827" s="7" t="s">
        <v>7944</v>
      </c>
      <c r="D827" s="6">
        <v>365</v>
      </c>
      <c r="E827" s="6" t="s">
        <v>610</v>
      </c>
      <c r="F827" s="11">
        <v>1.2849768518518518</v>
      </c>
      <c r="G827" s="9">
        <v>0.39166666666666666</v>
      </c>
      <c r="H827" s="7" t="s">
        <v>954</v>
      </c>
      <c r="I827" s="7" t="s">
        <v>6750</v>
      </c>
      <c r="J827" s="7" t="s">
        <v>495</v>
      </c>
    </row>
    <row r="828" spans="1:10" x14ac:dyDescent="0.2">
      <c r="A828" s="3">
        <v>243</v>
      </c>
      <c r="B828" s="2" t="s">
        <v>955</v>
      </c>
      <c r="C828" s="2" t="s">
        <v>643</v>
      </c>
      <c r="D828" s="3">
        <v>807</v>
      </c>
      <c r="E828" s="3" t="s">
        <v>610</v>
      </c>
      <c r="F828" s="10">
        <v>1.2854976851851851</v>
      </c>
      <c r="G828" s="5">
        <v>0.39166666666666666</v>
      </c>
      <c r="H828" s="2" t="s">
        <v>956</v>
      </c>
      <c r="I828" s="2" t="s">
        <v>6750</v>
      </c>
      <c r="J828" s="2" t="s">
        <v>496</v>
      </c>
    </row>
    <row r="829" spans="1:10" x14ac:dyDescent="0.2">
      <c r="A829" s="6">
        <v>244</v>
      </c>
      <c r="B829" s="7" t="s">
        <v>957</v>
      </c>
      <c r="C829" s="7" t="s">
        <v>609</v>
      </c>
      <c r="D829" s="6">
        <v>453</v>
      </c>
      <c r="E829" s="6" t="s">
        <v>610</v>
      </c>
      <c r="F829" s="11">
        <v>1.2859837962962963</v>
      </c>
      <c r="G829" s="9">
        <v>0.39166666666666666</v>
      </c>
      <c r="H829" s="7" t="s">
        <v>958</v>
      </c>
      <c r="I829" s="7" t="s">
        <v>6750</v>
      </c>
      <c r="J829" s="7" t="s">
        <v>497</v>
      </c>
    </row>
    <row r="830" spans="1:10" x14ac:dyDescent="0.2">
      <c r="A830" s="3">
        <v>245</v>
      </c>
      <c r="B830" s="2" t="s">
        <v>959</v>
      </c>
      <c r="C830" s="2" t="s">
        <v>609</v>
      </c>
      <c r="D830" s="3">
        <v>801</v>
      </c>
      <c r="E830" s="3" t="s">
        <v>610</v>
      </c>
      <c r="F830" s="10">
        <v>1.2859953703703704</v>
      </c>
      <c r="G830" s="5">
        <v>0.39166666666666666</v>
      </c>
      <c r="H830" s="2" t="s">
        <v>960</v>
      </c>
      <c r="I830" s="2" t="s">
        <v>6750</v>
      </c>
      <c r="J830" s="2" t="s">
        <v>498</v>
      </c>
    </row>
    <row r="831" spans="1:10" x14ac:dyDescent="0.2">
      <c r="A831" s="6">
        <v>246</v>
      </c>
      <c r="B831" s="7" t="s">
        <v>961</v>
      </c>
      <c r="C831" s="7" t="s">
        <v>880</v>
      </c>
      <c r="D831" s="6">
        <v>87</v>
      </c>
      <c r="E831" s="6" t="s">
        <v>610</v>
      </c>
      <c r="F831" s="11">
        <v>1.2863425925925926</v>
      </c>
      <c r="G831" s="9">
        <v>0.39166666666666666</v>
      </c>
      <c r="H831" s="7" t="s">
        <v>962</v>
      </c>
      <c r="I831" s="7" t="s">
        <v>6750</v>
      </c>
      <c r="J831" s="7" t="s">
        <v>499</v>
      </c>
    </row>
    <row r="832" spans="1:10" x14ac:dyDescent="0.2">
      <c r="A832" s="3">
        <v>247</v>
      </c>
      <c r="B832" s="2" t="s">
        <v>963</v>
      </c>
      <c r="C832" s="2" t="s">
        <v>643</v>
      </c>
      <c r="D832" s="3">
        <v>516</v>
      </c>
      <c r="E832" s="3" t="s">
        <v>610</v>
      </c>
      <c r="F832" s="10">
        <v>1.286550925925926</v>
      </c>
      <c r="G832" s="5">
        <v>0.39166666666666666</v>
      </c>
      <c r="H832" s="2" t="s">
        <v>964</v>
      </c>
      <c r="I832" s="2" t="s">
        <v>6750</v>
      </c>
      <c r="J832" s="2" t="s">
        <v>500</v>
      </c>
    </row>
    <row r="833" spans="1:10" x14ac:dyDescent="0.2">
      <c r="A833" s="6">
        <v>248</v>
      </c>
      <c r="B833" s="7" t="s">
        <v>965</v>
      </c>
      <c r="C833" s="7" t="s">
        <v>966</v>
      </c>
      <c r="D833" s="6">
        <v>392</v>
      </c>
      <c r="E833" s="6" t="s">
        <v>610</v>
      </c>
      <c r="F833" s="11">
        <v>1.287488425925926</v>
      </c>
      <c r="G833" s="9">
        <v>0.3923611111111111</v>
      </c>
      <c r="H833" s="7" t="s">
        <v>967</v>
      </c>
      <c r="I833" s="7" t="s">
        <v>6750</v>
      </c>
      <c r="J833" s="7" t="s">
        <v>503</v>
      </c>
    </row>
    <row r="834" spans="1:10" x14ac:dyDescent="0.2">
      <c r="A834" s="3">
        <v>249</v>
      </c>
      <c r="B834" s="2" t="s">
        <v>968</v>
      </c>
      <c r="C834" s="2" t="s">
        <v>609</v>
      </c>
      <c r="D834" s="3">
        <v>825</v>
      </c>
      <c r="E834" s="3" t="s">
        <v>610</v>
      </c>
      <c r="F834" s="10">
        <v>1.2882523148148148</v>
      </c>
      <c r="G834" s="5">
        <v>0.3923611111111111</v>
      </c>
      <c r="H834" s="2" t="s">
        <v>969</v>
      </c>
      <c r="I834" s="2" t="s">
        <v>6750</v>
      </c>
      <c r="J834" s="2" t="s">
        <v>504</v>
      </c>
    </row>
    <row r="835" spans="1:10" x14ac:dyDescent="0.2">
      <c r="A835" s="6">
        <v>250</v>
      </c>
      <c r="B835" s="7" t="s">
        <v>970</v>
      </c>
      <c r="C835" s="7" t="s">
        <v>4700</v>
      </c>
      <c r="D835" s="6">
        <v>509</v>
      </c>
      <c r="E835" s="6" t="s">
        <v>610</v>
      </c>
      <c r="F835" s="11">
        <v>1.2888194444444443</v>
      </c>
      <c r="G835" s="9">
        <v>0.3923611111111111</v>
      </c>
      <c r="H835" s="7" t="s">
        <v>971</v>
      </c>
      <c r="I835" s="7" t="s">
        <v>6750</v>
      </c>
      <c r="J835" s="7" t="s">
        <v>507</v>
      </c>
    </row>
    <row r="836" spans="1:10" x14ac:dyDescent="0.2">
      <c r="A836" s="3">
        <v>251</v>
      </c>
      <c r="B836" s="2" t="s">
        <v>972</v>
      </c>
      <c r="C836" s="2" t="s">
        <v>752</v>
      </c>
      <c r="D836" s="3">
        <v>105</v>
      </c>
      <c r="E836" s="3" t="s">
        <v>610</v>
      </c>
      <c r="F836" s="10">
        <v>1.2915162037037036</v>
      </c>
      <c r="G836" s="5">
        <v>0.39305555555555555</v>
      </c>
      <c r="H836" s="2" t="s">
        <v>973</v>
      </c>
      <c r="I836" s="2" t="s">
        <v>6750</v>
      </c>
      <c r="J836" s="2" t="s">
        <v>511</v>
      </c>
    </row>
    <row r="837" spans="1:10" x14ac:dyDescent="0.2">
      <c r="A837" s="6">
        <v>252</v>
      </c>
      <c r="B837" s="7" t="s">
        <v>974</v>
      </c>
      <c r="C837" s="7" t="s">
        <v>975</v>
      </c>
      <c r="D837" s="6">
        <v>250</v>
      </c>
      <c r="E837" s="6" t="s">
        <v>610</v>
      </c>
      <c r="F837" s="11">
        <v>1.2919212962962963</v>
      </c>
      <c r="G837" s="9">
        <v>0.39374999999999999</v>
      </c>
      <c r="H837" s="7" t="s">
        <v>976</v>
      </c>
      <c r="I837" s="7" t="s">
        <v>6750</v>
      </c>
      <c r="J837" s="7" t="s">
        <v>513</v>
      </c>
    </row>
    <row r="838" spans="1:10" x14ac:dyDescent="0.2">
      <c r="A838" s="3">
        <v>253</v>
      </c>
      <c r="B838" s="2" t="s">
        <v>977</v>
      </c>
      <c r="C838" s="2" t="s">
        <v>4826</v>
      </c>
      <c r="D838" s="3">
        <v>672</v>
      </c>
      <c r="E838" s="3" t="s">
        <v>610</v>
      </c>
      <c r="F838" s="10">
        <v>1.2931944444444443</v>
      </c>
      <c r="G838" s="5">
        <v>0.39374999999999999</v>
      </c>
      <c r="H838" s="2" t="s">
        <v>978</v>
      </c>
      <c r="I838" s="2" t="s">
        <v>6750</v>
      </c>
      <c r="J838" s="2" t="s">
        <v>516</v>
      </c>
    </row>
    <row r="839" spans="1:10" x14ac:dyDescent="0.2">
      <c r="A839" s="6">
        <v>254</v>
      </c>
      <c r="B839" s="7" t="s">
        <v>979</v>
      </c>
      <c r="C839" s="7" t="s">
        <v>980</v>
      </c>
      <c r="D839" s="6">
        <v>711</v>
      </c>
      <c r="E839" s="6" t="s">
        <v>610</v>
      </c>
      <c r="F839" s="11">
        <v>1.2970254629629629</v>
      </c>
      <c r="G839" s="9">
        <v>0.39513888888888887</v>
      </c>
      <c r="H839" s="7" t="s">
        <v>981</v>
      </c>
      <c r="I839" s="7" t="s">
        <v>6750</v>
      </c>
      <c r="J839" s="7" t="s">
        <v>522</v>
      </c>
    </row>
    <row r="840" spans="1:10" x14ac:dyDescent="0.2">
      <c r="A840" s="3">
        <v>255</v>
      </c>
      <c r="B840" s="2" t="s">
        <v>982</v>
      </c>
      <c r="C840" s="2" t="s">
        <v>4043</v>
      </c>
      <c r="D840" s="3">
        <v>769</v>
      </c>
      <c r="E840" s="3" t="s">
        <v>610</v>
      </c>
      <c r="F840" s="10">
        <v>1.2972569444444444</v>
      </c>
      <c r="G840" s="5">
        <v>0.39513888888888887</v>
      </c>
      <c r="H840" s="2" t="s">
        <v>4044</v>
      </c>
      <c r="I840" s="2" t="s">
        <v>6750</v>
      </c>
      <c r="J840" s="2" t="s">
        <v>523</v>
      </c>
    </row>
    <row r="841" spans="1:10" x14ac:dyDescent="0.2">
      <c r="A841" s="6">
        <v>256</v>
      </c>
      <c r="B841" s="7" t="s">
        <v>4045</v>
      </c>
      <c r="C841" s="7" t="s">
        <v>609</v>
      </c>
      <c r="D841" s="6">
        <v>351</v>
      </c>
      <c r="E841" s="6" t="s">
        <v>610</v>
      </c>
      <c r="F841" s="11">
        <v>1.2987731481481481</v>
      </c>
      <c r="G841" s="9">
        <v>0.39583333333333331</v>
      </c>
      <c r="H841" s="7" t="s">
        <v>4046</v>
      </c>
      <c r="I841" s="7" t="s">
        <v>6750</v>
      </c>
      <c r="J841" s="7" t="s">
        <v>528</v>
      </c>
    </row>
    <row r="842" spans="1:10" x14ac:dyDescent="0.2">
      <c r="A842" s="3">
        <v>257</v>
      </c>
      <c r="B842" s="2" t="s">
        <v>4047</v>
      </c>
      <c r="C842" s="2" t="s">
        <v>609</v>
      </c>
      <c r="D842" s="3">
        <v>537</v>
      </c>
      <c r="E842" s="3" t="s">
        <v>610</v>
      </c>
      <c r="F842" s="10">
        <v>1.2989351851851851</v>
      </c>
      <c r="G842" s="5">
        <v>0.39583333333333331</v>
      </c>
      <c r="H842" s="2" t="s">
        <v>4048</v>
      </c>
      <c r="I842" s="2" t="s">
        <v>6750</v>
      </c>
      <c r="J842" s="2" t="s">
        <v>529</v>
      </c>
    </row>
    <row r="843" spans="1:10" x14ac:dyDescent="0.2">
      <c r="A843" s="6">
        <v>258</v>
      </c>
      <c r="B843" s="7" t="s">
        <v>4049</v>
      </c>
      <c r="C843" s="7" t="s">
        <v>880</v>
      </c>
      <c r="D843" s="6">
        <v>325</v>
      </c>
      <c r="E843" s="6" t="s">
        <v>610</v>
      </c>
      <c r="F843" s="11">
        <v>1.2994212962962963</v>
      </c>
      <c r="G843" s="9">
        <v>0.39583333333333331</v>
      </c>
      <c r="H843" s="7" t="s">
        <v>4050</v>
      </c>
      <c r="I843" s="7" t="s">
        <v>6750</v>
      </c>
      <c r="J843" s="7" t="s">
        <v>530</v>
      </c>
    </row>
    <row r="844" spans="1:10" x14ac:dyDescent="0.2">
      <c r="A844" s="3">
        <v>259</v>
      </c>
      <c r="B844" s="2" t="s">
        <v>4051</v>
      </c>
      <c r="C844" s="2" t="s">
        <v>4826</v>
      </c>
      <c r="D844" s="3">
        <v>555</v>
      </c>
      <c r="E844" s="3" t="s">
        <v>610</v>
      </c>
      <c r="F844" s="10">
        <v>1.2995601851851852</v>
      </c>
      <c r="G844" s="5">
        <v>0.39583333333333331</v>
      </c>
      <c r="H844" s="2" t="s">
        <v>4052</v>
      </c>
      <c r="I844" s="2" t="s">
        <v>6750</v>
      </c>
      <c r="J844" s="2" t="s">
        <v>532</v>
      </c>
    </row>
    <row r="845" spans="1:10" x14ac:dyDescent="0.2">
      <c r="A845" s="6">
        <v>260</v>
      </c>
      <c r="B845" s="7" t="s">
        <v>4053</v>
      </c>
      <c r="C845" s="7" t="s">
        <v>7969</v>
      </c>
      <c r="D845" s="6">
        <v>655</v>
      </c>
      <c r="E845" s="6" t="s">
        <v>610</v>
      </c>
      <c r="F845" s="11">
        <v>1.3000925925925926</v>
      </c>
      <c r="G845" s="9">
        <v>0.39583333333333331</v>
      </c>
      <c r="H845" s="7" t="s">
        <v>4054</v>
      </c>
      <c r="I845" s="7" t="s">
        <v>6750</v>
      </c>
      <c r="J845" s="7" t="s">
        <v>534</v>
      </c>
    </row>
    <row r="846" spans="1:10" x14ac:dyDescent="0.2">
      <c r="A846" s="3">
        <v>261</v>
      </c>
      <c r="B846" s="2" t="s">
        <v>4055</v>
      </c>
      <c r="C846" s="2" t="s">
        <v>7949</v>
      </c>
      <c r="D846" s="3">
        <v>734</v>
      </c>
      <c r="E846" s="3" t="s">
        <v>610</v>
      </c>
      <c r="F846" s="10">
        <v>1.3017245370370369</v>
      </c>
      <c r="G846" s="5">
        <v>0.39652777777777781</v>
      </c>
      <c r="H846" s="2" t="s">
        <v>4056</v>
      </c>
      <c r="I846" s="2" t="s">
        <v>6750</v>
      </c>
      <c r="J846" s="2" t="s">
        <v>537</v>
      </c>
    </row>
    <row r="847" spans="1:10" x14ac:dyDescent="0.2">
      <c r="A847" s="6">
        <v>262</v>
      </c>
      <c r="B847" s="7" t="s">
        <v>4057</v>
      </c>
      <c r="C847" s="7" t="s">
        <v>4650</v>
      </c>
      <c r="D847" s="6">
        <v>79</v>
      </c>
      <c r="E847" s="6" t="s">
        <v>610</v>
      </c>
      <c r="F847" s="11">
        <v>1.3029282407407408</v>
      </c>
      <c r="G847" s="9">
        <v>0.39652777777777781</v>
      </c>
      <c r="H847" s="7" t="s">
        <v>4058</v>
      </c>
      <c r="I847" s="7" t="s">
        <v>6750</v>
      </c>
      <c r="J847" s="7" t="s">
        <v>538</v>
      </c>
    </row>
    <row r="848" spans="1:10" x14ac:dyDescent="0.2">
      <c r="A848" s="3">
        <v>263</v>
      </c>
      <c r="B848" s="2" t="s">
        <v>4059</v>
      </c>
      <c r="C848" s="2" t="s">
        <v>4060</v>
      </c>
      <c r="D848" s="3">
        <v>507</v>
      </c>
      <c r="E848" s="3" t="s">
        <v>610</v>
      </c>
      <c r="F848" s="10">
        <v>1.3052430555555554</v>
      </c>
      <c r="G848" s="5">
        <v>0.3972222222222222</v>
      </c>
      <c r="H848" s="2" t="s">
        <v>4061</v>
      </c>
      <c r="I848" s="2" t="s">
        <v>6750</v>
      </c>
      <c r="J848" s="2" t="s">
        <v>543</v>
      </c>
    </row>
    <row r="849" spans="1:10" x14ac:dyDescent="0.2">
      <c r="A849" s="6">
        <v>264</v>
      </c>
      <c r="B849" s="7" t="s">
        <v>4062</v>
      </c>
      <c r="C849" s="7" t="s">
        <v>7949</v>
      </c>
      <c r="D849" s="6">
        <v>143</v>
      </c>
      <c r="E849" s="6" t="s">
        <v>610</v>
      </c>
      <c r="F849" s="11">
        <v>1.3063541666666667</v>
      </c>
      <c r="G849" s="9">
        <v>0.3979166666666667</v>
      </c>
      <c r="H849" s="7" t="s">
        <v>4063</v>
      </c>
      <c r="I849" s="7" t="s">
        <v>6750</v>
      </c>
      <c r="J849" s="7" t="s">
        <v>546</v>
      </c>
    </row>
    <row r="850" spans="1:10" x14ac:dyDescent="0.2">
      <c r="A850" s="3">
        <v>265</v>
      </c>
      <c r="B850" s="2" t="s">
        <v>4064</v>
      </c>
      <c r="C850" s="2" t="s">
        <v>609</v>
      </c>
      <c r="D850" s="3">
        <v>848</v>
      </c>
      <c r="E850" s="3" t="s">
        <v>610</v>
      </c>
      <c r="F850" s="10">
        <v>1.3109490740740741</v>
      </c>
      <c r="G850" s="5">
        <v>0.39930555555555558</v>
      </c>
      <c r="H850" s="2" t="s">
        <v>4065</v>
      </c>
      <c r="I850" s="2" t="s">
        <v>6750</v>
      </c>
      <c r="J850" s="2" t="s">
        <v>550</v>
      </c>
    </row>
    <row r="851" spans="1:10" x14ac:dyDescent="0.2">
      <c r="A851" s="6">
        <v>266</v>
      </c>
      <c r="B851" s="7" t="s">
        <v>4066</v>
      </c>
      <c r="C851" s="7" t="s">
        <v>2300</v>
      </c>
      <c r="D851" s="6">
        <v>65</v>
      </c>
      <c r="E851" s="6" t="s">
        <v>610</v>
      </c>
      <c r="F851" s="11">
        <v>1.3137847222222223</v>
      </c>
      <c r="G851" s="9">
        <v>0.4</v>
      </c>
      <c r="H851" s="7" t="s">
        <v>4067</v>
      </c>
      <c r="I851" s="7" t="s">
        <v>6750</v>
      </c>
      <c r="J851" s="7" t="s">
        <v>552</v>
      </c>
    </row>
    <row r="852" spans="1:10" x14ac:dyDescent="0.2">
      <c r="A852" s="3">
        <v>267</v>
      </c>
      <c r="B852" s="2" t="s">
        <v>4068</v>
      </c>
      <c r="C852" s="2" t="s">
        <v>609</v>
      </c>
      <c r="D852" s="3">
        <v>713</v>
      </c>
      <c r="E852" s="3" t="s">
        <v>610</v>
      </c>
      <c r="F852" s="10">
        <v>1.3140509259259259</v>
      </c>
      <c r="G852" s="5">
        <v>0.4</v>
      </c>
      <c r="H852" s="2" t="s">
        <v>4069</v>
      </c>
      <c r="I852" s="2" t="s">
        <v>6750</v>
      </c>
      <c r="J852" s="2" t="s">
        <v>553</v>
      </c>
    </row>
    <row r="853" spans="1:10" x14ac:dyDescent="0.2">
      <c r="A853" s="6">
        <v>268</v>
      </c>
      <c r="B853" s="7" t="s">
        <v>4070</v>
      </c>
      <c r="C853" s="7" t="s">
        <v>4071</v>
      </c>
      <c r="D853" s="6">
        <v>551</v>
      </c>
      <c r="E853" s="6" t="s">
        <v>610</v>
      </c>
      <c r="F853" s="11">
        <v>1.3173611111111112</v>
      </c>
      <c r="G853" s="9">
        <v>0.40138888888888885</v>
      </c>
      <c r="H853" s="7" t="s">
        <v>4072</v>
      </c>
      <c r="I853" s="7" t="s">
        <v>6750</v>
      </c>
      <c r="J853" s="7" t="s">
        <v>555</v>
      </c>
    </row>
    <row r="854" spans="1:10" x14ac:dyDescent="0.2">
      <c r="A854" s="3">
        <v>269</v>
      </c>
      <c r="B854" s="2" t="s">
        <v>4073</v>
      </c>
      <c r="C854" s="2" t="s">
        <v>4074</v>
      </c>
      <c r="D854" s="3">
        <v>409</v>
      </c>
      <c r="E854" s="3" t="s">
        <v>610</v>
      </c>
      <c r="F854" s="10">
        <v>1.3191435185185185</v>
      </c>
      <c r="G854" s="5">
        <v>0.40208333333333335</v>
      </c>
      <c r="H854" s="2" t="s">
        <v>4075</v>
      </c>
      <c r="I854" s="2" t="s">
        <v>6750</v>
      </c>
      <c r="J854" s="2" t="s">
        <v>557</v>
      </c>
    </row>
    <row r="855" spans="1:10" x14ac:dyDescent="0.2">
      <c r="A855" s="6">
        <v>270</v>
      </c>
      <c r="B855" s="7" t="s">
        <v>4076</v>
      </c>
      <c r="C855" s="7" t="s">
        <v>702</v>
      </c>
      <c r="D855" s="6">
        <v>522</v>
      </c>
      <c r="E855" s="6" t="s">
        <v>610</v>
      </c>
      <c r="F855" s="11">
        <v>1.3194097222222221</v>
      </c>
      <c r="G855" s="9">
        <v>0.40208333333333335</v>
      </c>
      <c r="H855" s="7" t="s">
        <v>4077</v>
      </c>
      <c r="I855" s="7" t="s">
        <v>6750</v>
      </c>
      <c r="J855" s="7" t="s">
        <v>558</v>
      </c>
    </row>
    <row r="856" spans="1:10" x14ac:dyDescent="0.2">
      <c r="A856" s="3">
        <v>271</v>
      </c>
      <c r="B856" s="2" t="s">
        <v>4078</v>
      </c>
      <c r="C856" s="2" t="s">
        <v>2018</v>
      </c>
      <c r="D856" s="3">
        <v>427</v>
      </c>
      <c r="E856" s="3" t="s">
        <v>610</v>
      </c>
      <c r="F856" s="10">
        <v>1.3255208333333333</v>
      </c>
      <c r="G856" s="5">
        <v>0.40347222222222223</v>
      </c>
      <c r="H856" s="2" t="s">
        <v>4079</v>
      </c>
      <c r="I856" s="2" t="s">
        <v>6750</v>
      </c>
      <c r="J856" s="2" t="s">
        <v>564</v>
      </c>
    </row>
    <row r="857" spans="1:10" x14ac:dyDescent="0.2">
      <c r="A857" s="6">
        <v>272</v>
      </c>
      <c r="B857" s="7" t="s">
        <v>4080</v>
      </c>
      <c r="C857" s="7" t="s">
        <v>661</v>
      </c>
      <c r="D857" s="6">
        <v>320</v>
      </c>
      <c r="E857" s="6" t="s">
        <v>610</v>
      </c>
      <c r="F857" s="11">
        <v>1.3264120370370371</v>
      </c>
      <c r="G857" s="9">
        <v>0.40416666666666662</v>
      </c>
      <c r="H857" s="7" t="s">
        <v>4081</v>
      </c>
      <c r="I857" s="7" t="s">
        <v>6750</v>
      </c>
      <c r="J857" s="7" t="s">
        <v>566</v>
      </c>
    </row>
    <row r="858" spans="1:10" x14ac:dyDescent="0.2">
      <c r="A858" s="3">
        <v>273</v>
      </c>
      <c r="B858" s="2" t="s">
        <v>4082</v>
      </c>
      <c r="C858" s="2" t="s">
        <v>4083</v>
      </c>
      <c r="D858" s="3">
        <v>730</v>
      </c>
      <c r="E858" s="3" t="s">
        <v>610</v>
      </c>
      <c r="F858" s="10">
        <v>1.330324074074074</v>
      </c>
      <c r="G858" s="5">
        <v>0.40486111111111112</v>
      </c>
      <c r="H858" s="2" t="s">
        <v>4084</v>
      </c>
      <c r="I858" s="2" t="s">
        <v>6750</v>
      </c>
      <c r="J858" s="2" t="s">
        <v>570</v>
      </c>
    </row>
    <row r="859" spans="1:10" x14ac:dyDescent="0.2">
      <c r="A859" s="6">
        <v>274</v>
      </c>
      <c r="B859" s="7" t="s">
        <v>4085</v>
      </c>
      <c r="C859" s="7" t="s">
        <v>609</v>
      </c>
      <c r="D859" s="6">
        <v>375</v>
      </c>
      <c r="E859" s="6" t="s">
        <v>610</v>
      </c>
      <c r="F859" s="11">
        <v>1.3331597222222222</v>
      </c>
      <c r="G859" s="9">
        <v>0.40625</v>
      </c>
      <c r="H859" s="7" t="s">
        <v>4086</v>
      </c>
      <c r="I859" s="7" t="s">
        <v>6750</v>
      </c>
      <c r="J859" s="7" t="s">
        <v>571</v>
      </c>
    </row>
    <row r="860" spans="1:10" x14ac:dyDescent="0.2">
      <c r="A860" s="3">
        <v>275</v>
      </c>
      <c r="B860" s="2" t="s">
        <v>4087</v>
      </c>
      <c r="C860" s="2" t="s">
        <v>609</v>
      </c>
      <c r="D860" s="3">
        <v>91</v>
      </c>
      <c r="E860" s="3" t="s">
        <v>610</v>
      </c>
      <c r="F860" s="10">
        <v>1.3337615740740743</v>
      </c>
      <c r="G860" s="5">
        <v>0.40625</v>
      </c>
      <c r="H860" s="2" t="s">
        <v>4088</v>
      </c>
      <c r="I860" s="2" t="s">
        <v>6750</v>
      </c>
      <c r="J860" s="2" t="s">
        <v>572</v>
      </c>
    </row>
    <row r="861" spans="1:10" x14ac:dyDescent="0.2">
      <c r="A861" s="6">
        <v>276</v>
      </c>
      <c r="B861" s="7" t="s">
        <v>4089</v>
      </c>
      <c r="C861" s="7" t="s">
        <v>7969</v>
      </c>
      <c r="D861" s="6">
        <v>490</v>
      </c>
      <c r="E861" s="6" t="s">
        <v>610</v>
      </c>
      <c r="F861" s="11">
        <v>1.3423148148148147</v>
      </c>
      <c r="G861" s="9">
        <v>0.40902777777777777</v>
      </c>
      <c r="H861" s="7" t="s">
        <v>4090</v>
      </c>
      <c r="I861" s="7" t="s">
        <v>6750</v>
      </c>
      <c r="J861" s="7" t="s">
        <v>576</v>
      </c>
    </row>
    <row r="862" spans="1:10" x14ac:dyDescent="0.2">
      <c r="A862" s="3">
        <v>277</v>
      </c>
      <c r="B862" s="2" t="s">
        <v>4091</v>
      </c>
      <c r="C862" s="2" t="s">
        <v>880</v>
      </c>
      <c r="D862" s="3">
        <v>856</v>
      </c>
      <c r="E862" s="3" t="s">
        <v>610</v>
      </c>
      <c r="F862" s="10">
        <v>1.3449305555555557</v>
      </c>
      <c r="G862" s="5">
        <v>0.40972222222222227</v>
      </c>
      <c r="H862" s="2" t="s">
        <v>4092</v>
      </c>
      <c r="I862" s="2" t="s">
        <v>6750</v>
      </c>
      <c r="J862" s="2" t="s">
        <v>581</v>
      </c>
    </row>
    <row r="863" spans="1:10" x14ac:dyDescent="0.2">
      <c r="A863" s="6">
        <v>278</v>
      </c>
      <c r="B863" s="7" t="s">
        <v>4093</v>
      </c>
      <c r="C863" s="7" t="s">
        <v>4826</v>
      </c>
      <c r="D863" s="6">
        <v>262</v>
      </c>
      <c r="E863" s="6" t="s">
        <v>610</v>
      </c>
      <c r="F863" s="11">
        <v>1.3453124999999999</v>
      </c>
      <c r="G863" s="9">
        <v>0.40972222222222227</v>
      </c>
      <c r="H863" s="7" t="s">
        <v>4094</v>
      </c>
      <c r="I863" s="7" t="s">
        <v>6750</v>
      </c>
      <c r="J863" s="7" t="s">
        <v>582</v>
      </c>
    </row>
    <row r="864" spans="1:10" x14ac:dyDescent="0.2">
      <c r="A864" s="3">
        <v>279</v>
      </c>
      <c r="B864" s="2" t="s">
        <v>4095</v>
      </c>
      <c r="C864" s="2" t="s">
        <v>923</v>
      </c>
      <c r="D864" s="3">
        <v>106</v>
      </c>
      <c r="E864" s="3" t="s">
        <v>610</v>
      </c>
      <c r="F864" s="10">
        <v>1.3518171296296295</v>
      </c>
      <c r="G864" s="5">
        <v>0.41180555555555554</v>
      </c>
      <c r="H864" s="2" t="s">
        <v>4096</v>
      </c>
      <c r="I864" s="2" t="s">
        <v>6750</v>
      </c>
      <c r="J864" s="2" t="s">
        <v>585</v>
      </c>
    </row>
    <row r="865" spans="1:10" x14ac:dyDescent="0.2">
      <c r="A865" s="6">
        <v>280</v>
      </c>
      <c r="B865" s="7" t="s">
        <v>4097</v>
      </c>
      <c r="C865" s="7" t="s">
        <v>7969</v>
      </c>
      <c r="D865" s="6">
        <v>723</v>
      </c>
      <c r="E865" s="6" t="s">
        <v>610</v>
      </c>
      <c r="F865" s="11">
        <v>1.3518518518518519</v>
      </c>
      <c r="G865" s="9">
        <v>0.41180555555555554</v>
      </c>
      <c r="H865" s="7" t="s">
        <v>4098</v>
      </c>
      <c r="I865" s="7" t="s">
        <v>6750</v>
      </c>
      <c r="J865" s="7" t="s">
        <v>586</v>
      </c>
    </row>
    <row r="866" spans="1:10" x14ac:dyDescent="0.2">
      <c r="A866" s="3">
        <v>281</v>
      </c>
      <c r="B866" s="2" t="s">
        <v>4099</v>
      </c>
      <c r="C866" s="2" t="s">
        <v>702</v>
      </c>
      <c r="D866" s="3">
        <v>129</v>
      </c>
      <c r="E866" s="3" t="s">
        <v>610</v>
      </c>
      <c r="F866" s="10">
        <v>1.3563541666666667</v>
      </c>
      <c r="G866" s="5">
        <v>0.41319444444444442</v>
      </c>
      <c r="H866" s="2" t="s">
        <v>4100</v>
      </c>
      <c r="I866" s="2" t="s">
        <v>6750</v>
      </c>
      <c r="J866" s="2" t="s">
        <v>588</v>
      </c>
    </row>
    <row r="867" spans="1:10" x14ac:dyDescent="0.2">
      <c r="A867" s="6">
        <v>282</v>
      </c>
      <c r="B867" s="7" t="s">
        <v>4101</v>
      </c>
      <c r="C867" s="7" t="s">
        <v>855</v>
      </c>
      <c r="D867" s="6">
        <v>449</v>
      </c>
      <c r="E867" s="6" t="s">
        <v>610</v>
      </c>
      <c r="F867" s="11">
        <v>1.3617824074074074</v>
      </c>
      <c r="G867" s="9">
        <v>0.4145833333333333</v>
      </c>
      <c r="H867" s="7" t="s">
        <v>4102</v>
      </c>
      <c r="I867" s="7" t="s">
        <v>6750</v>
      </c>
      <c r="J867" s="7" t="s">
        <v>590</v>
      </c>
    </row>
    <row r="868" spans="1:10" x14ac:dyDescent="0.2">
      <c r="A868" s="3">
        <v>283</v>
      </c>
      <c r="B868" s="2" t="s">
        <v>4103</v>
      </c>
      <c r="C868" s="2" t="s">
        <v>609</v>
      </c>
      <c r="D868" s="3">
        <v>1933</v>
      </c>
      <c r="E868" s="3" t="s">
        <v>610</v>
      </c>
      <c r="F868" s="10">
        <v>1.3649421296296296</v>
      </c>
      <c r="G868" s="5">
        <v>0.41597222222222219</v>
      </c>
      <c r="H868" s="2" t="s">
        <v>4104</v>
      </c>
      <c r="I868" s="2" t="s">
        <v>6750</v>
      </c>
      <c r="J868" s="2" t="s">
        <v>592</v>
      </c>
    </row>
    <row r="869" spans="1:10" x14ac:dyDescent="0.2">
      <c r="A869" s="6">
        <v>284</v>
      </c>
      <c r="B869" s="7" t="s">
        <v>4105</v>
      </c>
      <c r="C869" s="7" t="s">
        <v>609</v>
      </c>
      <c r="D869" s="6">
        <v>266</v>
      </c>
      <c r="E869" s="6" t="s">
        <v>610</v>
      </c>
      <c r="F869" s="11">
        <v>1.3746412037037039</v>
      </c>
      <c r="G869" s="9">
        <v>0.41875000000000001</v>
      </c>
      <c r="H869" s="7" t="s">
        <v>4106</v>
      </c>
      <c r="I869" s="7" t="s">
        <v>6750</v>
      </c>
      <c r="J869" s="7" t="s">
        <v>594</v>
      </c>
    </row>
    <row r="870" spans="1:10" x14ac:dyDescent="0.2">
      <c r="A870" s="3">
        <v>285</v>
      </c>
      <c r="B870" s="2" t="s">
        <v>4107</v>
      </c>
      <c r="C870" s="2" t="s">
        <v>643</v>
      </c>
      <c r="D870" s="3">
        <v>384</v>
      </c>
      <c r="E870" s="3" t="s">
        <v>610</v>
      </c>
      <c r="F870" s="10">
        <v>1.3780324074074075</v>
      </c>
      <c r="G870" s="5">
        <v>0.41944444444444445</v>
      </c>
      <c r="H870" s="2" t="s">
        <v>4108</v>
      </c>
      <c r="I870" s="2" t="s">
        <v>6750</v>
      </c>
      <c r="J870" s="2" t="s">
        <v>595</v>
      </c>
    </row>
    <row r="871" spans="1:10" x14ac:dyDescent="0.2">
      <c r="A871" s="6">
        <v>286</v>
      </c>
      <c r="B871" s="7" t="s">
        <v>4109</v>
      </c>
      <c r="C871" s="7" t="s">
        <v>7969</v>
      </c>
      <c r="D871" s="6">
        <v>100</v>
      </c>
      <c r="E871" s="6" t="s">
        <v>610</v>
      </c>
      <c r="F871" s="11">
        <v>1.3803703703703702</v>
      </c>
      <c r="G871" s="9">
        <v>0.4201388888888889</v>
      </c>
      <c r="H871" s="7" t="s">
        <v>4110</v>
      </c>
      <c r="I871" s="7" t="s">
        <v>6750</v>
      </c>
      <c r="J871" s="7" t="s">
        <v>596</v>
      </c>
    </row>
    <row r="872" spans="1:10" x14ac:dyDescent="0.2">
      <c r="A872" s="3">
        <v>287</v>
      </c>
      <c r="B872" s="2" t="s">
        <v>4111</v>
      </c>
      <c r="C872" s="2" t="s">
        <v>4112</v>
      </c>
      <c r="D872" s="3">
        <v>719</v>
      </c>
      <c r="E872" s="3" t="s">
        <v>610</v>
      </c>
      <c r="F872" s="10">
        <v>1.3927083333333332</v>
      </c>
      <c r="G872" s="5">
        <v>0.42430555555555555</v>
      </c>
      <c r="H872" s="2" t="s">
        <v>4113</v>
      </c>
      <c r="I872" s="2" t="s">
        <v>6750</v>
      </c>
      <c r="J872" s="2" t="s">
        <v>597</v>
      </c>
    </row>
    <row r="873" spans="1:10" x14ac:dyDescent="0.2">
      <c r="A873" s="6">
        <v>288</v>
      </c>
      <c r="B873" s="7" t="s">
        <v>4114</v>
      </c>
      <c r="C873" s="7" t="s">
        <v>4074</v>
      </c>
      <c r="D873" s="6">
        <v>133</v>
      </c>
      <c r="E873" s="6" t="s">
        <v>610</v>
      </c>
      <c r="F873" s="11">
        <v>1.400798611111111</v>
      </c>
      <c r="G873" s="9">
        <v>0.42638888888888887</v>
      </c>
      <c r="H873" s="7" t="s">
        <v>4115</v>
      </c>
      <c r="I873" s="7" t="s">
        <v>6750</v>
      </c>
      <c r="J873" s="7" t="s">
        <v>600</v>
      </c>
    </row>
    <row r="874" spans="1:10" x14ac:dyDescent="0.2">
      <c r="A874" s="3">
        <v>289</v>
      </c>
      <c r="B874" s="2" t="s">
        <v>4116</v>
      </c>
      <c r="C874" s="2" t="s">
        <v>4117</v>
      </c>
      <c r="D874" s="3">
        <v>883</v>
      </c>
      <c r="E874" s="3" t="s">
        <v>610</v>
      </c>
      <c r="F874" s="10">
        <v>1.4022916666666667</v>
      </c>
      <c r="G874" s="5">
        <v>0.42708333333333331</v>
      </c>
      <c r="H874" s="2" t="s">
        <v>4118</v>
      </c>
      <c r="I874" s="2" t="s">
        <v>6750</v>
      </c>
      <c r="J874" s="2" t="s">
        <v>601</v>
      </c>
    </row>
    <row r="875" spans="1:10" x14ac:dyDescent="0.2">
      <c r="A875" s="6">
        <v>290</v>
      </c>
      <c r="B875" s="7" t="s">
        <v>4119</v>
      </c>
      <c r="C875" s="7" t="s">
        <v>702</v>
      </c>
      <c r="D875" s="6">
        <v>737</v>
      </c>
      <c r="E875" s="6" t="s">
        <v>610</v>
      </c>
      <c r="F875" s="11">
        <v>1.4168055555555554</v>
      </c>
      <c r="G875" s="9">
        <v>0.43125000000000002</v>
      </c>
      <c r="H875" s="7" t="s">
        <v>4120</v>
      </c>
      <c r="I875" s="7" t="s">
        <v>6750</v>
      </c>
      <c r="J875" s="7" t="s">
        <v>604</v>
      </c>
    </row>
    <row r="876" spans="1:10" x14ac:dyDescent="0.2">
      <c r="A876" s="3">
        <v>291</v>
      </c>
      <c r="B876" s="2" t="s">
        <v>4121</v>
      </c>
      <c r="C876" s="2" t="s">
        <v>4892</v>
      </c>
      <c r="D876" s="3">
        <v>444</v>
      </c>
      <c r="E876" s="3" t="s">
        <v>610</v>
      </c>
      <c r="F876" s="10">
        <v>1.4323263888888889</v>
      </c>
      <c r="G876" s="5">
        <v>0.43611111111111112</v>
      </c>
      <c r="H876" s="2" t="s">
        <v>4122</v>
      </c>
      <c r="I876" s="2" t="s">
        <v>6750</v>
      </c>
      <c r="J876" s="2" t="s">
        <v>606</v>
      </c>
    </row>
    <row r="877" spans="1:10" x14ac:dyDescent="0.2">
      <c r="A877" s="6">
        <v>292</v>
      </c>
      <c r="B877" s="7" t="s">
        <v>4123</v>
      </c>
      <c r="C877" s="7" t="s">
        <v>4124</v>
      </c>
      <c r="D877" s="6">
        <v>104</v>
      </c>
      <c r="E877" s="6" t="s">
        <v>610</v>
      </c>
      <c r="F877" s="11">
        <v>1.4861342592592592</v>
      </c>
      <c r="G877" s="9">
        <v>0.45277777777777778</v>
      </c>
      <c r="H877" s="7" t="s">
        <v>4125</v>
      </c>
      <c r="I877" s="7" t="s">
        <v>6750</v>
      </c>
      <c r="J877" s="7" t="s">
        <v>607</v>
      </c>
    </row>
    <row r="878" spans="1:10" x14ac:dyDescent="0.2">
      <c r="A878" s="3">
        <v>1</v>
      </c>
      <c r="B878" s="2" t="s">
        <v>4126</v>
      </c>
      <c r="C878" s="2" t="s">
        <v>4127</v>
      </c>
      <c r="D878" s="3">
        <v>18</v>
      </c>
      <c r="E878" s="3" t="s">
        <v>610</v>
      </c>
      <c r="F878" s="4">
        <v>0.89466435185185178</v>
      </c>
      <c r="G878" s="5">
        <v>0.2722222222222222</v>
      </c>
      <c r="H878" s="2" t="s">
        <v>6730</v>
      </c>
      <c r="I878" s="2" t="s">
        <v>6751</v>
      </c>
      <c r="J878" s="2" t="s">
        <v>6794</v>
      </c>
    </row>
    <row r="879" spans="1:10" x14ac:dyDescent="0.2">
      <c r="A879" s="6">
        <v>2</v>
      </c>
      <c r="B879" s="7" t="s">
        <v>4128</v>
      </c>
      <c r="C879" s="7" t="s">
        <v>4129</v>
      </c>
      <c r="D879" s="6">
        <v>34</v>
      </c>
      <c r="E879" s="6" t="s">
        <v>610</v>
      </c>
      <c r="F879" s="8">
        <v>0.92456018518518512</v>
      </c>
      <c r="G879" s="9">
        <v>0.28125</v>
      </c>
      <c r="H879" s="7" t="s">
        <v>6731</v>
      </c>
      <c r="I879" s="7" t="s">
        <v>6751</v>
      </c>
      <c r="J879" s="7" t="s">
        <v>6807</v>
      </c>
    </row>
    <row r="880" spans="1:10" x14ac:dyDescent="0.2">
      <c r="A880" s="3">
        <v>3</v>
      </c>
      <c r="B880" s="2" t="s">
        <v>4130</v>
      </c>
      <c r="C880" s="2" t="s">
        <v>4744</v>
      </c>
      <c r="D880" s="3">
        <v>19</v>
      </c>
      <c r="E880" s="3" t="s">
        <v>610</v>
      </c>
      <c r="F880" s="4">
        <v>0.98187500000000005</v>
      </c>
      <c r="G880" s="5">
        <v>0.29930555555555555</v>
      </c>
      <c r="H880" s="2" t="s">
        <v>6732</v>
      </c>
      <c r="I880" s="2" t="s">
        <v>6751</v>
      </c>
      <c r="J880" s="2" t="s">
        <v>6847</v>
      </c>
    </row>
    <row r="881" spans="1:10" x14ac:dyDescent="0.2">
      <c r="A881" s="6">
        <v>4</v>
      </c>
      <c r="B881" s="7" t="s">
        <v>4131</v>
      </c>
      <c r="C881" s="7" t="s">
        <v>609</v>
      </c>
      <c r="D881" s="6">
        <v>35</v>
      </c>
      <c r="E881" s="6" t="s">
        <v>610</v>
      </c>
      <c r="F881" s="8">
        <v>0.9856597222222222</v>
      </c>
      <c r="G881" s="9">
        <v>0.3</v>
      </c>
      <c r="H881" s="7" t="s">
        <v>6733</v>
      </c>
      <c r="I881" s="7" t="s">
        <v>6751</v>
      </c>
      <c r="J881" s="7" t="s">
        <v>6856</v>
      </c>
    </row>
    <row r="882" spans="1:10" x14ac:dyDescent="0.2">
      <c r="A882" s="3">
        <v>5</v>
      </c>
      <c r="B882" s="2" t="s">
        <v>4132</v>
      </c>
      <c r="C882" s="2" t="s">
        <v>4133</v>
      </c>
      <c r="D882" s="3">
        <v>469</v>
      </c>
      <c r="E882" s="3" t="s">
        <v>610</v>
      </c>
      <c r="F882" s="10">
        <v>1.0626157407407406</v>
      </c>
      <c r="G882" s="5">
        <v>0.32361111111111113</v>
      </c>
      <c r="H882" s="2" t="s">
        <v>6734</v>
      </c>
      <c r="I882" s="2" t="s">
        <v>6751</v>
      </c>
      <c r="J882" s="2" t="s">
        <v>6951</v>
      </c>
    </row>
    <row r="883" spans="1:10" x14ac:dyDescent="0.2">
      <c r="A883" s="6">
        <v>6</v>
      </c>
      <c r="B883" s="7" t="s">
        <v>4134</v>
      </c>
      <c r="C883" s="7" t="s">
        <v>4135</v>
      </c>
      <c r="D883" s="6">
        <v>799</v>
      </c>
      <c r="E883" s="6" t="s">
        <v>610</v>
      </c>
      <c r="F883" s="11">
        <v>1.0714236111111111</v>
      </c>
      <c r="G883" s="9">
        <v>0.3263888888888889</v>
      </c>
      <c r="H883" s="7" t="s">
        <v>6735</v>
      </c>
      <c r="I883" s="7" t="s">
        <v>6751</v>
      </c>
      <c r="J883" s="7" t="s">
        <v>6962</v>
      </c>
    </row>
    <row r="884" spans="1:10" x14ac:dyDescent="0.2">
      <c r="A884" s="3">
        <v>7</v>
      </c>
      <c r="B884" s="2" t="s">
        <v>4136</v>
      </c>
      <c r="C884" s="2" t="s">
        <v>4112</v>
      </c>
      <c r="D884" s="3">
        <v>528</v>
      </c>
      <c r="E884" s="3" t="s">
        <v>610</v>
      </c>
      <c r="F884" s="10">
        <v>1.0919328703703703</v>
      </c>
      <c r="G884" s="5">
        <v>0.33263888888888887</v>
      </c>
      <c r="H884" s="2" t="s">
        <v>6736</v>
      </c>
      <c r="I884" s="2" t="s">
        <v>6751</v>
      </c>
      <c r="J884" s="2" t="s">
        <v>7000</v>
      </c>
    </row>
    <row r="885" spans="1:10" x14ac:dyDescent="0.2">
      <c r="A885" s="6">
        <v>8</v>
      </c>
      <c r="B885" s="7" t="s">
        <v>4137</v>
      </c>
      <c r="C885" s="7" t="s">
        <v>784</v>
      </c>
      <c r="D885" s="6">
        <v>73</v>
      </c>
      <c r="E885" s="6" t="s">
        <v>610</v>
      </c>
      <c r="F885" s="11">
        <v>1.0925347222222224</v>
      </c>
      <c r="G885" s="9">
        <v>0.33263888888888887</v>
      </c>
      <c r="H885" s="7" t="s">
        <v>6737</v>
      </c>
      <c r="I885" s="7" t="s">
        <v>6751</v>
      </c>
      <c r="J885" s="7" t="s">
        <v>7001</v>
      </c>
    </row>
    <row r="886" spans="1:10" x14ac:dyDescent="0.2">
      <c r="A886" s="3">
        <v>9</v>
      </c>
      <c r="B886" s="2" t="s">
        <v>4138</v>
      </c>
      <c r="C886" s="2" t="s">
        <v>4139</v>
      </c>
      <c r="D886" s="3">
        <v>109</v>
      </c>
      <c r="E886" s="3" t="s">
        <v>610</v>
      </c>
      <c r="F886" s="10">
        <v>1.0985300925925927</v>
      </c>
      <c r="G886" s="5">
        <v>0.3347222222222222</v>
      </c>
      <c r="H886" s="2" t="s">
        <v>6738</v>
      </c>
      <c r="I886" s="2" t="s">
        <v>6751</v>
      </c>
      <c r="J886" s="2" t="s">
        <v>7018</v>
      </c>
    </row>
    <row r="887" spans="1:10" x14ac:dyDescent="0.2">
      <c r="A887" s="6">
        <v>10</v>
      </c>
      <c r="B887" s="7" t="s">
        <v>6341</v>
      </c>
      <c r="C887" s="7" t="s">
        <v>6342</v>
      </c>
      <c r="D887" s="6">
        <v>249</v>
      </c>
      <c r="E887" s="6" t="s">
        <v>610</v>
      </c>
      <c r="F887" s="11">
        <v>1.0995601851851851</v>
      </c>
      <c r="G887" s="9">
        <v>0.3347222222222222</v>
      </c>
      <c r="H887" s="7" t="s">
        <v>6739</v>
      </c>
      <c r="I887" s="7" t="s">
        <v>6751</v>
      </c>
      <c r="J887" s="7" t="s">
        <v>7026</v>
      </c>
    </row>
    <row r="888" spans="1:10" x14ac:dyDescent="0.2">
      <c r="A888" s="3">
        <v>11</v>
      </c>
      <c r="B888" s="2" t="s">
        <v>6343</v>
      </c>
      <c r="C888" s="2" t="s">
        <v>880</v>
      </c>
      <c r="D888" s="3">
        <v>715</v>
      </c>
      <c r="E888" s="3" t="s">
        <v>610</v>
      </c>
      <c r="F888" s="10">
        <v>1.1118981481481482</v>
      </c>
      <c r="G888" s="5">
        <v>0.33888888888888885</v>
      </c>
      <c r="H888" s="2" t="s">
        <v>6740</v>
      </c>
      <c r="I888" s="2" t="s">
        <v>6751</v>
      </c>
      <c r="J888" s="2" t="s">
        <v>7065</v>
      </c>
    </row>
    <row r="889" spans="1:10" x14ac:dyDescent="0.2">
      <c r="A889" s="6">
        <v>12</v>
      </c>
      <c r="B889" s="7" t="s">
        <v>6344</v>
      </c>
      <c r="C889" s="7" t="s">
        <v>613</v>
      </c>
      <c r="D889" s="6">
        <v>628</v>
      </c>
      <c r="E889" s="6" t="s">
        <v>610</v>
      </c>
      <c r="F889" s="11">
        <v>1.1195601851851851</v>
      </c>
      <c r="G889" s="9">
        <v>0.34097222222222223</v>
      </c>
      <c r="H889" s="7" t="s">
        <v>6741</v>
      </c>
      <c r="I889" s="7" t="s">
        <v>6751</v>
      </c>
      <c r="J889" s="7" t="s">
        <v>7084</v>
      </c>
    </row>
    <row r="890" spans="1:10" x14ac:dyDescent="0.2">
      <c r="A890" s="3">
        <v>13</v>
      </c>
      <c r="B890" s="2" t="s">
        <v>6345</v>
      </c>
      <c r="C890" s="2" t="s">
        <v>858</v>
      </c>
      <c r="D890" s="3">
        <v>372</v>
      </c>
      <c r="E890" s="3" t="s">
        <v>610</v>
      </c>
      <c r="F890" s="10">
        <v>1.1198148148148148</v>
      </c>
      <c r="G890" s="5">
        <v>0.34097222222222223</v>
      </c>
      <c r="H890" s="2" t="s">
        <v>6346</v>
      </c>
      <c r="I890" s="2" t="s">
        <v>6751</v>
      </c>
      <c r="J890" s="2" t="s">
        <v>7086</v>
      </c>
    </row>
    <row r="891" spans="1:10" x14ac:dyDescent="0.2">
      <c r="A891" s="6">
        <v>14</v>
      </c>
      <c r="B891" s="7" t="s">
        <v>6347</v>
      </c>
      <c r="C891" s="7" t="s">
        <v>609</v>
      </c>
      <c r="D891" s="6">
        <v>313</v>
      </c>
      <c r="E891" s="6" t="s">
        <v>610</v>
      </c>
      <c r="F891" s="11">
        <v>1.120625</v>
      </c>
      <c r="G891" s="9">
        <v>0.34097222222222223</v>
      </c>
      <c r="H891" s="7" t="s">
        <v>6348</v>
      </c>
      <c r="I891" s="7" t="s">
        <v>6751</v>
      </c>
      <c r="J891" s="7" t="s">
        <v>7089</v>
      </c>
    </row>
    <row r="892" spans="1:10" x14ac:dyDescent="0.2">
      <c r="A892" s="3">
        <v>15</v>
      </c>
      <c r="B892" s="2" t="s">
        <v>6349</v>
      </c>
      <c r="C892" s="2" t="s">
        <v>784</v>
      </c>
      <c r="D892" s="3">
        <v>720</v>
      </c>
      <c r="E892" s="3" t="s">
        <v>610</v>
      </c>
      <c r="F892" s="10">
        <v>1.1316435185185185</v>
      </c>
      <c r="G892" s="5">
        <v>0.3444444444444445</v>
      </c>
      <c r="H892" s="2" t="s">
        <v>6350</v>
      </c>
      <c r="I892" s="2" t="s">
        <v>6751</v>
      </c>
      <c r="J892" s="2" t="s">
        <v>2852</v>
      </c>
    </row>
    <row r="893" spans="1:10" x14ac:dyDescent="0.2">
      <c r="A893" s="6">
        <v>16</v>
      </c>
      <c r="B893" s="7" t="s">
        <v>6351</v>
      </c>
      <c r="C893" s="7" t="s">
        <v>609</v>
      </c>
      <c r="D893" s="6">
        <v>513</v>
      </c>
      <c r="E893" s="6" t="s">
        <v>610</v>
      </c>
      <c r="F893" s="11">
        <v>1.1396643518518519</v>
      </c>
      <c r="G893" s="9">
        <v>0.34722222222222227</v>
      </c>
      <c r="H893" s="7" t="s">
        <v>6352</v>
      </c>
      <c r="I893" s="7" t="s">
        <v>6751</v>
      </c>
      <c r="J893" s="7" t="s">
        <v>2887</v>
      </c>
    </row>
    <row r="894" spans="1:10" x14ac:dyDescent="0.2">
      <c r="A894" s="3">
        <v>17</v>
      </c>
      <c r="B894" s="2" t="s">
        <v>6353</v>
      </c>
      <c r="C894" s="2" t="s">
        <v>2265</v>
      </c>
      <c r="D894" s="3">
        <v>603</v>
      </c>
      <c r="E894" s="3" t="s">
        <v>610</v>
      </c>
      <c r="F894" s="10">
        <v>1.1414583333333332</v>
      </c>
      <c r="G894" s="5">
        <v>0.34791666666666665</v>
      </c>
      <c r="H894" s="2" t="s">
        <v>6354</v>
      </c>
      <c r="I894" s="2" t="s">
        <v>6751</v>
      </c>
      <c r="J894" s="2" t="s">
        <v>2894</v>
      </c>
    </row>
    <row r="895" spans="1:10" x14ac:dyDescent="0.2">
      <c r="A895" s="6">
        <v>18</v>
      </c>
      <c r="B895" s="7" t="s">
        <v>6355</v>
      </c>
      <c r="C895" s="7" t="s">
        <v>6356</v>
      </c>
      <c r="D895" s="6">
        <v>124</v>
      </c>
      <c r="E895" s="6" t="s">
        <v>610</v>
      </c>
      <c r="F895" s="11">
        <v>1.1485532407407406</v>
      </c>
      <c r="G895" s="9">
        <v>0.35</v>
      </c>
      <c r="H895" s="7" t="s">
        <v>6357</v>
      </c>
      <c r="I895" s="7" t="s">
        <v>6751</v>
      </c>
      <c r="J895" s="7" t="s">
        <v>10</v>
      </c>
    </row>
    <row r="896" spans="1:10" x14ac:dyDescent="0.2">
      <c r="A896" s="3">
        <v>19</v>
      </c>
      <c r="B896" s="2" t="s">
        <v>6358</v>
      </c>
      <c r="C896" s="2" t="s">
        <v>880</v>
      </c>
      <c r="D896" s="3">
        <v>1902</v>
      </c>
      <c r="E896" s="3" t="s">
        <v>610</v>
      </c>
      <c r="F896" s="10">
        <v>1.1547453703703703</v>
      </c>
      <c r="G896" s="5">
        <v>0.35138888888888892</v>
      </c>
      <c r="H896" s="2" t="s">
        <v>6359</v>
      </c>
      <c r="I896" s="2" t="s">
        <v>6751</v>
      </c>
      <c r="J896" s="2" t="s">
        <v>33</v>
      </c>
    </row>
    <row r="897" spans="1:10" x14ac:dyDescent="0.2">
      <c r="A897" s="6">
        <v>20</v>
      </c>
      <c r="B897" s="7" t="s">
        <v>6360</v>
      </c>
      <c r="C897" s="7" t="s">
        <v>749</v>
      </c>
      <c r="D897" s="6">
        <v>92</v>
      </c>
      <c r="E897" s="6" t="s">
        <v>610</v>
      </c>
      <c r="F897" s="11">
        <v>1.1557986111111112</v>
      </c>
      <c r="G897" s="9">
        <v>0.3520833333333333</v>
      </c>
      <c r="H897" s="7" t="s">
        <v>6361</v>
      </c>
      <c r="I897" s="7" t="s">
        <v>6751</v>
      </c>
      <c r="J897" s="7" t="s">
        <v>37</v>
      </c>
    </row>
    <row r="898" spans="1:10" x14ac:dyDescent="0.2">
      <c r="A898" s="3">
        <v>21</v>
      </c>
      <c r="B898" s="2" t="s">
        <v>6362</v>
      </c>
      <c r="C898" s="2" t="s">
        <v>2693</v>
      </c>
      <c r="D898" s="3">
        <v>582</v>
      </c>
      <c r="E898" s="3" t="s">
        <v>610</v>
      </c>
      <c r="F898" s="10">
        <v>1.1633333333333333</v>
      </c>
      <c r="G898" s="5">
        <v>0.35416666666666669</v>
      </c>
      <c r="H898" s="2" t="s">
        <v>6363</v>
      </c>
      <c r="I898" s="2" t="s">
        <v>6751</v>
      </c>
      <c r="J898" s="2" t="s">
        <v>67</v>
      </c>
    </row>
    <row r="899" spans="1:10" x14ac:dyDescent="0.2">
      <c r="A899" s="6">
        <v>22</v>
      </c>
      <c r="B899" s="7" t="s">
        <v>6364</v>
      </c>
      <c r="C899" s="7" t="s">
        <v>609</v>
      </c>
      <c r="D899" s="6">
        <v>703</v>
      </c>
      <c r="E899" s="6" t="s">
        <v>610</v>
      </c>
      <c r="F899" s="11">
        <v>1.166412037037037</v>
      </c>
      <c r="G899" s="9">
        <v>0.35555555555555557</v>
      </c>
      <c r="H899" s="7" t="s">
        <v>6365</v>
      </c>
      <c r="I899" s="7" t="s">
        <v>6751</v>
      </c>
      <c r="J899" s="7" t="s">
        <v>82</v>
      </c>
    </row>
    <row r="900" spans="1:10" x14ac:dyDescent="0.2">
      <c r="A900" s="3">
        <v>23</v>
      </c>
      <c r="B900" s="2" t="s">
        <v>6366</v>
      </c>
      <c r="C900" s="2" t="s">
        <v>609</v>
      </c>
      <c r="D900" s="3">
        <v>827</v>
      </c>
      <c r="E900" s="3" t="s">
        <v>610</v>
      </c>
      <c r="F900" s="10">
        <v>1.1680555555555556</v>
      </c>
      <c r="G900" s="5">
        <v>0.35555555555555557</v>
      </c>
      <c r="H900" s="2" t="s">
        <v>6367</v>
      </c>
      <c r="I900" s="2" t="s">
        <v>6751</v>
      </c>
      <c r="J900" s="2" t="s">
        <v>91</v>
      </c>
    </row>
    <row r="901" spans="1:10" x14ac:dyDescent="0.2">
      <c r="A901" s="6">
        <v>24</v>
      </c>
      <c r="B901" s="7" t="s">
        <v>6368</v>
      </c>
      <c r="C901" s="7" t="s">
        <v>6369</v>
      </c>
      <c r="D901" s="6">
        <v>871</v>
      </c>
      <c r="E901" s="6" t="s">
        <v>610</v>
      </c>
      <c r="F901" s="11">
        <v>1.1699768518518519</v>
      </c>
      <c r="G901" s="9">
        <v>0.35625000000000001</v>
      </c>
      <c r="H901" s="7" t="s">
        <v>6370</v>
      </c>
      <c r="I901" s="7" t="s">
        <v>6751</v>
      </c>
      <c r="J901" s="7" t="s">
        <v>97</v>
      </c>
    </row>
    <row r="902" spans="1:10" x14ac:dyDescent="0.2">
      <c r="A902" s="3">
        <v>25</v>
      </c>
      <c r="B902" s="2" t="s">
        <v>6371</v>
      </c>
      <c r="C902" s="2" t="s">
        <v>6372</v>
      </c>
      <c r="D902" s="3">
        <v>113</v>
      </c>
      <c r="E902" s="3" t="s">
        <v>610</v>
      </c>
      <c r="F902" s="10">
        <v>1.1701041666666667</v>
      </c>
      <c r="G902" s="5">
        <v>0.35625000000000001</v>
      </c>
      <c r="H902" s="2" t="s">
        <v>6373</v>
      </c>
      <c r="I902" s="2" t="s">
        <v>6751</v>
      </c>
      <c r="J902" s="2" t="s">
        <v>100</v>
      </c>
    </row>
    <row r="903" spans="1:10" x14ac:dyDescent="0.2">
      <c r="A903" s="6">
        <v>26</v>
      </c>
      <c r="B903" s="7" t="s">
        <v>6374</v>
      </c>
      <c r="C903" s="7" t="s">
        <v>6375</v>
      </c>
      <c r="D903" s="6">
        <v>150</v>
      </c>
      <c r="E903" s="6" t="s">
        <v>610</v>
      </c>
      <c r="F903" s="11">
        <v>1.1712384259259259</v>
      </c>
      <c r="G903" s="9">
        <v>0.35694444444444445</v>
      </c>
      <c r="H903" s="7" t="s">
        <v>6376</v>
      </c>
      <c r="I903" s="7" t="s">
        <v>6751</v>
      </c>
      <c r="J903" s="7" t="s">
        <v>108</v>
      </c>
    </row>
    <row r="904" spans="1:10" x14ac:dyDescent="0.2">
      <c r="A904" s="3">
        <v>27</v>
      </c>
      <c r="B904" s="2" t="s">
        <v>6377</v>
      </c>
      <c r="C904" s="2" t="s">
        <v>6378</v>
      </c>
      <c r="D904" s="3">
        <v>658</v>
      </c>
      <c r="E904" s="3" t="s">
        <v>610</v>
      </c>
      <c r="F904" s="10">
        <v>1.1748148148148148</v>
      </c>
      <c r="G904" s="5">
        <v>0.3576388888888889</v>
      </c>
      <c r="H904" s="2" t="s">
        <v>6379</v>
      </c>
      <c r="I904" s="2" t="s">
        <v>6751</v>
      </c>
      <c r="J904" s="2" t="s">
        <v>124</v>
      </c>
    </row>
    <row r="905" spans="1:10" x14ac:dyDescent="0.2">
      <c r="A905" s="6">
        <v>28</v>
      </c>
      <c r="B905" s="7" t="s">
        <v>6380</v>
      </c>
      <c r="C905" s="7" t="s">
        <v>4744</v>
      </c>
      <c r="D905" s="6">
        <v>301</v>
      </c>
      <c r="E905" s="6" t="s">
        <v>610</v>
      </c>
      <c r="F905" s="11">
        <v>1.1798263888888889</v>
      </c>
      <c r="G905" s="9">
        <v>0.35902777777777778</v>
      </c>
      <c r="H905" s="7" t="s">
        <v>6381</v>
      </c>
      <c r="I905" s="7" t="s">
        <v>6751</v>
      </c>
      <c r="J905" s="7" t="s">
        <v>137</v>
      </c>
    </row>
    <row r="906" spans="1:10" x14ac:dyDescent="0.2">
      <c r="A906" s="3">
        <v>29</v>
      </c>
      <c r="B906" s="2" t="s">
        <v>6382</v>
      </c>
      <c r="C906" s="2" t="s">
        <v>2342</v>
      </c>
      <c r="D906" s="3">
        <v>499</v>
      </c>
      <c r="E906" s="3" t="s">
        <v>610</v>
      </c>
      <c r="F906" s="10">
        <v>1.1847916666666667</v>
      </c>
      <c r="G906" s="5">
        <v>0.3611111111111111</v>
      </c>
      <c r="H906" s="2" t="s">
        <v>6383</v>
      </c>
      <c r="I906" s="2" t="s">
        <v>6751</v>
      </c>
      <c r="J906" s="2" t="s">
        <v>151</v>
      </c>
    </row>
    <row r="907" spans="1:10" x14ac:dyDescent="0.2">
      <c r="A907" s="6">
        <v>30</v>
      </c>
      <c r="B907" s="7" t="s">
        <v>6384</v>
      </c>
      <c r="C907" s="7" t="s">
        <v>609</v>
      </c>
      <c r="D907" s="6">
        <v>855</v>
      </c>
      <c r="E907" s="6" t="s">
        <v>610</v>
      </c>
      <c r="F907" s="11">
        <v>1.1857291666666667</v>
      </c>
      <c r="G907" s="9">
        <v>0.3611111111111111</v>
      </c>
      <c r="H907" s="7" t="s">
        <v>6385</v>
      </c>
      <c r="I907" s="7" t="s">
        <v>6751</v>
      </c>
      <c r="J907" s="7" t="s">
        <v>153</v>
      </c>
    </row>
    <row r="908" spans="1:10" x14ac:dyDescent="0.2">
      <c r="A908" s="3">
        <v>31</v>
      </c>
      <c r="B908" s="2" t="s">
        <v>6386</v>
      </c>
      <c r="C908" s="2" t="s">
        <v>2018</v>
      </c>
      <c r="D908" s="3">
        <v>354</v>
      </c>
      <c r="E908" s="3" t="s">
        <v>610</v>
      </c>
      <c r="F908" s="10">
        <v>1.1881712962962963</v>
      </c>
      <c r="G908" s="5">
        <v>0.36180555555555555</v>
      </c>
      <c r="H908" s="2" t="s">
        <v>6387</v>
      </c>
      <c r="I908" s="2" t="s">
        <v>6751</v>
      </c>
      <c r="J908" s="2" t="s">
        <v>166</v>
      </c>
    </row>
    <row r="909" spans="1:10" x14ac:dyDescent="0.2">
      <c r="A909" s="6">
        <v>32</v>
      </c>
      <c r="B909" s="7" t="s">
        <v>6388</v>
      </c>
      <c r="C909" s="7" t="s">
        <v>4650</v>
      </c>
      <c r="D909" s="6">
        <v>492</v>
      </c>
      <c r="E909" s="6" t="s">
        <v>610</v>
      </c>
      <c r="F909" s="11">
        <v>1.192048611111111</v>
      </c>
      <c r="G909" s="9">
        <v>0.36319444444444443</v>
      </c>
      <c r="H909" s="7" t="s">
        <v>6389</v>
      </c>
      <c r="I909" s="7" t="s">
        <v>6751</v>
      </c>
      <c r="J909" s="7" t="s">
        <v>179</v>
      </c>
    </row>
    <row r="910" spans="1:10" x14ac:dyDescent="0.2">
      <c r="A910" s="3">
        <v>33</v>
      </c>
      <c r="B910" s="2" t="s">
        <v>6390</v>
      </c>
      <c r="C910" s="2" t="s">
        <v>609</v>
      </c>
      <c r="D910" s="3">
        <v>268</v>
      </c>
      <c r="E910" s="3" t="s">
        <v>610</v>
      </c>
      <c r="F910" s="10">
        <v>1.1946643518518518</v>
      </c>
      <c r="G910" s="5">
        <v>0.36388888888888887</v>
      </c>
      <c r="H910" s="2" t="s">
        <v>6391</v>
      </c>
      <c r="I910" s="2" t="s">
        <v>6751</v>
      </c>
      <c r="J910" s="2" t="s">
        <v>189</v>
      </c>
    </row>
    <row r="911" spans="1:10" x14ac:dyDescent="0.2">
      <c r="A911" s="6">
        <v>34</v>
      </c>
      <c r="B911" s="7" t="s">
        <v>6392</v>
      </c>
      <c r="C911" s="7" t="s">
        <v>6393</v>
      </c>
      <c r="D911" s="6">
        <v>123</v>
      </c>
      <c r="E911" s="6" t="s">
        <v>610</v>
      </c>
      <c r="F911" s="11">
        <v>1.1948842592592592</v>
      </c>
      <c r="G911" s="9">
        <v>0.36388888888888887</v>
      </c>
      <c r="H911" s="7" t="s">
        <v>6394</v>
      </c>
      <c r="I911" s="7" t="s">
        <v>6751</v>
      </c>
      <c r="J911" s="7" t="s">
        <v>191</v>
      </c>
    </row>
    <row r="912" spans="1:10" x14ac:dyDescent="0.2">
      <c r="A912" s="3">
        <v>35</v>
      </c>
      <c r="B912" s="2" t="s">
        <v>6395</v>
      </c>
      <c r="C912" s="2" t="s">
        <v>609</v>
      </c>
      <c r="D912" s="3">
        <v>478</v>
      </c>
      <c r="E912" s="3" t="s">
        <v>610</v>
      </c>
      <c r="F912" s="10">
        <v>1.2049074074074075</v>
      </c>
      <c r="G912" s="5">
        <v>0.3666666666666667</v>
      </c>
      <c r="H912" s="2" t="s">
        <v>6396</v>
      </c>
      <c r="I912" s="2" t="s">
        <v>6751</v>
      </c>
      <c r="J912" s="2" t="s">
        <v>227</v>
      </c>
    </row>
    <row r="913" spans="1:10" x14ac:dyDescent="0.2">
      <c r="A913" s="6">
        <v>36</v>
      </c>
      <c r="B913" s="7" t="s">
        <v>6397</v>
      </c>
      <c r="C913" s="7" t="s">
        <v>2149</v>
      </c>
      <c r="D913" s="6">
        <v>508</v>
      </c>
      <c r="E913" s="6" t="s">
        <v>610</v>
      </c>
      <c r="F913" s="11">
        <v>1.2171412037037037</v>
      </c>
      <c r="G913" s="9">
        <v>0.37083333333333335</v>
      </c>
      <c r="H913" s="7" t="s">
        <v>6398</v>
      </c>
      <c r="I913" s="7" t="s">
        <v>6751</v>
      </c>
      <c r="J913" s="7" t="s">
        <v>273</v>
      </c>
    </row>
    <row r="914" spans="1:10" x14ac:dyDescent="0.2">
      <c r="A914" s="3">
        <v>37</v>
      </c>
      <c r="B914" s="2" t="s">
        <v>6399</v>
      </c>
      <c r="C914" s="2" t="s">
        <v>6400</v>
      </c>
      <c r="D914" s="3">
        <v>831</v>
      </c>
      <c r="E914" s="3" t="s">
        <v>610</v>
      </c>
      <c r="F914" s="10">
        <v>1.2181828703703703</v>
      </c>
      <c r="G914" s="5">
        <v>0.37083333333333335</v>
      </c>
      <c r="H914" s="2" t="s">
        <v>6401</v>
      </c>
      <c r="I914" s="2" t="s">
        <v>6751</v>
      </c>
      <c r="J914" s="2" t="s">
        <v>278</v>
      </c>
    </row>
    <row r="915" spans="1:10" x14ac:dyDescent="0.2">
      <c r="A915" s="6">
        <v>38</v>
      </c>
      <c r="B915" s="7" t="s">
        <v>6402</v>
      </c>
      <c r="C915" s="7" t="s">
        <v>609</v>
      </c>
      <c r="D915" s="6">
        <v>804</v>
      </c>
      <c r="E915" s="6" t="s">
        <v>610</v>
      </c>
      <c r="F915" s="11">
        <v>1.2234953703703704</v>
      </c>
      <c r="G915" s="9">
        <v>0.37291666666666662</v>
      </c>
      <c r="H915" s="7" t="s">
        <v>6403</v>
      </c>
      <c r="I915" s="7" t="s">
        <v>6751</v>
      </c>
      <c r="J915" s="7" t="s">
        <v>298</v>
      </c>
    </row>
    <row r="916" spans="1:10" x14ac:dyDescent="0.2">
      <c r="A916" s="3">
        <v>39</v>
      </c>
      <c r="B916" s="2" t="s">
        <v>6404</v>
      </c>
      <c r="C916" s="2" t="s">
        <v>609</v>
      </c>
      <c r="D916" s="3">
        <v>589</v>
      </c>
      <c r="E916" s="3" t="s">
        <v>610</v>
      </c>
      <c r="F916" s="10">
        <v>1.2250231481481482</v>
      </c>
      <c r="G916" s="5">
        <v>0.37291666666666662</v>
      </c>
      <c r="H916" s="2" t="s">
        <v>6405</v>
      </c>
      <c r="I916" s="2" t="s">
        <v>6751</v>
      </c>
      <c r="J916" s="2" t="s">
        <v>302</v>
      </c>
    </row>
    <row r="917" spans="1:10" x14ac:dyDescent="0.2">
      <c r="A917" s="6">
        <v>40</v>
      </c>
      <c r="B917" s="7" t="s">
        <v>6406</v>
      </c>
      <c r="C917" s="7" t="s">
        <v>2018</v>
      </c>
      <c r="D917" s="6">
        <v>443</v>
      </c>
      <c r="E917" s="6" t="s">
        <v>610</v>
      </c>
      <c r="F917" s="11">
        <v>1.2252546296296296</v>
      </c>
      <c r="G917" s="9">
        <v>0.37291666666666662</v>
      </c>
      <c r="H917" s="7" t="s">
        <v>6407</v>
      </c>
      <c r="I917" s="7" t="s">
        <v>6751</v>
      </c>
      <c r="J917" s="7" t="s">
        <v>305</v>
      </c>
    </row>
    <row r="918" spans="1:10" x14ac:dyDescent="0.2">
      <c r="A918" s="3">
        <v>41</v>
      </c>
      <c r="B918" s="2" t="s">
        <v>6408</v>
      </c>
      <c r="C918" s="2" t="s">
        <v>4943</v>
      </c>
      <c r="D918" s="3">
        <v>201</v>
      </c>
      <c r="E918" s="3" t="s">
        <v>610</v>
      </c>
      <c r="F918" s="10">
        <v>1.2274768518518517</v>
      </c>
      <c r="G918" s="5">
        <v>0.37361111111111112</v>
      </c>
      <c r="H918" s="2" t="s">
        <v>6409</v>
      </c>
      <c r="I918" s="2" t="s">
        <v>6751</v>
      </c>
      <c r="J918" s="2" t="s">
        <v>315</v>
      </c>
    </row>
    <row r="919" spans="1:10" x14ac:dyDescent="0.2">
      <c r="A919" s="6">
        <v>42</v>
      </c>
      <c r="B919" s="7" t="s">
        <v>6410</v>
      </c>
      <c r="C919" s="7" t="s">
        <v>784</v>
      </c>
      <c r="D919" s="6">
        <v>83</v>
      </c>
      <c r="E919" s="6" t="s">
        <v>610</v>
      </c>
      <c r="F919" s="11">
        <v>1.2293750000000001</v>
      </c>
      <c r="G919" s="9">
        <v>0.3743055555555555</v>
      </c>
      <c r="H919" s="7" t="s">
        <v>6411</v>
      </c>
      <c r="I919" s="7" t="s">
        <v>6751</v>
      </c>
      <c r="J919" s="7" t="s">
        <v>321</v>
      </c>
    </row>
    <row r="920" spans="1:10" x14ac:dyDescent="0.2">
      <c r="A920" s="3">
        <v>43</v>
      </c>
      <c r="B920" s="2" t="s">
        <v>6412</v>
      </c>
      <c r="C920" s="2" t="s">
        <v>609</v>
      </c>
      <c r="D920" s="3">
        <v>671</v>
      </c>
      <c r="E920" s="3" t="s">
        <v>610</v>
      </c>
      <c r="F920" s="10">
        <v>1.2295486111111111</v>
      </c>
      <c r="G920" s="5">
        <v>0.3743055555555555</v>
      </c>
      <c r="H920" s="2" t="s">
        <v>6413</v>
      </c>
      <c r="I920" s="2" t="s">
        <v>6751</v>
      </c>
      <c r="J920" s="2" t="s">
        <v>323</v>
      </c>
    </row>
    <row r="921" spans="1:10" x14ac:dyDescent="0.2">
      <c r="A921" s="6">
        <v>44</v>
      </c>
      <c r="B921" s="7" t="s">
        <v>6414</v>
      </c>
      <c r="C921" s="7" t="s">
        <v>6415</v>
      </c>
      <c r="D921" s="6">
        <v>749</v>
      </c>
      <c r="E921" s="6" t="s">
        <v>610</v>
      </c>
      <c r="F921" s="11">
        <v>1.232511574074074</v>
      </c>
      <c r="G921" s="9">
        <v>0.3756944444444445</v>
      </c>
      <c r="H921" s="7" t="s">
        <v>6416</v>
      </c>
      <c r="I921" s="7" t="s">
        <v>6751</v>
      </c>
      <c r="J921" s="7" t="s">
        <v>336</v>
      </c>
    </row>
    <row r="922" spans="1:10" x14ac:dyDescent="0.2">
      <c r="A922" s="3">
        <v>45</v>
      </c>
      <c r="B922" s="2" t="s">
        <v>6417</v>
      </c>
      <c r="C922" s="2" t="s">
        <v>819</v>
      </c>
      <c r="D922" s="3">
        <v>574</v>
      </c>
      <c r="E922" s="3" t="s">
        <v>610</v>
      </c>
      <c r="F922" s="10">
        <v>1.2403472222222223</v>
      </c>
      <c r="G922" s="5">
        <v>0.37777777777777777</v>
      </c>
      <c r="H922" s="2" t="s">
        <v>6418</v>
      </c>
      <c r="I922" s="2" t="s">
        <v>6751</v>
      </c>
      <c r="J922" s="2" t="s">
        <v>361</v>
      </c>
    </row>
    <row r="923" spans="1:10" x14ac:dyDescent="0.2">
      <c r="A923" s="6">
        <v>46</v>
      </c>
      <c r="B923" s="7" t="s">
        <v>6419</v>
      </c>
      <c r="C923" s="7" t="s">
        <v>702</v>
      </c>
      <c r="D923" s="6">
        <v>387</v>
      </c>
      <c r="E923" s="6" t="s">
        <v>610</v>
      </c>
      <c r="F923" s="11">
        <v>1.2415624999999999</v>
      </c>
      <c r="G923" s="9">
        <v>0.37847222222222227</v>
      </c>
      <c r="H923" s="7" t="s">
        <v>6420</v>
      </c>
      <c r="I923" s="7" t="s">
        <v>6751</v>
      </c>
      <c r="J923" s="7" t="s">
        <v>368</v>
      </c>
    </row>
    <row r="924" spans="1:10" x14ac:dyDescent="0.2">
      <c r="A924" s="3">
        <v>47</v>
      </c>
      <c r="B924" s="2" t="s">
        <v>6421</v>
      </c>
      <c r="C924" s="2" t="s">
        <v>4826</v>
      </c>
      <c r="D924" s="3">
        <v>617</v>
      </c>
      <c r="E924" s="3" t="s">
        <v>610</v>
      </c>
      <c r="F924" s="10">
        <v>1.2433796296296296</v>
      </c>
      <c r="G924" s="5">
        <v>0.37847222222222227</v>
      </c>
      <c r="H924" s="2" t="s">
        <v>6422</v>
      </c>
      <c r="I924" s="2" t="s">
        <v>6751</v>
      </c>
      <c r="J924" s="2" t="s">
        <v>377</v>
      </c>
    </row>
    <row r="925" spans="1:10" x14ac:dyDescent="0.2">
      <c r="A925" s="6">
        <v>48</v>
      </c>
      <c r="B925" s="7" t="s">
        <v>6423</v>
      </c>
      <c r="C925" s="7" t="s">
        <v>613</v>
      </c>
      <c r="D925" s="6">
        <v>429</v>
      </c>
      <c r="E925" s="6" t="s">
        <v>610</v>
      </c>
      <c r="F925" s="11">
        <v>1.2459259259259259</v>
      </c>
      <c r="G925" s="9">
        <v>0.37916666666666665</v>
      </c>
      <c r="H925" s="7" t="s">
        <v>6424</v>
      </c>
      <c r="I925" s="7" t="s">
        <v>6751</v>
      </c>
      <c r="J925" s="7" t="s">
        <v>388</v>
      </c>
    </row>
    <row r="926" spans="1:10" x14ac:dyDescent="0.2">
      <c r="A926" s="3">
        <v>49</v>
      </c>
      <c r="B926" s="2" t="s">
        <v>6425</v>
      </c>
      <c r="C926" s="2" t="s">
        <v>4011</v>
      </c>
      <c r="D926" s="3">
        <v>741</v>
      </c>
      <c r="E926" s="3" t="s">
        <v>610</v>
      </c>
      <c r="F926" s="10">
        <v>1.2509606481481481</v>
      </c>
      <c r="G926" s="5">
        <v>0.38124999999999998</v>
      </c>
      <c r="H926" s="2" t="s">
        <v>6426</v>
      </c>
      <c r="I926" s="2" t="s">
        <v>6751</v>
      </c>
      <c r="J926" s="2" t="s">
        <v>404</v>
      </c>
    </row>
    <row r="927" spans="1:10" x14ac:dyDescent="0.2">
      <c r="A927" s="6">
        <v>50</v>
      </c>
      <c r="B927" s="7" t="s">
        <v>6427</v>
      </c>
      <c r="C927" s="7" t="s">
        <v>6428</v>
      </c>
      <c r="D927" s="6">
        <v>547</v>
      </c>
      <c r="E927" s="6" t="s">
        <v>610</v>
      </c>
      <c r="F927" s="11">
        <v>1.2591898148148148</v>
      </c>
      <c r="G927" s="9">
        <v>0.3833333333333333</v>
      </c>
      <c r="H927" s="7" t="s">
        <v>6429</v>
      </c>
      <c r="I927" s="7" t="s">
        <v>6751</v>
      </c>
      <c r="J927" s="7" t="s">
        <v>425</v>
      </c>
    </row>
    <row r="928" spans="1:10" x14ac:dyDescent="0.2">
      <c r="A928" s="3">
        <v>51</v>
      </c>
      <c r="B928" s="2" t="s">
        <v>6430</v>
      </c>
      <c r="C928" s="2" t="s">
        <v>865</v>
      </c>
      <c r="D928" s="3">
        <v>496</v>
      </c>
      <c r="E928" s="3" t="s">
        <v>610</v>
      </c>
      <c r="F928" s="10">
        <v>1.2593981481481482</v>
      </c>
      <c r="G928" s="5">
        <v>0.3833333333333333</v>
      </c>
      <c r="H928" s="2" t="s">
        <v>6431</v>
      </c>
      <c r="I928" s="2" t="s">
        <v>6751</v>
      </c>
      <c r="J928" s="2" t="s">
        <v>427</v>
      </c>
    </row>
    <row r="929" spans="1:10" x14ac:dyDescent="0.2">
      <c r="A929" s="6">
        <v>52</v>
      </c>
      <c r="B929" s="7" t="s">
        <v>6432</v>
      </c>
      <c r="C929" s="7" t="s">
        <v>609</v>
      </c>
      <c r="D929" s="6">
        <v>673</v>
      </c>
      <c r="E929" s="6" t="s">
        <v>610</v>
      </c>
      <c r="F929" s="11">
        <v>1.2617824074074073</v>
      </c>
      <c r="G929" s="9">
        <v>0.3840277777777778</v>
      </c>
      <c r="H929" s="7" t="s">
        <v>6433</v>
      </c>
      <c r="I929" s="7" t="s">
        <v>6751</v>
      </c>
      <c r="J929" s="7" t="s">
        <v>433</v>
      </c>
    </row>
    <row r="930" spans="1:10" x14ac:dyDescent="0.2">
      <c r="A930" s="3">
        <v>53</v>
      </c>
      <c r="B930" s="2" t="s">
        <v>6434</v>
      </c>
      <c r="C930" s="2" t="s">
        <v>2018</v>
      </c>
      <c r="D930" s="3">
        <v>576</v>
      </c>
      <c r="E930" s="3" t="s">
        <v>610</v>
      </c>
      <c r="F930" s="10">
        <v>1.2666319444444445</v>
      </c>
      <c r="G930" s="5">
        <v>0.38611111111111113</v>
      </c>
      <c r="H930" s="2" t="s">
        <v>6435</v>
      </c>
      <c r="I930" s="2" t="s">
        <v>6751</v>
      </c>
      <c r="J930" s="2" t="s">
        <v>445</v>
      </c>
    </row>
    <row r="931" spans="1:10" x14ac:dyDescent="0.2">
      <c r="A931" s="6">
        <v>54</v>
      </c>
      <c r="B931" s="7" t="s">
        <v>6436</v>
      </c>
      <c r="C931" s="7" t="s">
        <v>6437</v>
      </c>
      <c r="D931" s="6">
        <v>271</v>
      </c>
      <c r="E931" s="6" t="s">
        <v>610</v>
      </c>
      <c r="F931" s="11">
        <v>1.269074074074074</v>
      </c>
      <c r="G931" s="9">
        <v>0.38680555555555557</v>
      </c>
      <c r="H931" s="7" t="s">
        <v>6438</v>
      </c>
      <c r="I931" s="7" t="s">
        <v>6751</v>
      </c>
      <c r="J931" s="7" t="s">
        <v>453</v>
      </c>
    </row>
    <row r="932" spans="1:10" x14ac:dyDescent="0.2">
      <c r="A932" s="3">
        <v>55</v>
      </c>
      <c r="B932" s="2" t="s">
        <v>6439</v>
      </c>
      <c r="C932" s="2" t="s">
        <v>609</v>
      </c>
      <c r="D932" s="3">
        <v>187</v>
      </c>
      <c r="E932" s="3" t="s">
        <v>610</v>
      </c>
      <c r="F932" s="10">
        <v>1.2834606481481481</v>
      </c>
      <c r="G932" s="5">
        <v>0.39097222222222222</v>
      </c>
      <c r="H932" s="2" t="s">
        <v>6440</v>
      </c>
      <c r="I932" s="2" t="s">
        <v>6751</v>
      </c>
      <c r="J932" s="2" t="s">
        <v>492</v>
      </c>
    </row>
    <row r="933" spans="1:10" x14ac:dyDescent="0.2">
      <c r="A933" s="6">
        <v>56</v>
      </c>
      <c r="B933" s="7" t="s">
        <v>6441</v>
      </c>
      <c r="C933" s="7" t="s">
        <v>609</v>
      </c>
      <c r="D933" s="6">
        <v>812</v>
      </c>
      <c r="E933" s="6" t="s">
        <v>610</v>
      </c>
      <c r="F933" s="11">
        <v>1.2938078703703704</v>
      </c>
      <c r="G933" s="9">
        <v>0.39374999999999999</v>
      </c>
      <c r="H933" s="7" t="s">
        <v>6442</v>
      </c>
      <c r="I933" s="7" t="s">
        <v>6751</v>
      </c>
      <c r="J933" s="7" t="s">
        <v>517</v>
      </c>
    </row>
    <row r="934" spans="1:10" x14ac:dyDescent="0.2">
      <c r="A934" s="3">
        <v>57</v>
      </c>
      <c r="B934" s="2" t="s">
        <v>6443</v>
      </c>
      <c r="C934" s="2" t="s">
        <v>609</v>
      </c>
      <c r="D934" s="3">
        <v>845</v>
      </c>
      <c r="E934" s="3" t="s">
        <v>610</v>
      </c>
      <c r="F934" s="10">
        <v>1.2957638888888889</v>
      </c>
      <c r="G934" s="5">
        <v>0.39444444444444443</v>
      </c>
      <c r="H934" s="2" t="s">
        <v>6444</v>
      </c>
      <c r="I934" s="2" t="s">
        <v>6751</v>
      </c>
      <c r="J934" s="2" t="s">
        <v>519</v>
      </c>
    </row>
    <row r="935" spans="1:10" x14ac:dyDescent="0.2">
      <c r="A935" s="6">
        <v>58</v>
      </c>
      <c r="B935" s="7" t="s">
        <v>6445</v>
      </c>
      <c r="C935" s="7" t="s">
        <v>858</v>
      </c>
      <c r="D935" s="6">
        <v>141</v>
      </c>
      <c r="E935" s="6" t="s">
        <v>610</v>
      </c>
      <c r="F935" s="11">
        <v>1.2961805555555557</v>
      </c>
      <c r="G935" s="9">
        <v>0.39444444444444443</v>
      </c>
      <c r="H935" s="7" t="s">
        <v>6446</v>
      </c>
      <c r="I935" s="7" t="s">
        <v>6751</v>
      </c>
      <c r="J935" s="7" t="s">
        <v>520</v>
      </c>
    </row>
    <row r="936" spans="1:10" x14ac:dyDescent="0.2">
      <c r="A936" s="3">
        <v>59</v>
      </c>
      <c r="B936" s="2" t="s">
        <v>6447</v>
      </c>
      <c r="C936" s="2" t="s">
        <v>619</v>
      </c>
      <c r="D936" s="3">
        <v>456</v>
      </c>
      <c r="E936" s="3" t="s">
        <v>610</v>
      </c>
      <c r="F936" s="10">
        <v>1.3244328703703705</v>
      </c>
      <c r="G936" s="5">
        <v>0.40347222222222223</v>
      </c>
      <c r="H936" s="2" t="s">
        <v>6448</v>
      </c>
      <c r="I936" s="2" t="s">
        <v>6751</v>
      </c>
      <c r="J936" s="2" t="s">
        <v>561</v>
      </c>
    </row>
    <row r="937" spans="1:10" x14ac:dyDescent="0.2">
      <c r="A937" s="6">
        <v>60</v>
      </c>
      <c r="B937" s="7" t="s">
        <v>6449</v>
      </c>
      <c r="C937" s="7" t="s">
        <v>6369</v>
      </c>
      <c r="D937" s="6">
        <v>833</v>
      </c>
      <c r="E937" s="6" t="s">
        <v>610</v>
      </c>
      <c r="F937" s="11">
        <v>1.3377893518518518</v>
      </c>
      <c r="G937" s="9">
        <v>0.40763888888888888</v>
      </c>
      <c r="H937" s="7" t="s">
        <v>6450</v>
      </c>
      <c r="I937" s="7" t="s">
        <v>6751</v>
      </c>
      <c r="J937" s="7" t="s">
        <v>574</v>
      </c>
    </row>
    <row r="938" spans="1:10" x14ac:dyDescent="0.2">
      <c r="A938" s="3">
        <v>61</v>
      </c>
      <c r="B938" s="2" t="s">
        <v>6451</v>
      </c>
      <c r="C938" s="2" t="s">
        <v>923</v>
      </c>
      <c r="D938" s="3">
        <v>653</v>
      </c>
      <c r="E938" s="3" t="s">
        <v>610</v>
      </c>
      <c r="F938" s="10">
        <v>1.3980208333333335</v>
      </c>
      <c r="G938" s="5">
        <v>0.42569444444444443</v>
      </c>
      <c r="H938" s="2" t="s">
        <v>6452</v>
      </c>
      <c r="I938" s="2" t="s">
        <v>6751</v>
      </c>
      <c r="J938" s="2" t="s">
        <v>598</v>
      </c>
    </row>
    <row r="939" spans="1:10" x14ac:dyDescent="0.2">
      <c r="A939" s="6">
        <v>62</v>
      </c>
      <c r="B939" s="7" t="s">
        <v>6453</v>
      </c>
      <c r="C939" s="7" t="s">
        <v>6454</v>
      </c>
      <c r="D939" s="6">
        <v>111</v>
      </c>
      <c r="E939" s="6" t="s">
        <v>610</v>
      </c>
      <c r="F939" s="11">
        <v>1.4125115740740741</v>
      </c>
      <c r="G939" s="9">
        <v>0.42986111111111108</v>
      </c>
      <c r="H939" s="7" t="s">
        <v>6455</v>
      </c>
      <c r="I939" s="7" t="s">
        <v>6751</v>
      </c>
      <c r="J939" s="7" t="s">
        <v>603</v>
      </c>
    </row>
    <row r="940" spans="1:10" x14ac:dyDescent="0.2">
      <c r="A940" s="3">
        <v>1</v>
      </c>
      <c r="B940" s="2" t="s">
        <v>6456</v>
      </c>
      <c r="C940" s="2" t="s">
        <v>6457</v>
      </c>
      <c r="D940" s="3">
        <v>20</v>
      </c>
      <c r="E940" s="3" t="s">
        <v>610</v>
      </c>
      <c r="F940" s="4">
        <v>0.89618055555555554</v>
      </c>
      <c r="G940" s="5">
        <v>0.27291666666666664</v>
      </c>
      <c r="H940" s="2" t="s">
        <v>6719</v>
      </c>
      <c r="I940" s="2" t="s">
        <v>6752</v>
      </c>
      <c r="J940" s="2" t="s">
        <v>6795</v>
      </c>
    </row>
    <row r="941" spans="1:10" x14ac:dyDescent="0.2">
      <c r="A941" s="6">
        <v>2</v>
      </c>
      <c r="B941" s="7" t="s">
        <v>6458</v>
      </c>
      <c r="C941" s="7" t="s">
        <v>6459</v>
      </c>
      <c r="D941" s="6">
        <v>16</v>
      </c>
      <c r="E941" s="6" t="s">
        <v>610</v>
      </c>
      <c r="F941" s="11">
        <v>1.0206365740740739</v>
      </c>
      <c r="G941" s="9">
        <v>0.31111111111111112</v>
      </c>
      <c r="H941" s="7" t="s">
        <v>6720</v>
      </c>
      <c r="I941" s="7" t="s">
        <v>6752</v>
      </c>
      <c r="J941" s="7" t="s">
        <v>6888</v>
      </c>
    </row>
    <row r="942" spans="1:10" x14ac:dyDescent="0.2">
      <c r="A942" s="3">
        <v>3</v>
      </c>
      <c r="B942" s="2" t="s">
        <v>6460</v>
      </c>
      <c r="C942" s="2" t="s">
        <v>746</v>
      </c>
      <c r="D942" s="3">
        <v>54</v>
      </c>
      <c r="E942" s="3" t="s">
        <v>610</v>
      </c>
      <c r="F942" s="10">
        <v>1.026712962962963</v>
      </c>
      <c r="G942" s="5">
        <v>0.3125</v>
      </c>
      <c r="H942" s="2" t="s">
        <v>6721</v>
      </c>
      <c r="I942" s="2" t="s">
        <v>6752</v>
      </c>
      <c r="J942" s="2" t="s">
        <v>6900</v>
      </c>
    </row>
    <row r="943" spans="1:10" x14ac:dyDescent="0.2">
      <c r="A943" s="6">
        <v>4</v>
      </c>
      <c r="B943" s="7" t="s">
        <v>6461</v>
      </c>
      <c r="C943" s="7" t="s">
        <v>6462</v>
      </c>
      <c r="D943" s="6">
        <v>519</v>
      </c>
      <c r="E943" s="6" t="s">
        <v>610</v>
      </c>
      <c r="F943" s="11">
        <v>1.0519560185185186</v>
      </c>
      <c r="G943" s="9">
        <v>0.32013888888888892</v>
      </c>
      <c r="H943" s="7" t="s">
        <v>6722</v>
      </c>
      <c r="I943" s="7" t="s">
        <v>6752</v>
      </c>
      <c r="J943" s="7" t="s">
        <v>6937</v>
      </c>
    </row>
    <row r="944" spans="1:10" x14ac:dyDescent="0.2">
      <c r="A944" s="3">
        <v>5</v>
      </c>
      <c r="B944" s="2" t="s">
        <v>6463</v>
      </c>
      <c r="C944" s="2" t="s">
        <v>661</v>
      </c>
      <c r="D944" s="3">
        <v>244</v>
      </c>
      <c r="E944" s="3" t="s">
        <v>610</v>
      </c>
      <c r="F944" s="10">
        <v>1.1351967592592593</v>
      </c>
      <c r="G944" s="5">
        <v>0.34583333333333338</v>
      </c>
      <c r="H944" s="2" t="s">
        <v>6723</v>
      </c>
      <c r="I944" s="2" t="s">
        <v>6752</v>
      </c>
      <c r="J944" s="2" t="s">
        <v>2866</v>
      </c>
    </row>
    <row r="945" spans="1:10" x14ac:dyDescent="0.2">
      <c r="A945" s="6">
        <v>6</v>
      </c>
      <c r="B945" s="7" t="s">
        <v>6464</v>
      </c>
      <c r="C945" s="7" t="s">
        <v>4765</v>
      </c>
      <c r="D945" s="6">
        <v>500</v>
      </c>
      <c r="E945" s="6" t="s">
        <v>610</v>
      </c>
      <c r="F945" s="11">
        <v>1.1375347222222223</v>
      </c>
      <c r="G945" s="9">
        <v>0.34652777777777777</v>
      </c>
      <c r="H945" s="7" t="s">
        <v>6724</v>
      </c>
      <c r="I945" s="7" t="s">
        <v>6752</v>
      </c>
      <c r="J945" s="7" t="s">
        <v>2875</v>
      </c>
    </row>
    <row r="946" spans="1:10" x14ac:dyDescent="0.2">
      <c r="A946" s="3">
        <v>7</v>
      </c>
      <c r="B946" s="2" t="s">
        <v>6465</v>
      </c>
      <c r="C946" s="2" t="s">
        <v>6135</v>
      </c>
      <c r="D946" s="3">
        <v>157</v>
      </c>
      <c r="E946" s="3" t="s">
        <v>610</v>
      </c>
      <c r="F946" s="10">
        <v>1.1555092592592593</v>
      </c>
      <c r="G946" s="5">
        <v>0.3520833333333333</v>
      </c>
      <c r="H946" s="2" t="s">
        <v>6725</v>
      </c>
      <c r="I946" s="2" t="s">
        <v>6752</v>
      </c>
      <c r="J946" s="2" t="s">
        <v>34</v>
      </c>
    </row>
    <row r="947" spans="1:10" x14ac:dyDescent="0.2">
      <c r="A947" s="6">
        <v>8</v>
      </c>
      <c r="B947" s="7" t="s">
        <v>6466</v>
      </c>
      <c r="C947" s="7" t="s">
        <v>6467</v>
      </c>
      <c r="D947" s="6">
        <v>830</v>
      </c>
      <c r="E947" s="6" t="s">
        <v>610</v>
      </c>
      <c r="F947" s="11">
        <v>1.2008449074074075</v>
      </c>
      <c r="G947" s="9">
        <v>0.3659722222222222</v>
      </c>
      <c r="H947" s="7" t="s">
        <v>6726</v>
      </c>
      <c r="I947" s="7" t="s">
        <v>6752</v>
      </c>
      <c r="J947" s="7" t="s">
        <v>212</v>
      </c>
    </row>
    <row r="948" spans="1:10" x14ac:dyDescent="0.2">
      <c r="A948" s="3">
        <v>9</v>
      </c>
      <c r="B948" s="2" t="s">
        <v>6468</v>
      </c>
      <c r="C948" s="2" t="s">
        <v>609</v>
      </c>
      <c r="D948" s="3">
        <v>467</v>
      </c>
      <c r="E948" s="3" t="s">
        <v>610</v>
      </c>
      <c r="F948" s="10">
        <v>1.2073032407407407</v>
      </c>
      <c r="G948" s="5">
        <v>0.36736111111111108</v>
      </c>
      <c r="H948" s="2" t="s">
        <v>6727</v>
      </c>
      <c r="I948" s="2" t="s">
        <v>6752</v>
      </c>
      <c r="J948" s="2" t="s">
        <v>237</v>
      </c>
    </row>
    <row r="949" spans="1:10" x14ac:dyDescent="0.2">
      <c r="A949" s="6">
        <v>10</v>
      </c>
      <c r="B949" s="7" t="s">
        <v>6469</v>
      </c>
      <c r="C949" s="7" t="s">
        <v>7941</v>
      </c>
      <c r="D949" s="6">
        <v>836</v>
      </c>
      <c r="E949" s="6" t="s">
        <v>610</v>
      </c>
      <c r="F949" s="11">
        <v>1.2277893518518519</v>
      </c>
      <c r="G949" s="9">
        <v>0.37361111111111112</v>
      </c>
      <c r="H949" s="7" t="s">
        <v>6728</v>
      </c>
      <c r="I949" s="7" t="s">
        <v>6752</v>
      </c>
      <c r="J949" s="7" t="s">
        <v>316</v>
      </c>
    </row>
    <row r="950" spans="1:10" x14ac:dyDescent="0.2">
      <c r="A950" s="3">
        <v>11</v>
      </c>
      <c r="B950" s="2" t="s">
        <v>6470</v>
      </c>
      <c r="C950" s="2" t="s">
        <v>6135</v>
      </c>
      <c r="D950" s="3">
        <v>166</v>
      </c>
      <c r="E950" s="3" t="s">
        <v>610</v>
      </c>
      <c r="F950" s="10">
        <v>1.2333449074074074</v>
      </c>
      <c r="G950" s="5">
        <v>0.3756944444444445</v>
      </c>
      <c r="H950" s="2" t="s">
        <v>6729</v>
      </c>
      <c r="I950" s="2" t="s">
        <v>6752</v>
      </c>
      <c r="J950" s="2" t="s">
        <v>337</v>
      </c>
    </row>
    <row r="951" spans="1:10" x14ac:dyDescent="0.2">
      <c r="A951" s="6">
        <v>12</v>
      </c>
      <c r="B951" s="7" t="s">
        <v>6471</v>
      </c>
      <c r="C951" s="7" t="s">
        <v>6472</v>
      </c>
      <c r="D951" s="6">
        <v>234</v>
      </c>
      <c r="E951" s="6" t="s">
        <v>610</v>
      </c>
      <c r="F951" s="11">
        <v>1.3055671296296296</v>
      </c>
      <c r="G951" s="9">
        <v>0.3979166666666667</v>
      </c>
      <c r="H951" s="7" t="s">
        <v>6718</v>
      </c>
      <c r="I951" s="7" t="s">
        <v>6752</v>
      </c>
      <c r="J951" s="7" t="s">
        <v>545</v>
      </c>
    </row>
    <row r="952" spans="1:10" x14ac:dyDescent="0.2">
      <c r="A952" s="3">
        <v>13</v>
      </c>
      <c r="B952" s="2" t="s">
        <v>6473</v>
      </c>
      <c r="C952" s="2" t="s">
        <v>643</v>
      </c>
      <c r="D952" s="3">
        <v>66</v>
      </c>
      <c r="E952" s="3" t="s">
        <v>610</v>
      </c>
      <c r="F952" s="10">
        <v>1.3251157407407408</v>
      </c>
      <c r="G952" s="5">
        <v>0.40347222222222223</v>
      </c>
      <c r="H952" s="2" t="s">
        <v>6474</v>
      </c>
      <c r="I952" s="2" t="s">
        <v>6752</v>
      </c>
      <c r="J952" s="2" t="s">
        <v>563</v>
      </c>
    </row>
    <row r="953" spans="1:10" x14ac:dyDescent="0.2">
      <c r="A953" s="3">
        <v>1</v>
      </c>
      <c r="B953" s="2" t="s">
        <v>6475</v>
      </c>
      <c r="C953" s="2" t="s">
        <v>702</v>
      </c>
      <c r="D953" s="3">
        <v>1903</v>
      </c>
      <c r="E953" s="3" t="s">
        <v>610</v>
      </c>
      <c r="F953" s="4">
        <v>0.8133217592592592</v>
      </c>
      <c r="G953" s="5">
        <v>0.24791666666666667</v>
      </c>
      <c r="H953" s="2" t="s">
        <v>6706</v>
      </c>
      <c r="I953" s="2" t="s">
        <v>6753</v>
      </c>
      <c r="J953" s="2" t="s">
        <v>6772</v>
      </c>
    </row>
    <row r="954" spans="1:10" x14ac:dyDescent="0.2">
      <c r="A954" s="6">
        <v>2</v>
      </c>
      <c r="B954" s="7" t="s">
        <v>6476</v>
      </c>
      <c r="C954" s="7" t="s">
        <v>1951</v>
      </c>
      <c r="D954" s="6">
        <v>916</v>
      </c>
      <c r="E954" s="6" t="s">
        <v>610</v>
      </c>
      <c r="F954" s="8">
        <v>0.83950231481481474</v>
      </c>
      <c r="G954" s="9">
        <v>0.25555555555555559</v>
      </c>
      <c r="H954" s="7" t="s">
        <v>6707</v>
      </c>
      <c r="I954" s="7" t="s">
        <v>6753</v>
      </c>
      <c r="J954" s="7" t="s">
        <v>6776</v>
      </c>
    </row>
    <row r="955" spans="1:10" x14ac:dyDescent="0.2">
      <c r="A955" s="3">
        <v>3</v>
      </c>
      <c r="B955" s="2" t="s">
        <v>6477</v>
      </c>
      <c r="C955" s="2" t="s">
        <v>6478</v>
      </c>
      <c r="D955" s="3">
        <v>882</v>
      </c>
      <c r="E955" s="3" t="s">
        <v>610</v>
      </c>
      <c r="F955" s="4">
        <v>0.87069444444444455</v>
      </c>
      <c r="G955" s="5">
        <v>0.26527777777777778</v>
      </c>
      <c r="H955" s="2" t="s">
        <v>6708</v>
      </c>
      <c r="I955" s="2" t="s">
        <v>6753</v>
      </c>
      <c r="J955" s="2" t="s">
        <v>6783</v>
      </c>
    </row>
    <row r="956" spans="1:10" x14ac:dyDescent="0.2">
      <c r="A956" s="6">
        <v>4</v>
      </c>
      <c r="B956" s="7" t="s">
        <v>6479</v>
      </c>
      <c r="C956" s="7" t="s">
        <v>2050</v>
      </c>
      <c r="D956" s="6">
        <v>14</v>
      </c>
      <c r="E956" s="6" t="s">
        <v>610</v>
      </c>
      <c r="F956" s="8">
        <v>0.890162037037037</v>
      </c>
      <c r="G956" s="9">
        <v>0.27083333333333331</v>
      </c>
      <c r="H956" s="7" t="s">
        <v>6709</v>
      </c>
      <c r="I956" s="7" t="s">
        <v>6753</v>
      </c>
      <c r="J956" s="7" t="s">
        <v>6790</v>
      </c>
    </row>
    <row r="957" spans="1:10" x14ac:dyDescent="0.2">
      <c r="A957" s="3">
        <v>5</v>
      </c>
      <c r="B957" s="2" t="s">
        <v>6480</v>
      </c>
      <c r="C957" s="2" t="s">
        <v>858</v>
      </c>
      <c r="D957" s="3">
        <v>357</v>
      </c>
      <c r="E957" s="3" t="s">
        <v>610</v>
      </c>
      <c r="F957" s="10">
        <v>1.0008564814814815</v>
      </c>
      <c r="G957" s="5">
        <v>0.30486111111111108</v>
      </c>
      <c r="H957" s="2" t="s">
        <v>6710</v>
      </c>
      <c r="I957" s="2" t="s">
        <v>6753</v>
      </c>
      <c r="J957" s="2" t="s">
        <v>6864</v>
      </c>
    </row>
    <row r="958" spans="1:10" x14ac:dyDescent="0.2">
      <c r="A958" s="6">
        <v>6</v>
      </c>
      <c r="B958" s="7" t="s">
        <v>6481</v>
      </c>
      <c r="C958" s="7" t="s">
        <v>609</v>
      </c>
      <c r="D958" s="6">
        <v>1923</v>
      </c>
      <c r="E958" s="6" t="s">
        <v>610</v>
      </c>
      <c r="F958" s="11">
        <v>1.0096180555555556</v>
      </c>
      <c r="G958" s="9">
        <v>0.30763888888888891</v>
      </c>
      <c r="H958" s="7" t="s">
        <v>6711</v>
      </c>
      <c r="I958" s="7" t="s">
        <v>6753</v>
      </c>
      <c r="J958" s="7" t="s">
        <v>6876</v>
      </c>
    </row>
    <row r="959" spans="1:10" x14ac:dyDescent="0.2">
      <c r="A959" s="3">
        <v>7</v>
      </c>
      <c r="B959" s="2" t="s">
        <v>6482</v>
      </c>
      <c r="C959" s="2" t="s">
        <v>609</v>
      </c>
      <c r="D959" s="3">
        <v>987</v>
      </c>
      <c r="E959" s="3" t="s">
        <v>610</v>
      </c>
      <c r="F959" s="10">
        <v>1.1007638888888889</v>
      </c>
      <c r="G959" s="5">
        <v>0.3354166666666667</v>
      </c>
      <c r="H959" s="2" t="s">
        <v>6712</v>
      </c>
      <c r="I959" s="2" t="s">
        <v>6753</v>
      </c>
      <c r="J959" s="2" t="s">
        <v>7030</v>
      </c>
    </row>
    <row r="960" spans="1:10" x14ac:dyDescent="0.2">
      <c r="A960" s="6">
        <v>8</v>
      </c>
      <c r="B960" s="7" t="s">
        <v>4289</v>
      </c>
      <c r="C960" s="7" t="s">
        <v>609</v>
      </c>
      <c r="D960" s="6">
        <v>1909</v>
      </c>
      <c r="E960" s="6" t="s">
        <v>610</v>
      </c>
      <c r="F960" s="11">
        <v>1.1073958333333334</v>
      </c>
      <c r="G960" s="9">
        <v>0.33750000000000002</v>
      </c>
      <c r="H960" s="7" t="s">
        <v>6713</v>
      </c>
      <c r="I960" s="7" t="s">
        <v>6753</v>
      </c>
      <c r="J960" s="7" t="s">
        <v>7053</v>
      </c>
    </row>
    <row r="961" spans="1:10" x14ac:dyDescent="0.2">
      <c r="A961" s="3">
        <v>9</v>
      </c>
      <c r="B961" s="2" t="s">
        <v>4290</v>
      </c>
      <c r="C961" s="2" t="s">
        <v>752</v>
      </c>
      <c r="D961" s="3">
        <v>232</v>
      </c>
      <c r="E961" s="3" t="s">
        <v>610</v>
      </c>
      <c r="F961" s="10">
        <v>1.125011574074074</v>
      </c>
      <c r="G961" s="5">
        <v>0.34236111111111112</v>
      </c>
      <c r="H961" s="2" t="s">
        <v>6714</v>
      </c>
      <c r="I961" s="2" t="s">
        <v>6753</v>
      </c>
      <c r="J961" s="2" t="s">
        <v>7103</v>
      </c>
    </row>
    <row r="962" spans="1:10" x14ac:dyDescent="0.2">
      <c r="A962" s="6">
        <v>10</v>
      </c>
      <c r="B962" s="7" t="s">
        <v>4291</v>
      </c>
      <c r="C962" s="7" t="s">
        <v>609</v>
      </c>
      <c r="D962" s="6">
        <v>666</v>
      </c>
      <c r="E962" s="6" t="s">
        <v>610</v>
      </c>
      <c r="F962" s="11">
        <v>1.1339814814814815</v>
      </c>
      <c r="G962" s="9">
        <v>0.34513888888888888</v>
      </c>
      <c r="H962" s="7" t="s">
        <v>6715</v>
      </c>
      <c r="I962" s="7" t="s">
        <v>6753</v>
      </c>
      <c r="J962" s="7" t="s">
        <v>2860</v>
      </c>
    </row>
    <row r="963" spans="1:10" x14ac:dyDescent="0.2">
      <c r="A963" s="3">
        <v>11</v>
      </c>
      <c r="B963" s="2" t="s">
        <v>4292</v>
      </c>
      <c r="C963" s="2" t="s">
        <v>609</v>
      </c>
      <c r="D963" s="3">
        <v>899</v>
      </c>
      <c r="E963" s="3" t="s">
        <v>610</v>
      </c>
      <c r="F963" s="10">
        <v>1.1380092592592592</v>
      </c>
      <c r="G963" s="5">
        <v>0.34652777777777777</v>
      </c>
      <c r="H963" s="2" t="s">
        <v>6716</v>
      </c>
      <c r="I963" s="2" t="s">
        <v>6753</v>
      </c>
      <c r="J963" s="2" t="s">
        <v>2878</v>
      </c>
    </row>
    <row r="964" spans="1:10" x14ac:dyDescent="0.2">
      <c r="A964" s="6">
        <v>12</v>
      </c>
      <c r="B964" s="7" t="s">
        <v>4293</v>
      </c>
      <c r="C964" s="7" t="s">
        <v>4645</v>
      </c>
      <c r="D964" s="6">
        <v>651</v>
      </c>
      <c r="E964" s="6" t="s">
        <v>610</v>
      </c>
      <c r="F964" s="11">
        <v>1.1415972222222222</v>
      </c>
      <c r="G964" s="9">
        <v>0.34791666666666665</v>
      </c>
      <c r="H964" s="7" t="s">
        <v>6717</v>
      </c>
      <c r="I964" s="7" t="s">
        <v>6753</v>
      </c>
      <c r="J964" s="7" t="s">
        <v>2895</v>
      </c>
    </row>
    <row r="965" spans="1:10" x14ac:dyDescent="0.2">
      <c r="A965" s="3">
        <v>13</v>
      </c>
      <c r="B965" s="2" t="s">
        <v>4294</v>
      </c>
      <c r="C965" s="2" t="s">
        <v>4598</v>
      </c>
      <c r="D965" s="3">
        <v>608</v>
      </c>
      <c r="E965" s="3" t="s">
        <v>610</v>
      </c>
      <c r="F965" s="10">
        <v>1.1426967592592592</v>
      </c>
      <c r="G965" s="5">
        <v>0.34791666666666665</v>
      </c>
      <c r="H965" s="2" t="s">
        <v>4295</v>
      </c>
      <c r="I965" s="2" t="s">
        <v>6753</v>
      </c>
      <c r="J965" s="2" t="s">
        <v>2901</v>
      </c>
    </row>
    <row r="966" spans="1:10" x14ac:dyDescent="0.2">
      <c r="A966" s="6">
        <v>14</v>
      </c>
      <c r="B966" s="7" t="s">
        <v>4296</v>
      </c>
      <c r="C966" s="7" t="s">
        <v>643</v>
      </c>
      <c r="D966" s="6">
        <v>175</v>
      </c>
      <c r="E966" s="6" t="s">
        <v>610</v>
      </c>
      <c r="F966" s="11">
        <v>1.1484375</v>
      </c>
      <c r="G966" s="9">
        <v>0.35</v>
      </c>
      <c r="H966" s="7" t="s">
        <v>4297</v>
      </c>
      <c r="I966" s="7" t="s">
        <v>6753</v>
      </c>
      <c r="J966" s="7" t="s">
        <v>9</v>
      </c>
    </row>
    <row r="967" spans="1:10" x14ac:dyDescent="0.2">
      <c r="A967" s="3">
        <v>15</v>
      </c>
      <c r="B967" s="2" t="s">
        <v>4298</v>
      </c>
      <c r="C967" s="2" t="s">
        <v>746</v>
      </c>
      <c r="D967" s="3">
        <v>868</v>
      </c>
      <c r="E967" s="3" t="s">
        <v>610</v>
      </c>
      <c r="F967" s="10">
        <v>1.152962962962963</v>
      </c>
      <c r="G967" s="5">
        <v>0.35138888888888892</v>
      </c>
      <c r="H967" s="2" t="s">
        <v>4299</v>
      </c>
      <c r="I967" s="2" t="s">
        <v>6753</v>
      </c>
      <c r="J967" s="2" t="s">
        <v>27</v>
      </c>
    </row>
    <row r="968" spans="1:10" x14ac:dyDescent="0.2">
      <c r="A968" s="6">
        <v>16</v>
      </c>
      <c r="B968" s="7" t="s">
        <v>4300</v>
      </c>
      <c r="C968" s="7" t="s">
        <v>609</v>
      </c>
      <c r="D968" s="6">
        <v>595</v>
      </c>
      <c r="E968" s="6" t="s">
        <v>610</v>
      </c>
      <c r="F968" s="11">
        <v>1.1567129629629631</v>
      </c>
      <c r="G968" s="9">
        <v>0.3520833333333333</v>
      </c>
      <c r="H968" s="7" t="s">
        <v>4301</v>
      </c>
      <c r="I968" s="7" t="s">
        <v>6753</v>
      </c>
      <c r="J968" s="7" t="s">
        <v>40</v>
      </c>
    </row>
    <row r="969" spans="1:10" x14ac:dyDescent="0.2">
      <c r="A969" s="3">
        <v>17</v>
      </c>
      <c r="B969" s="2" t="s">
        <v>4302</v>
      </c>
      <c r="C969" s="2" t="s">
        <v>609</v>
      </c>
      <c r="D969" s="3">
        <v>196</v>
      </c>
      <c r="E969" s="3" t="s">
        <v>610</v>
      </c>
      <c r="F969" s="10">
        <v>1.1640046296296296</v>
      </c>
      <c r="G969" s="5">
        <v>0.35486111111111113</v>
      </c>
      <c r="H969" s="2" t="s">
        <v>4303</v>
      </c>
      <c r="I969" s="2" t="s">
        <v>6753</v>
      </c>
      <c r="J969" s="2" t="s">
        <v>73</v>
      </c>
    </row>
    <row r="970" spans="1:10" x14ac:dyDescent="0.2">
      <c r="A970" s="6">
        <v>18</v>
      </c>
      <c r="B970" s="7" t="s">
        <v>4304</v>
      </c>
      <c r="C970" s="7" t="s">
        <v>609</v>
      </c>
      <c r="D970" s="6">
        <v>998</v>
      </c>
      <c r="E970" s="6" t="s">
        <v>610</v>
      </c>
      <c r="F970" s="11">
        <v>1.1689351851851852</v>
      </c>
      <c r="G970" s="9">
        <v>0.35625000000000001</v>
      </c>
      <c r="H970" s="7" t="s">
        <v>4305</v>
      </c>
      <c r="I970" s="7" t="s">
        <v>6753</v>
      </c>
      <c r="J970" s="7" t="s">
        <v>92</v>
      </c>
    </row>
    <row r="971" spans="1:10" x14ac:dyDescent="0.2">
      <c r="A971" s="3">
        <v>19</v>
      </c>
      <c r="B971" s="2" t="s">
        <v>4306</v>
      </c>
      <c r="C971" s="2" t="s">
        <v>7944</v>
      </c>
      <c r="D971" s="3">
        <v>298</v>
      </c>
      <c r="E971" s="3" t="s">
        <v>610</v>
      </c>
      <c r="F971" s="10">
        <v>1.1704282407407407</v>
      </c>
      <c r="G971" s="5">
        <v>0.35625000000000001</v>
      </c>
      <c r="H971" s="2" t="s">
        <v>4307</v>
      </c>
      <c r="I971" s="2" t="s">
        <v>6753</v>
      </c>
      <c r="J971" s="2" t="s">
        <v>103</v>
      </c>
    </row>
    <row r="972" spans="1:10" x14ac:dyDescent="0.2">
      <c r="A972" s="6">
        <v>20</v>
      </c>
      <c r="B972" s="7" t="s">
        <v>4308</v>
      </c>
      <c r="C972" s="7" t="s">
        <v>702</v>
      </c>
      <c r="D972" s="6">
        <v>803</v>
      </c>
      <c r="E972" s="6" t="s">
        <v>610</v>
      </c>
      <c r="F972" s="11">
        <v>1.1722685185185184</v>
      </c>
      <c r="G972" s="9">
        <v>0.35694444444444445</v>
      </c>
      <c r="H972" s="7" t="s">
        <v>4309</v>
      </c>
      <c r="I972" s="7" t="s">
        <v>6753</v>
      </c>
      <c r="J972" s="7" t="s">
        <v>114</v>
      </c>
    </row>
    <row r="973" spans="1:10" x14ac:dyDescent="0.2">
      <c r="A973" s="3">
        <v>21</v>
      </c>
      <c r="B973" s="2" t="s">
        <v>4310</v>
      </c>
      <c r="C973" s="2" t="s">
        <v>2154</v>
      </c>
      <c r="D973" s="3">
        <v>872</v>
      </c>
      <c r="E973" s="3" t="s">
        <v>610</v>
      </c>
      <c r="F973" s="10">
        <v>1.1726851851851852</v>
      </c>
      <c r="G973" s="5">
        <v>0.35694444444444445</v>
      </c>
      <c r="H973" s="2" t="s">
        <v>4311</v>
      </c>
      <c r="I973" s="2" t="s">
        <v>6753</v>
      </c>
      <c r="J973" s="2" t="s">
        <v>115</v>
      </c>
    </row>
    <row r="974" spans="1:10" x14ac:dyDescent="0.2">
      <c r="A974" s="6">
        <v>22</v>
      </c>
      <c r="B974" s="7" t="s">
        <v>4312</v>
      </c>
      <c r="C974" s="7" t="s">
        <v>609</v>
      </c>
      <c r="D974" s="6">
        <v>694</v>
      </c>
      <c r="E974" s="6" t="s">
        <v>610</v>
      </c>
      <c r="F974" s="11">
        <v>1.1747685185185184</v>
      </c>
      <c r="G974" s="9">
        <v>0.3576388888888889</v>
      </c>
      <c r="H974" s="7" t="s">
        <v>4313</v>
      </c>
      <c r="I974" s="7" t="s">
        <v>6753</v>
      </c>
      <c r="J974" s="7" t="s">
        <v>123</v>
      </c>
    </row>
    <row r="975" spans="1:10" x14ac:dyDescent="0.2">
      <c r="A975" s="3">
        <v>23</v>
      </c>
      <c r="B975" s="2" t="s">
        <v>4314</v>
      </c>
      <c r="C975" s="2" t="s">
        <v>609</v>
      </c>
      <c r="D975" s="3">
        <v>662</v>
      </c>
      <c r="E975" s="3" t="s">
        <v>610</v>
      </c>
      <c r="F975" s="10">
        <v>1.1765046296296295</v>
      </c>
      <c r="G975" s="5">
        <v>0.35833333333333334</v>
      </c>
      <c r="H975" s="2" t="s">
        <v>4315</v>
      </c>
      <c r="I975" s="2" t="s">
        <v>6753</v>
      </c>
      <c r="J975" s="2" t="s">
        <v>132</v>
      </c>
    </row>
    <row r="976" spans="1:10" x14ac:dyDescent="0.2">
      <c r="A976" s="6">
        <v>24</v>
      </c>
      <c r="B976" s="7" t="s">
        <v>4316</v>
      </c>
      <c r="C976" s="7" t="s">
        <v>609</v>
      </c>
      <c r="D976" s="6">
        <v>1917</v>
      </c>
      <c r="E976" s="6" t="s">
        <v>610</v>
      </c>
      <c r="F976" s="11">
        <v>1.1800578703703704</v>
      </c>
      <c r="G976" s="9">
        <v>0.35972222222222222</v>
      </c>
      <c r="H976" s="7" t="s">
        <v>4317</v>
      </c>
      <c r="I976" s="7" t="s">
        <v>6753</v>
      </c>
      <c r="J976" s="7" t="s">
        <v>139</v>
      </c>
    </row>
    <row r="977" spans="1:10" x14ac:dyDescent="0.2">
      <c r="A977" s="3">
        <v>25</v>
      </c>
      <c r="B977" s="2" t="s">
        <v>4318</v>
      </c>
      <c r="C977" s="2" t="s">
        <v>4319</v>
      </c>
      <c r="D977" s="3">
        <v>1952</v>
      </c>
      <c r="E977" s="3" t="s">
        <v>610</v>
      </c>
      <c r="F977" s="10">
        <v>1.1857523148148148</v>
      </c>
      <c r="G977" s="5">
        <v>0.3611111111111111</v>
      </c>
      <c r="H977" s="2" t="s">
        <v>4320</v>
      </c>
      <c r="I977" s="2" t="s">
        <v>6753</v>
      </c>
      <c r="J977" s="2" t="s">
        <v>154</v>
      </c>
    </row>
    <row r="978" spans="1:10" x14ac:dyDescent="0.2">
      <c r="A978" s="6">
        <v>26</v>
      </c>
      <c r="B978" s="7" t="s">
        <v>4321</v>
      </c>
      <c r="C978" s="7" t="s">
        <v>4826</v>
      </c>
      <c r="D978" s="6">
        <v>594</v>
      </c>
      <c r="E978" s="6" t="s">
        <v>610</v>
      </c>
      <c r="F978" s="11">
        <v>1.1863541666666666</v>
      </c>
      <c r="G978" s="9">
        <v>0.3611111111111111</v>
      </c>
      <c r="H978" s="7" t="s">
        <v>4322</v>
      </c>
      <c r="I978" s="7" t="s">
        <v>6753</v>
      </c>
      <c r="J978" s="7" t="s">
        <v>157</v>
      </c>
    </row>
    <row r="979" spans="1:10" x14ac:dyDescent="0.2">
      <c r="A979" s="3">
        <v>27</v>
      </c>
      <c r="B979" s="2" t="s">
        <v>4323</v>
      </c>
      <c r="C979" s="2" t="s">
        <v>4324</v>
      </c>
      <c r="D979" s="3">
        <v>72</v>
      </c>
      <c r="E979" s="3" t="s">
        <v>610</v>
      </c>
      <c r="F979" s="10">
        <v>1.1902430555555557</v>
      </c>
      <c r="G979" s="5">
        <v>0.36249999999999999</v>
      </c>
      <c r="H979" s="2" t="s">
        <v>4325</v>
      </c>
      <c r="I979" s="2" t="s">
        <v>6753</v>
      </c>
      <c r="J979" s="2" t="s">
        <v>171</v>
      </c>
    </row>
    <row r="980" spans="1:10" x14ac:dyDescent="0.2">
      <c r="A980" s="6">
        <v>28</v>
      </c>
      <c r="B980" s="7" t="s">
        <v>4326</v>
      </c>
      <c r="C980" s="7" t="s">
        <v>609</v>
      </c>
      <c r="D980" s="6">
        <v>441</v>
      </c>
      <c r="E980" s="6" t="s">
        <v>610</v>
      </c>
      <c r="F980" s="11">
        <v>1.196412037037037</v>
      </c>
      <c r="G980" s="9">
        <v>0.36458333333333331</v>
      </c>
      <c r="H980" s="7" t="s">
        <v>4327</v>
      </c>
      <c r="I980" s="7" t="s">
        <v>6753</v>
      </c>
      <c r="J980" s="7" t="s">
        <v>196</v>
      </c>
    </row>
    <row r="981" spans="1:10" x14ac:dyDescent="0.2">
      <c r="A981" s="3">
        <v>29</v>
      </c>
      <c r="B981" s="2" t="s">
        <v>4328</v>
      </c>
      <c r="C981" s="2" t="s">
        <v>702</v>
      </c>
      <c r="D981" s="3">
        <v>1919</v>
      </c>
      <c r="E981" s="3" t="s">
        <v>610</v>
      </c>
      <c r="F981" s="10">
        <v>1.1966203703703704</v>
      </c>
      <c r="G981" s="5">
        <v>0.36458333333333331</v>
      </c>
      <c r="H981" s="2" t="s">
        <v>4329</v>
      </c>
      <c r="I981" s="2" t="s">
        <v>6753</v>
      </c>
      <c r="J981" s="2" t="s">
        <v>198</v>
      </c>
    </row>
    <row r="982" spans="1:10" x14ac:dyDescent="0.2">
      <c r="A982" s="6">
        <v>30</v>
      </c>
      <c r="B982" s="7" t="s">
        <v>4330</v>
      </c>
      <c r="C982" s="7" t="s">
        <v>702</v>
      </c>
      <c r="D982" s="6">
        <v>990</v>
      </c>
      <c r="E982" s="6" t="s">
        <v>610</v>
      </c>
      <c r="F982" s="11">
        <v>1.1967824074074074</v>
      </c>
      <c r="G982" s="9">
        <v>0.36458333333333331</v>
      </c>
      <c r="H982" s="7" t="s">
        <v>4331</v>
      </c>
      <c r="I982" s="7" t="s">
        <v>6753</v>
      </c>
      <c r="J982" s="7" t="s">
        <v>202</v>
      </c>
    </row>
    <row r="983" spans="1:10" x14ac:dyDescent="0.2">
      <c r="A983" s="3">
        <v>31</v>
      </c>
      <c r="B983" s="2" t="s">
        <v>4332</v>
      </c>
      <c r="C983" s="2" t="s">
        <v>7944</v>
      </c>
      <c r="D983" s="3">
        <v>1916</v>
      </c>
      <c r="E983" s="3" t="s">
        <v>610</v>
      </c>
      <c r="F983" s="10">
        <v>1.2017939814814815</v>
      </c>
      <c r="G983" s="5">
        <v>0.3659722222222222</v>
      </c>
      <c r="H983" s="2" t="s">
        <v>4333</v>
      </c>
      <c r="I983" s="2" t="s">
        <v>6753</v>
      </c>
      <c r="J983" s="2" t="s">
        <v>214</v>
      </c>
    </row>
    <row r="984" spans="1:10" x14ac:dyDescent="0.2">
      <c r="A984" s="6">
        <v>32</v>
      </c>
      <c r="B984" s="7" t="s">
        <v>4334</v>
      </c>
      <c r="C984" s="7" t="s">
        <v>4650</v>
      </c>
      <c r="D984" s="6">
        <v>7</v>
      </c>
      <c r="E984" s="6" t="s">
        <v>610</v>
      </c>
      <c r="F984" s="11">
        <v>1.2018518518518519</v>
      </c>
      <c r="G984" s="9">
        <v>0.3659722222222222</v>
      </c>
      <c r="H984" s="7" t="s">
        <v>4335</v>
      </c>
      <c r="I984" s="7" t="s">
        <v>6753</v>
      </c>
      <c r="J984" s="7" t="s">
        <v>215</v>
      </c>
    </row>
    <row r="985" spans="1:10" x14ac:dyDescent="0.2">
      <c r="A985" s="3">
        <v>33</v>
      </c>
      <c r="B985" s="2" t="s">
        <v>4336</v>
      </c>
      <c r="C985" s="2" t="s">
        <v>609</v>
      </c>
      <c r="D985" s="3">
        <v>348</v>
      </c>
      <c r="E985" s="3" t="s">
        <v>610</v>
      </c>
      <c r="F985" s="10">
        <v>1.2024652777777778</v>
      </c>
      <c r="G985" s="5">
        <v>0.3659722222222222</v>
      </c>
      <c r="H985" s="2" t="s">
        <v>4337</v>
      </c>
      <c r="I985" s="2" t="s">
        <v>6753</v>
      </c>
      <c r="J985" s="2" t="s">
        <v>220</v>
      </c>
    </row>
    <row r="986" spans="1:10" x14ac:dyDescent="0.2">
      <c r="A986" s="6">
        <v>34</v>
      </c>
      <c r="B986" s="7" t="s">
        <v>4338</v>
      </c>
      <c r="C986" s="7" t="s">
        <v>609</v>
      </c>
      <c r="D986" s="6">
        <v>195</v>
      </c>
      <c r="E986" s="6" t="s">
        <v>610</v>
      </c>
      <c r="F986" s="11">
        <v>1.2026967592592592</v>
      </c>
      <c r="G986" s="9">
        <v>0.3659722222222222</v>
      </c>
      <c r="H986" s="7" t="s">
        <v>4339</v>
      </c>
      <c r="I986" s="7" t="s">
        <v>6753</v>
      </c>
      <c r="J986" s="7" t="s">
        <v>221</v>
      </c>
    </row>
    <row r="987" spans="1:10" x14ac:dyDescent="0.2">
      <c r="A987" s="3">
        <v>35</v>
      </c>
      <c r="B987" s="2" t="s">
        <v>4340</v>
      </c>
      <c r="C987" s="2" t="s">
        <v>4341</v>
      </c>
      <c r="D987" s="3">
        <v>905</v>
      </c>
      <c r="E987" s="3" t="s">
        <v>610</v>
      </c>
      <c r="F987" s="10">
        <v>1.2031481481481481</v>
      </c>
      <c r="G987" s="5">
        <v>0.3666666666666667</v>
      </c>
      <c r="H987" s="2" t="s">
        <v>4342</v>
      </c>
      <c r="I987" s="2" t="s">
        <v>6753</v>
      </c>
      <c r="J987" s="2" t="s">
        <v>223</v>
      </c>
    </row>
    <row r="988" spans="1:10" x14ac:dyDescent="0.2">
      <c r="A988" s="6">
        <v>36</v>
      </c>
      <c r="B988" s="7" t="s">
        <v>4343</v>
      </c>
      <c r="C988" s="7" t="s">
        <v>4598</v>
      </c>
      <c r="D988" s="6">
        <v>230</v>
      </c>
      <c r="E988" s="6" t="s">
        <v>610</v>
      </c>
      <c r="F988" s="11">
        <v>1.2075578703703704</v>
      </c>
      <c r="G988" s="9">
        <v>0.36805555555555558</v>
      </c>
      <c r="H988" s="7" t="s">
        <v>4344</v>
      </c>
      <c r="I988" s="7" t="s">
        <v>6753</v>
      </c>
      <c r="J988" s="7" t="s">
        <v>239</v>
      </c>
    </row>
    <row r="989" spans="1:10" x14ac:dyDescent="0.2">
      <c r="A989" s="3">
        <v>37</v>
      </c>
      <c r="B989" s="2" t="s">
        <v>4345</v>
      </c>
      <c r="C989" s="2" t="s">
        <v>643</v>
      </c>
      <c r="D989" s="3">
        <v>51</v>
      </c>
      <c r="E989" s="3" t="s">
        <v>610</v>
      </c>
      <c r="F989" s="10">
        <v>1.2113773148148148</v>
      </c>
      <c r="G989" s="5">
        <v>0.36875000000000002</v>
      </c>
      <c r="H989" s="2" t="s">
        <v>4346</v>
      </c>
      <c r="I989" s="2" t="s">
        <v>6753</v>
      </c>
      <c r="J989" s="2" t="s">
        <v>248</v>
      </c>
    </row>
    <row r="990" spans="1:10" x14ac:dyDescent="0.2">
      <c r="A990" s="6">
        <v>38</v>
      </c>
      <c r="B990" s="7" t="s">
        <v>4347</v>
      </c>
      <c r="C990" s="7" t="s">
        <v>858</v>
      </c>
      <c r="D990" s="6">
        <v>295</v>
      </c>
      <c r="E990" s="6" t="s">
        <v>610</v>
      </c>
      <c r="F990" s="11">
        <v>1.2120486111111111</v>
      </c>
      <c r="G990" s="9">
        <v>0.36944444444444446</v>
      </c>
      <c r="H990" s="7" t="s">
        <v>4348</v>
      </c>
      <c r="I990" s="7" t="s">
        <v>6753</v>
      </c>
      <c r="J990" s="7" t="s">
        <v>254</v>
      </c>
    </row>
    <row r="991" spans="1:10" x14ac:dyDescent="0.2">
      <c r="A991" s="3">
        <v>39</v>
      </c>
      <c r="B991" s="2" t="s">
        <v>4349</v>
      </c>
      <c r="C991" s="2" t="s">
        <v>609</v>
      </c>
      <c r="D991" s="3">
        <v>130</v>
      </c>
      <c r="E991" s="3" t="s">
        <v>610</v>
      </c>
      <c r="F991" s="10">
        <v>1.212349537037037</v>
      </c>
      <c r="G991" s="5">
        <v>0.36944444444444446</v>
      </c>
      <c r="H991" s="2" t="s">
        <v>4350</v>
      </c>
      <c r="I991" s="2" t="s">
        <v>6753</v>
      </c>
      <c r="J991" s="2" t="s">
        <v>256</v>
      </c>
    </row>
    <row r="992" spans="1:10" x14ac:dyDescent="0.2">
      <c r="A992" s="6">
        <v>40</v>
      </c>
      <c r="B992" s="7" t="s">
        <v>4351</v>
      </c>
      <c r="C992" s="7" t="s">
        <v>702</v>
      </c>
      <c r="D992" s="6">
        <v>912</v>
      </c>
      <c r="E992" s="6" t="s">
        <v>610</v>
      </c>
      <c r="F992" s="11">
        <v>1.2130787037037036</v>
      </c>
      <c r="G992" s="9">
        <v>0.36944444444444446</v>
      </c>
      <c r="H992" s="7" t="s">
        <v>4352</v>
      </c>
      <c r="I992" s="7" t="s">
        <v>6753</v>
      </c>
      <c r="J992" s="7" t="s">
        <v>259</v>
      </c>
    </row>
    <row r="993" spans="1:10" x14ac:dyDescent="0.2">
      <c r="A993" s="3">
        <v>41</v>
      </c>
      <c r="B993" s="2" t="s">
        <v>4353</v>
      </c>
      <c r="C993" s="2" t="s">
        <v>4354</v>
      </c>
      <c r="D993" s="3">
        <v>911</v>
      </c>
      <c r="E993" s="3" t="s">
        <v>610</v>
      </c>
      <c r="F993" s="10">
        <v>1.218761574074074</v>
      </c>
      <c r="G993" s="5">
        <v>0.37152777777777773</v>
      </c>
      <c r="H993" s="2" t="s">
        <v>4355</v>
      </c>
      <c r="I993" s="2" t="s">
        <v>6753</v>
      </c>
      <c r="J993" s="2" t="s">
        <v>282</v>
      </c>
    </row>
    <row r="994" spans="1:10" x14ac:dyDescent="0.2">
      <c r="A994" s="6">
        <v>42</v>
      </c>
      <c r="B994" s="7" t="s">
        <v>4356</v>
      </c>
      <c r="C994" s="7" t="s">
        <v>613</v>
      </c>
      <c r="D994" s="6">
        <v>578</v>
      </c>
      <c r="E994" s="6" t="s">
        <v>610</v>
      </c>
      <c r="F994" s="11">
        <v>1.2188425925925925</v>
      </c>
      <c r="G994" s="9">
        <v>0.37152777777777773</v>
      </c>
      <c r="H994" s="7" t="s">
        <v>4357</v>
      </c>
      <c r="I994" s="7" t="s">
        <v>6753</v>
      </c>
      <c r="J994" s="7" t="s">
        <v>284</v>
      </c>
    </row>
    <row r="995" spans="1:10" x14ac:dyDescent="0.2">
      <c r="A995" s="3">
        <v>43</v>
      </c>
      <c r="B995" s="2" t="s">
        <v>4358</v>
      </c>
      <c r="C995" s="2" t="s">
        <v>4359</v>
      </c>
      <c r="D995" s="3">
        <v>908</v>
      </c>
      <c r="E995" s="3" t="s">
        <v>610</v>
      </c>
      <c r="F995" s="10">
        <v>1.2249768518518518</v>
      </c>
      <c r="G995" s="5">
        <v>0.37291666666666662</v>
      </c>
      <c r="H995" s="2" t="s">
        <v>4360</v>
      </c>
      <c r="I995" s="2" t="s">
        <v>6753</v>
      </c>
      <c r="J995" s="2" t="s">
        <v>301</v>
      </c>
    </row>
    <row r="996" spans="1:10" x14ac:dyDescent="0.2">
      <c r="A996" s="6">
        <v>44</v>
      </c>
      <c r="B996" s="7" t="s">
        <v>4361</v>
      </c>
      <c r="C996" s="7" t="s">
        <v>609</v>
      </c>
      <c r="D996" s="6">
        <v>573</v>
      </c>
      <c r="E996" s="6" t="s">
        <v>610</v>
      </c>
      <c r="F996" s="11">
        <v>1.2254861111111111</v>
      </c>
      <c r="G996" s="9">
        <v>0.37291666666666662</v>
      </c>
      <c r="H996" s="7" t="s">
        <v>4362</v>
      </c>
      <c r="I996" s="7" t="s">
        <v>6753</v>
      </c>
      <c r="J996" s="7" t="s">
        <v>307</v>
      </c>
    </row>
    <row r="997" spans="1:10" x14ac:dyDescent="0.2">
      <c r="A997" s="3">
        <v>45</v>
      </c>
      <c r="B997" s="2" t="s">
        <v>4363</v>
      </c>
      <c r="C997" s="2" t="s">
        <v>702</v>
      </c>
      <c r="D997" s="3">
        <v>566</v>
      </c>
      <c r="E997" s="3" t="s">
        <v>610</v>
      </c>
      <c r="F997" s="10">
        <v>1.2263194444444443</v>
      </c>
      <c r="G997" s="5">
        <v>0.37361111111111112</v>
      </c>
      <c r="H997" s="2" t="s">
        <v>4364</v>
      </c>
      <c r="I997" s="2" t="s">
        <v>6753</v>
      </c>
      <c r="J997" s="2" t="s">
        <v>310</v>
      </c>
    </row>
    <row r="998" spans="1:10" x14ac:dyDescent="0.2">
      <c r="A998" s="6">
        <v>46</v>
      </c>
      <c r="B998" s="7" t="s">
        <v>4365</v>
      </c>
      <c r="C998" s="7" t="s">
        <v>4366</v>
      </c>
      <c r="D998" s="6">
        <v>917</v>
      </c>
      <c r="E998" s="6" t="s">
        <v>610</v>
      </c>
      <c r="F998" s="11">
        <v>1.2291087962962963</v>
      </c>
      <c r="G998" s="9">
        <v>0.3743055555555555</v>
      </c>
      <c r="H998" s="7" t="s">
        <v>4367</v>
      </c>
      <c r="I998" s="7" t="s">
        <v>6753</v>
      </c>
      <c r="J998" s="7" t="s">
        <v>319</v>
      </c>
    </row>
    <row r="999" spans="1:10" x14ac:dyDescent="0.2">
      <c r="A999" s="3">
        <v>47</v>
      </c>
      <c r="B999" s="2" t="s">
        <v>4368</v>
      </c>
      <c r="C999" s="2" t="s">
        <v>880</v>
      </c>
      <c r="D999" s="3">
        <v>223</v>
      </c>
      <c r="E999" s="3" t="s">
        <v>610</v>
      </c>
      <c r="F999" s="10">
        <v>1.231701388888889</v>
      </c>
      <c r="G999" s="5">
        <v>0.375</v>
      </c>
      <c r="H999" s="2" t="s">
        <v>4369</v>
      </c>
      <c r="I999" s="2" t="s">
        <v>6753</v>
      </c>
      <c r="J999" s="2" t="s">
        <v>331</v>
      </c>
    </row>
    <row r="1000" spans="1:10" x14ac:dyDescent="0.2">
      <c r="A1000" s="6">
        <v>48</v>
      </c>
      <c r="B1000" s="7" t="s">
        <v>4370</v>
      </c>
      <c r="C1000" s="7" t="s">
        <v>609</v>
      </c>
      <c r="D1000" s="6">
        <v>294</v>
      </c>
      <c r="E1000" s="6" t="s">
        <v>610</v>
      </c>
      <c r="F1000" s="11">
        <v>1.2348611111111112</v>
      </c>
      <c r="G1000" s="9">
        <v>0.37638888888888888</v>
      </c>
      <c r="H1000" s="7" t="s">
        <v>4371</v>
      </c>
      <c r="I1000" s="7" t="s">
        <v>6753</v>
      </c>
      <c r="J1000" s="7" t="s">
        <v>342</v>
      </c>
    </row>
    <row r="1001" spans="1:10" x14ac:dyDescent="0.2">
      <c r="A1001" s="3">
        <v>49</v>
      </c>
      <c r="B1001" s="2" t="s">
        <v>4372</v>
      </c>
      <c r="C1001" s="2" t="s">
        <v>4373</v>
      </c>
      <c r="D1001" s="3">
        <v>909</v>
      </c>
      <c r="E1001" s="3" t="s">
        <v>610</v>
      </c>
      <c r="F1001" s="10">
        <v>1.2409490740740741</v>
      </c>
      <c r="G1001" s="5">
        <v>0.37777777777777777</v>
      </c>
      <c r="H1001" s="2" t="s">
        <v>4374</v>
      </c>
      <c r="I1001" s="2" t="s">
        <v>6753</v>
      </c>
      <c r="J1001" s="2" t="s">
        <v>365</v>
      </c>
    </row>
    <row r="1002" spans="1:10" x14ac:dyDescent="0.2">
      <c r="A1002" s="6">
        <v>50</v>
      </c>
      <c r="B1002" s="7" t="s">
        <v>4375</v>
      </c>
      <c r="C1002" s="7" t="s">
        <v>4376</v>
      </c>
      <c r="D1002" s="6">
        <v>841</v>
      </c>
      <c r="E1002" s="6" t="s">
        <v>610</v>
      </c>
      <c r="F1002" s="11">
        <v>1.2428125000000001</v>
      </c>
      <c r="G1002" s="9">
        <v>0.37847222222222227</v>
      </c>
      <c r="H1002" s="7" t="s">
        <v>4377</v>
      </c>
      <c r="I1002" s="7" t="s">
        <v>6753</v>
      </c>
      <c r="J1002" s="7" t="s">
        <v>375</v>
      </c>
    </row>
    <row r="1003" spans="1:10" x14ac:dyDescent="0.2">
      <c r="A1003" s="3">
        <v>51</v>
      </c>
      <c r="B1003" s="2" t="s">
        <v>4378</v>
      </c>
      <c r="C1003" s="2" t="s">
        <v>4598</v>
      </c>
      <c r="D1003" s="3">
        <v>649</v>
      </c>
      <c r="E1003" s="3" t="s">
        <v>610</v>
      </c>
      <c r="F1003" s="10">
        <v>1.2441087962962962</v>
      </c>
      <c r="G1003" s="5">
        <v>0.37916666666666665</v>
      </c>
      <c r="H1003" s="2" t="s">
        <v>4379</v>
      </c>
      <c r="I1003" s="2" t="s">
        <v>6753</v>
      </c>
      <c r="J1003" s="2" t="s">
        <v>382</v>
      </c>
    </row>
    <row r="1004" spans="1:10" x14ac:dyDescent="0.2">
      <c r="A1004" s="6">
        <v>52</v>
      </c>
      <c r="B1004" s="7" t="s">
        <v>4380</v>
      </c>
      <c r="C1004" s="7" t="s">
        <v>609</v>
      </c>
      <c r="D1004" s="6">
        <v>515</v>
      </c>
      <c r="E1004" s="6" t="s">
        <v>610</v>
      </c>
      <c r="F1004" s="11">
        <v>1.2442013888888888</v>
      </c>
      <c r="G1004" s="9">
        <v>0.37916666666666665</v>
      </c>
      <c r="H1004" s="7" t="s">
        <v>4381</v>
      </c>
      <c r="I1004" s="7" t="s">
        <v>6753</v>
      </c>
      <c r="J1004" s="7" t="s">
        <v>383</v>
      </c>
    </row>
    <row r="1005" spans="1:10" x14ac:dyDescent="0.2">
      <c r="A1005" s="3">
        <v>53</v>
      </c>
      <c r="B1005" s="2" t="s">
        <v>4382</v>
      </c>
      <c r="C1005" s="2" t="s">
        <v>4645</v>
      </c>
      <c r="D1005" s="3">
        <v>258</v>
      </c>
      <c r="E1005" s="3" t="s">
        <v>610</v>
      </c>
      <c r="F1005" s="10">
        <v>1.2587268518518517</v>
      </c>
      <c r="G1005" s="5">
        <v>0.3833333333333333</v>
      </c>
      <c r="H1005" s="2" t="s">
        <v>4383</v>
      </c>
      <c r="I1005" s="2" t="s">
        <v>6753</v>
      </c>
      <c r="J1005" s="2" t="s">
        <v>422</v>
      </c>
    </row>
    <row r="1006" spans="1:10" x14ac:dyDescent="0.2">
      <c r="A1006" s="6">
        <v>54</v>
      </c>
      <c r="B1006" s="7" t="s">
        <v>4384</v>
      </c>
      <c r="C1006" s="7" t="s">
        <v>7941</v>
      </c>
      <c r="D1006" s="6">
        <v>44</v>
      </c>
      <c r="E1006" s="6" t="s">
        <v>610</v>
      </c>
      <c r="F1006" s="11">
        <v>1.2631481481481481</v>
      </c>
      <c r="G1006" s="9">
        <v>0.38472222222222219</v>
      </c>
      <c r="H1006" s="7" t="s">
        <v>4385</v>
      </c>
      <c r="I1006" s="7" t="s">
        <v>6753</v>
      </c>
      <c r="J1006" s="7" t="s">
        <v>437</v>
      </c>
    </row>
    <row r="1007" spans="1:10" x14ac:dyDescent="0.2">
      <c r="A1007" s="3">
        <v>55</v>
      </c>
      <c r="B1007" s="2" t="s">
        <v>4386</v>
      </c>
      <c r="C1007" s="2" t="s">
        <v>609</v>
      </c>
      <c r="D1007" s="3">
        <v>692</v>
      </c>
      <c r="E1007" s="3" t="s">
        <v>610</v>
      </c>
      <c r="F1007" s="10">
        <v>1.2633217592592592</v>
      </c>
      <c r="G1007" s="5">
        <v>0.38472222222222219</v>
      </c>
      <c r="H1007" s="2" t="s">
        <v>4387</v>
      </c>
      <c r="I1007" s="2" t="s">
        <v>6753</v>
      </c>
      <c r="J1007" s="2" t="s">
        <v>438</v>
      </c>
    </row>
    <row r="1008" spans="1:10" x14ac:dyDescent="0.2">
      <c r="A1008" s="6">
        <v>56</v>
      </c>
      <c r="B1008" s="7" t="s">
        <v>4388</v>
      </c>
      <c r="C1008" s="7" t="s">
        <v>609</v>
      </c>
      <c r="D1008" s="6">
        <v>220</v>
      </c>
      <c r="E1008" s="6" t="s">
        <v>610</v>
      </c>
      <c r="F1008" s="11">
        <v>1.2650231481481482</v>
      </c>
      <c r="G1008" s="9">
        <v>0.38541666666666669</v>
      </c>
      <c r="H1008" s="7" t="s">
        <v>4389</v>
      </c>
      <c r="I1008" s="7" t="s">
        <v>6753</v>
      </c>
      <c r="J1008" s="7" t="s">
        <v>442</v>
      </c>
    </row>
    <row r="1009" spans="1:10" x14ac:dyDescent="0.2">
      <c r="A1009" s="3">
        <v>57</v>
      </c>
      <c r="B1009" s="2" t="s">
        <v>4390</v>
      </c>
      <c r="C1009" s="2" t="s">
        <v>609</v>
      </c>
      <c r="D1009" s="3">
        <v>400</v>
      </c>
      <c r="E1009" s="3" t="s">
        <v>610</v>
      </c>
      <c r="F1009" s="10">
        <v>1.2661342592592593</v>
      </c>
      <c r="G1009" s="5">
        <v>0.38541666666666669</v>
      </c>
      <c r="H1009" s="2" t="s">
        <v>4391</v>
      </c>
      <c r="I1009" s="2" t="s">
        <v>6753</v>
      </c>
      <c r="J1009" s="2" t="s">
        <v>444</v>
      </c>
    </row>
    <row r="1010" spans="1:10" x14ac:dyDescent="0.2">
      <c r="A1010" s="6">
        <v>58</v>
      </c>
      <c r="B1010" s="7" t="s">
        <v>4392</v>
      </c>
      <c r="C1010" s="7" t="s">
        <v>4826</v>
      </c>
      <c r="D1010" s="6">
        <v>1918</v>
      </c>
      <c r="E1010" s="6" t="s">
        <v>610</v>
      </c>
      <c r="F1010" s="11">
        <v>1.2675000000000001</v>
      </c>
      <c r="G1010" s="9">
        <v>0.38611111111111113</v>
      </c>
      <c r="H1010" s="7" t="s">
        <v>4393</v>
      </c>
      <c r="I1010" s="7" t="s">
        <v>6753</v>
      </c>
      <c r="J1010" s="7" t="s">
        <v>446</v>
      </c>
    </row>
    <row r="1011" spans="1:10" x14ac:dyDescent="0.2">
      <c r="A1011" s="3">
        <v>59</v>
      </c>
      <c r="B1011" s="2" t="s">
        <v>4394</v>
      </c>
      <c r="C1011" s="2" t="s">
        <v>849</v>
      </c>
      <c r="D1011" s="3">
        <v>154</v>
      </c>
      <c r="E1011" s="3" t="s">
        <v>610</v>
      </c>
      <c r="F1011" s="10">
        <v>1.2684259259259261</v>
      </c>
      <c r="G1011" s="5">
        <v>0.38611111111111113</v>
      </c>
      <c r="H1011" s="2" t="s">
        <v>4395</v>
      </c>
      <c r="I1011" s="2" t="s">
        <v>6753</v>
      </c>
      <c r="J1011" s="2" t="s">
        <v>450</v>
      </c>
    </row>
    <row r="1012" spans="1:10" x14ac:dyDescent="0.2">
      <c r="A1012" s="6">
        <v>60</v>
      </c>
      <c r="B1012" s="7" t="s">
        <v>4396</v>
      </c>
      <c r="C1012" s="7" t="s">
        <v>609</v>
      </c>
      <c r="D1012" s="6">
        <v>388</v>
      </c>
      <c r="E1012" s="6" t="s">
        <v>610</v>
      </c>
      <c r="F1012" s="11">
        <v>1.2684722222222222</v>
      </c>
      <c r="G1012" s="9">
        <v>0.38611111111111113</v>
      </c>
      <c r="H1012" s="7" t="s">
        <v>4397</v>
      </c>
      <c r="I1012" s="7" t="s">
        <v>6753</v>
      </c>
      <c r="J1012" s="7" t="s">
        <v>451</v>
      </c>
    </row>
    <row r="1013" spans="1:10" x14ac:dyDescent="0.2">
      <c r="A1013" s="3">
        <v>61</v>
      </c>
      <c r="B1013" s="2" t="s">
        <v>4398</v>
      </c>
      <c r="C1013" s="2" t="s">
        <v>880</v>
      </c>
      <c r="D1013" s="3">
        <v>705</v>
      </c>
      <c r="E1013" s="3" t="s">
        <v>610</v>
      </c>
      <c r="F1013" s="10">
        <v>1.2699421296296296</v>
      </c>
      <c r="G1013" s="5">
        <v>0.38680555555555557</v>
      </c>
      <c r="H1013" s="2" t="s">
        <v>4399</v>
      </c>
      <c r="I1013" s="2" t="s">
        <v>6753</v>
      </c>
      <c r="J1013" s="2" t="s">
        <v>454</v>
      </c>
    </row>
    <row r="1014" spans="1:10" x14ac:dyDescent="0.2">
      <c r="A1014" s="6">
        <v>62</v>
      </c>
      <c r="B1014" s="7" t="s">
        <v>4400</v>
      </c>
      <c r="C1014" s="7" t="s">
        <v>4645</v>
      </c>
      <c r="D1014" s="6">
        <v>1958</v>
      </c>
      <c r="E1014" s="6" t="s">
        <v>610</v>
      </c>
      <c r="F1014" s="11">
        <v>1.2713425925925925</v>
      </c>
      <c r="G1014" s="9">
        <v>0.38750000000000001</v>
      </c>
      <c r="H1014" s="7" t="s">
        <v>4401</v>
      </c>
      <c r="I1014" s="7" t="s">
        <v>6753</v>
      </c>
      <c r="J1014" s="7" t="s">
        <v>458</v>
      </c>
    </row>
    <row r="1015" spans="1:10" x14ac:dyDescent="0.2">
      <c r="A1015" s="3">
        <v>63</v>
      </c>
      <c r="B1015" s="2" t="s">
        <v>4402</v>
      </c>
      <c r="C1015" s="2" t="s">
        <v>609</v>
      </c>
      <c r="D1015" s="3">
        <v>270</v>
      </c>
      <c r="E1015" s="3" t="s">
        <v>610</v>
      </c>
      <c r="F1015" s="10">
        <v>1.2725810185185185</v>
      </c>
      <c r="G1015" s="5">
        <v>0.38750000000000001</v>
      </c>
      <c r="H1015" s="2" t="s">
        <v>4403</v>
      </c>
      <c r="I1015" s="2" t="s">
        <v>6753</v>
      </c>
      <c r="J1015" s="2" t="s">
        <v>462</v>
      </c>
    </row>
    <row r="1016" spans="1:10" x14ac:dyDescent="0.2">
      <c r="A1016" s="6">
        <v>64</v>
      </c>
      <c r="B1016" s="7" t="s">
        <v>4404</v>
      </c>
      <c r="C1016" s="7" t="s">
        <v>7966</v>
      </c>
      <c r="D1016" s="6">
        <v>733</v>
      </c>
      <c r="E1016" s="6" t="s">
        <v>610</v>
      </c>
      <c r="F1016" s="11">
        <v>1.2739467592592593</v>
      </c>
      <c r="G1016" s="9">
        <v>0.38819444444444445</v>
      </c>
      <c r="H1016" s="7" t="s">
        <v>4405</v>
      </c>
      <c r="I1016" s="7" t="s">
        <v>6753</v>
      </c>
      <c r="J1016" s="7" t="s">
        <v>465</v>
      </c>
    </row>
    <row r="1017" spans="1:10" x14ac:dyDescent="0.2">
      <c r="A1017" s="3">
        <v>65</v>
      </c>
      <c r="B1017" s="2" t="s">
        <v>4406</v>
      </c>
      <c r="C1017" s="2" t="s">
        <v>2095</v>
      </c>
      <c r="D1017" s="3">
        <v>553</v>
      </c>
      <c r="E1017" s="3" t="s">
        <v>610</v>
      </c>
      <c r="F1017" s="10">
        <v>1.2809027777777777</v>
      </c>
      <c r="G1017" s="5">
        <v>0.39027777777777778</v>
      </c>
      <c r="H1017" s="2" t="s">
        <v>4407</v>
      </c>
      <c r="I1017" s="2" t="s">
        <v>6753</v>
      </c>
      <c r="J1017" s="2" t="s">
        <v>487</v>
      </c>
    </row>
    <row r="1018" spans="1:10" x14ac:dyDescent="0.2">
      <c r="A1018" s="6">
        <v>66</v>
      </c>
      <c r="B1018" s="7" t="s">
        <v>4408</v>
      </c>
      <c r="C1018" s="7" t="s">
        <v>609</v>
      </c>
      <c r="D1018" s="6">
        <v>794</v>
      </c>
      <c r="E1018" s="6" t="s">
        <v>610</v>
      </c>
      <c r="F1018" s="11">
        <v>1.2836921296296298</v>
      </c>
      <c r="G1018" s="9">
        <v>0.39097222222222222</v>
      </c>
      <c r="H1018" s="7" t="s">
        <v>4409</v>
      </c>
      <c r="I1018" s="7" t="s">
        <v>6753</v>
      </c>
      <c r="J1018" s="7" t="s">
        <v>493</v>
      </c>
    </row>
    <row r="1019" spans="1:10" x14ac:dyDescent="0.2">
      <c r="A1019" s="3">
        <v>67</v>
      </c>
      <c r="B1019" s="2" t="s">
        <v>4410</v>
      </c>
      <c r="C1019" s="2" t="s">
        <v>702</v>
      </c>
      <c r="D1019" s="3">
        <v>1939</v>
      </c>
      <c r="E1019" s="3" t="s">
        <v>610</v>
      </c>
      <c r="F1019" s="10">
        <v>1.2839814814814814</v>
      </c>
      <c r="G1019" s="5">
        <v>0.39097222222222222</v>
      </c>
      <c r="H1019" s="2" t="s">
        <v>4411</v>
      </c>
      <c r="I1019" s="2" t="s">
        <v>6753</v>
      </c>
      <c r="J1019" s="2" t="s">
        <v>494</v>
      </c>
    </row>
    <row r="1020" spans="1:10" x14ac:dyDescent="0.2">
      <c r="A1020" s="6">
        <v>68</v>
      </c>
      <c r="B1020" s="7" t="s">
        <v>4412</v>
      </c>
      <c r="C1020" s="7" t="s">
        <v>702</v>
      </c>
      <c r="D1020" s="6">
        <v>361</v>
      </c>
      <c r="E1020" s="6" t="s">
        <v>610</v>
      </c>
      <c r="F1020" s="11">
        <v>1.2894328703703704</v>
      </c>
      <c r="G1020" s="9">
        <v>0.39305555555555555</v>
      </c>
      <c r="H1020" s="7" t="s">
        <v>4413</v>
      </c>
      <c r="I1020" s="7" t="s">
        <v>6753</v>
      </c>
      <c r="J1020" s="7" t="s">
        <v>508</v>
      </c>
    </row>
    <row r="1021" spans="1:10" x14ac:dyDescent="0.2">
      <c r="A1021" s="3">
        <v>69</v>
      </c>
      <c r="B1021" s="2" t="s">
        <v>4414</v>
      </c>
      <c r="C1021" s="2" t="s">
        <v>609</v>
      </c>
      <c r="D1021" s="3">
        <v>280</v>
      </c>
      <c r="E1021" s="3" t="s">
        <v>610</v>
      </c>
      <c r="F1021" s="10">
        <v>1.2910185185185186</v>
      </c>
      <c r="G1021" s="5">
        <v>0.39305555555555555</v>
      </c>
      <c r="H1021" s="2" t="s">
        <v>4415</v>
      </c>
      <c r="I1021" s="2" t="s">
        <v>6753</v>
      </c>
      <c r="J1021" s="2" t="s">
        <v>510</v>
      </c>
    </row>
    <row r="1022" spans="1:10" x14ac:dyDescent="0.2">
      <c r="A1022" s="6">
        <v>70</v>
      </c>
      <c r="B1022" s="7" t="s">
        <v>4416</v>
      </c>
      <c r="C1022" s="7" t="s">
        <v>4645</v>
      </c>
      <c r="D1022" s="6">
        <v>341</v>
      </c>
      <c r="E1022" s="6" t="s">
        <v>610</v>
      </c>
      <c r="F1022" s="11">
        <v>1.2940624999999999</v>
      </c>
      <c r="G1022" s="9">
        <v>0.39444444444444443</v>
      </c>
      <c r="H1022" s="7" t="s">
        <v>4417</v>
      </c>
      <c r="I1022" s="7" t="s">
        <v>6753</v>
      </c>
      <c r="J1022" s="7" t="s">
        <v>518</v>
      </c>
    </row>
    <row r="1023" spans="1:10" x14ac:dyDescent="0.2">
      <c r="A1023" s="3">
        <v>71</v>
      </c>
      <c r="B1023" s="2" t="s">
        <v>4418</v>
      </c>
      <c r="C1023" s="2" t="s">
        <v>609</v>
      </c>
      <c r="D1023" s="3">
        <v>1944</v>
      </c>
      <c r="E1023" s="3" t="s">
        <v>610</v>
      </c>
      <c r="F1023" s="10">
        <v>1.3031018518518518</v>
      </c>
      <c r="G1023" s="5">
        <v>0.3972222222222222</v>
      </c>
      <c r="H1023" s="2" t="s">
        <v>4419</v>
      </c>
      <c r="I1023" s="2" t="s">
        <v>6753</v>
      </c>
      <c r="J1023" s="2" t="s">
        <v>539</v>
      </c>
    </row>
    <row r="1024" spans="1:10" x14ac:dyDescent="0.2">
      <c r="A1024" s="6">
        <v>72</v>
      </c>
      <c r="B1024" s="7" t="s">
        <v>4420</v>
      </c>
      <c r="C1024" s="7" t="s">
        <v>609</v>
      </c>
      <c r="D1024" s="6">
        <v>981</v>
      </c>
      <c r="E1024" s="6" t="s">
        <v>610</v>
      </c>
      <c r="F1024" s="11">
        <v>1.3039351851851853</v>
      </c>
      <c r="G1024" s="9">
        <v>0.3972222222222222</v>
      </c>
      <c r="H1024" s="7" t="s">
        <v>4421</v>
      </c>
      <c r="I1024" s="7" t="s">
        <v>6753</v>
      </c>
      <c r="J1024" s="7" t="s">
        <v>541</v>
      </c>
    </row>
    <row r="1025" spans="1:10" x14ac:dyDescent="0.2">
      <c r="A1025" s="3">
        <v>73</v>
      </c>
      <c r="B1025" s="2" t="s">
        <v>4422</v>
      </c>
      <c r="C1025" s="2" t="s">
        <v>833</v>
      </c>
      <c r="D1025" s="3">
        <v>894</v>
      </c>
      <c r="E1025" s="3" t="s">
        <v>610</v>
      </c>
      <c r="F1025" s="10">
        <v>1.3387962962962963</v>
      </c>
      <c r="G1025" s="5">
        <v>0.40763888888888888</v>
      </c>
      <c r="H1025" s="2" t="s">
        <v>4423</v>
      </c>
      <c r="I1025" s="2" t="s">
        <v>6753</v>
      </c>
      <c r="J1025" s="2" t="s">
        <v>575</v>
      </c>
    </row>
    <row r="1026" spans="1:10" x14ac:dyDescent="0.2">
      <c r="A1026" s="6">
        <v>74</v>
      </c>
      <c r="B1026" s="7" t="s">
        <v>4424</v>
      </c>
      <c r="C1026" s="7" t="s">
        <v>609</v>
      </c>
      <c r="D1026" s="6">
        <v>702</v>
      </c>
      <c r="E1026" s="6" t="s">
        <v>610</v>
      </c>
      <c r="F1026" s="11">
        <v>1.3444560185185186</v>
      </c>
      <c r="G1026" s="9">
        <v>0.40972222222222227</v>
      </c>
      <c r="H1026" s="7" t="s">
        <v>4425</v>
      </c>
      <c r="I1026" s="7" t="s">
        <v>6753</v>
      </c>
      <c r="J1026" s="7" t="s">
        <v>580</v>
      </c>
    </row>
    <row r="1027" spans="1:10" x14ac:dyDescent="0.2">
      <c r="A1027" s="3">
        <v>75</v>
      </c>
      <c r="B1027" s="2" t="s">
        <v>4426</v>
      </c>
      <c r="C1027" s="2" t="s">
        <v>609</v>
      </c>
      <c r="D1027" s="3">
        <v>379</v>
      </c>
      <c r="E1027" s="3" t="s">
        <v>610</v>
      </c>
      <c r="F1027" s="10">
        <v>1.3625462962962962</v>
      </c>
      <c r="G1027" s="5">
        <v>0.4152777777777778</v>
      </c>
      <c r="H1027" s="2" t="s">
        <v>4427</v>
      </c>
      <c r="I1027" s="2" t="s">
        <v>6753</v>
      </c>
      <c r="J1027" s="2" t="s">
        <v>591</v>
      </c>
    </row>
    <row r="1028" spans="1:10" x14ac:dyDescent="0.2">
      <c r="A1028" s="6">
        <v>76</v>
      </c>
      <c r="B1028" s="7" t="s">
        <v>4428</v>
      </c>
      <c r="C1028" s="7" t="s">
        <v>609</v>
      </c>
      <c r="D1028" s="6">
        <v>766</v>
      </c>
      <c r="E1028" s="6" t="s">
        <v>610</v>
      </c>
      <c r="F1028" s="11">
        <v>1.4089004629629629</v>
      </c>
      <c r="G1028" s="9">
        <v>0.4291666666666667</v>
      </c>
      <c r="H1028" s="7" t="s">
        <v>4429</v>
      </c>
      <c r="I1028" s="7" t="s">
        <v>6753</v>
      </c>
      <c r="J1028" s="7" t="s">
        <v>602</v>
      </c>
    </row>
    <row r="1029" spans="1:10" x14ac:dyDescent="0.2">
      <c r="A1029" s="3">
        <v>1</v>
      </c>
      <c r="B1029" s="2" t="s">
        <v>4430</v>
      </c>
      <c r="C1029" s="2" t="s">
        <v>4011</v>
      </c>
      <c r="D1029" s="3">
        <v>49</v>
      </c>
      <c r="E1029" s="3" t="s">
        <v>610</v>
      </c>
      <c r="F1029" s="10">
        <v>1.1181944444444445</v>
      </c>
      <c r="G1029" s="5">
        <v>0.34027777777777773</v>
      </c>
      <c r="H1029" s="2" t="s">
        <v>6702</v>
      </c>
      <c r="I1029" s="2" t="s">
        <v>6754</v>
      </c>
      <c r="J1029" s="2" t="s">
        <v>7080</v>
      </c>
    </row>
    <row r="1030" spans="1:10" x14ac:dyDescent="0.2">
      <c r="A1030" s="6">
        <v>2</v>
      </c>
      <c r="B1030" s="7" t="s">
        <v>4431</v>
      </c>
      <c r="C1030" s="7" t="s">
        <v>833</v>
      </c>
      <c r="D1030" s="6">
        <v>56</v>
      </c>
      <c r="E1030" s="6" t="s">
        <v>610</v>
      </c>
      <c r="F1030" s="11">
        <v>1.1187962962962963</v>
      </c>
      <c r="G1030" s="9">
        <v>0.34097222222222223</v>
      </c>
      <c r="H1030" s="7" t="s">
        <v>6703</v>
      </c>
      <c r="I1030" s="7" t="s">
        <v>6754</v>
      </c>
      <c r="J1030" s="7" t="s">
        <v>7083</v>
      </c>
    </row>
    <row r="1031" spans="1:10" x14ac:dyDescent="0.2">
      <c r="A1031" s="3">
        <v>3</v>
      </c>
      <c r="B1031" s="2" t="s">
        <v>4432</v>
      </c>
      <c r="C1031" s="2" t="s">
        <v>2428</v>
      </c>
      <c r="D1031" s="3">
        <v>32</v>
      </c>
      <c r="E1031" s="3" t="s">
        <v>610</v>
      </c>
      <c r="F1031" s="10">
        <v>1.1516666666666666</v>
      </c>
      <c r="G1031" s="5">
        <v>0.35069444444444442</v>
      </c>
      <c r="H1031" s="2" t="s">
        <v>6704</v>
      </c>
      <c r="I1031" s="2" t="s">
        <v>6754</v>
      </c>
      <c r="J1031" s="2" t="s">
        <v>22</v>
      </c>
    </row>
    <row r="1032" spans="1:10" x14ac:dyDescent="0.2">
      <c r="A1032" s="6">
        <v>4</v>
      </c>
      <c r="B1032" s="7" t="s">
        <v>4433</v>
      </c>
      <c r="C1032" s="7" t="s">
        <v>822</v>
      </c>
      <c r="D1032" s="6">
        <v>119</v>
      </c>
      <c r="E1032" s="6" t="s">
        <v>610</v>
      </c>
      <c r="F1032" s="11">
        <v>1.2607291666666667</v>
      </c>
      <c r="G1032" s="9">
        <v>0.3840277777777778</v>
      </c>
      <c r="H1032" s="7" t="s">
        <v>6705</v>
      </c>
      <c r="I1032" s="7" t="s">
        <v>6754</v>
      </c>
      <c r="J1032" s="7" t="s">
        <v>429</v>
      </c>
    </row>
    <row r="1033" spans="1:10" x14ac:dyDescent="0.2">
      <c r="A1033" s="3">
        <v>1</v>
      </c>
      <c r="B1033" s="2" t="s">
        <v>4434</v>
      </c>
      <c r="C1033" s="2" t="s">
        <v>858</v>
      </c>
      <c r="D1033" s="3">
        <v>631</v>
      </c>
      <c r="E1033" s="3" t="s">
        <v>610</v>
      </c>
      <c r="F1033" s="4">
        <v>0.97496527777777775</v>
      </c>
      <c r="G1033" s="5">
        <v>0.29722222222222222</v>
      </c>
      <c r="H1033" s="2" t="s">
        <v>6702</v>
      </c>
      <c r="I1033" s="2" t="s">
        <v>6755</v>
      </c>
      <c r="J1033" s="2" t="s">
        <v>6841</v>
      </c>
    </row>
    <row r="1034" spans="1:10" x14ac:dyDescent="0.2">
      <c r="A1034" s="6">
        <v>2</v>
      </c>
      <c r="B1034" s="7" t="s">
        <v>4435</v>
      </c>
      <c r="C1034" s="7" t="s">
        <v>609</v>
      </c>
      <c r="D1034" s="6">
        <v>47</v>
      </c>
      <c r="E1034" s="6" t="s">
        <v>610</v>
      </c>
      <c r="F1034" s="11">
        <v>1.1011342592592592</v>
      </c>
      <c r="G1034" s="9">
        <v>0.3354166666666667</v>
      </c>
      <c r="H1034" s="7" t="s">
        <v>6703</v>
      </c>
      <c r="I1034" s="7" t="s">
        <v>6755</v>
      </c>
      <c r="J1034" s="7" t="s">
        <v>7034</v>
      </c>
    </row>
    <row r="1035" spans="1:10" x14ac:dyDescent="0.2">
      <c r="A1035" s="3">
        <v>3</v>
      </c>
      <c r="B1035" s="2" t="s">
        <v>4436</v>
      </c>
      <c r="C1035" s="2" t="s">
        <v>2535</v>
      </c>
      <c r="D1035" s="3">
        <v>236</v>
      </c>
      <c r="E1035" s="3" t="s">
        <v>610</v>
      </c>
      <c r="F1035" s="10">
        <v>1.1581481481481481</v>
      </c>
      <c r="G1035" s="5">
        <v>0.3527777777777778</v>
      </c>
      <c r="H1035" s="2" t="s">
        <v>6704</v>
      </c>
      <c r="I1035" s="2" t="s">
        <v>6755</v>
      </c>
      <c r="J1035" s="2" t="s">
        <v>47</v>
      </c>
    </row>
    <row r="1036" spans="1:10" x14ac:dyDescent="0.2">
      <c r="A1036" s="6">
        <v>4</v>
      </c>
      <c r="B1036" s="7" t="s">
        <v>4437</v>
      </c>
      <c r="C1036" s="7" t="s">
        <v>2018</v>
      </c>
      <c r="D1036" s="6">
        <v>50</v>
      </c>
      <c r="E1036" s="6" t="s">
        <v>610</v>
      </c>
      <c r="F1036" s="11">
        <v>1.1812384259259259</v>
      </c>
      <c r="G1036" s="9">
        <v>0.35972222222222222</v>
      </c>
      <c r="H1036" s="7" t="s">
        <v>6705</v>
      </c>
      <c r="I1036" s="7" t="s">
        <v>6755</v>
      </c>
      <c r="J1036" s="7" t="s">
        <v>141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4"/>
  <sheetViews>
    <sheetView workbookViewId="0">
      <selection activeCell="A26" sqref="A26"/>
    </sheetView>
  </sheetViews>
  <sheetFormatPr defaultRowHeight="12.75" x14ac:dyDescent="0.2"/>
  <cols>
    <col min="1" max="1" width="57" bestFit="1" customWidth="1"/>
    <col min="2" max="2" width="7.28515625" style="22" bestFit="1" customWidth="1"/>
    <col min="3" max="3" width="7" bestFit="1" customWidth="1"/>
    <col min="4" max="4" width="8.7109375" customWidth="1"/>
    <col min="5" max="5" width="9.140625" bestFit="1" customWidth="1"/>
    <col min="6" max="6" width="24.7109375" customWidth="1"/>
    <col min="7" max="7" width="9.5703125" bestFit="1" customWidth="1"/>
  </cols>
  <sheetData>
    <row r="1" spans="1:8" x14ac:dyDescent="0.2">
      <c r="A1" s="1"/>
      <c r="B1" s="1"/>
      <c r="C1" s="1" t="s">
        <v>4869</v>
      </c>
      <c r="D1" s="1" t="s">
        <v>4869</v>
      </c>
      <c r="E1" s="1" t="s">
        <v>6756</v>
      </c>
      <c r="G1" s="1" t="s">
        <v>6757</v>
      </c>
    </row>
    <row r="2" spans="1:8" x14ac:dyDescent="0.2">
      <c r="A2" s="1" t="s">
        <v>10619</v>
      </c>
      <c r="B2" s="1" t="s">
        <v>4873</v>
      </c>
      <c r="C2" s="1" t="s">
        <v>4875</v>
      </c>
      <c r="D2" s="1" t="s">
        <v>4876</v>
      </c>
      <c r="E2" s="1" t="s">
        <v>7984</v>
      </c>
      <c r="F2" s="1" t="s">
        <v>6756</v>
      </c>
      <c r="G2" s="1" t="s">
        <v>7984</v>
      </c>
    </row>
    <row r="3" spans="1:8" x14ac:dyDescent="0.2">
      <c r="A3" s="26" t="s">
        <v>24891</v>
      </c>
      <c r="B3" s="25" t="s">
        <v>23782</v>
      </c>
      <c r="C3" s="27" t="s">
        <v>22695</v>
      </c>
      <c r="D3" s="45">
        <v>3.7476988576322845E-3</v>
      </c>
      <c r="E3" s="25" t="s">
        <v>25517</v>
      </c>
      <c r="F3" s="25" t="s">
        <v>9701</v>
      </c>
      <c r="G3" s="25" t="s">
        <v>26450</v>
      </c>
      <c r="H3" s="25">
        <v>1</v>
      </c>
    </row>
    <row r="4" spans="1:8" x14ac:dyDescent="0.2">
      <c r="A4" s="30" t="s">
        <v>14966</v>
      </c>
      <c r="B4" s="29" t="s">
        <v>23888</v>
      </c>
      <c r="C4" s="31" t="s">
        <v>22696</v>
      </c>
      <c r="D4" s="44">
        <v>4.0993588317519642E-3</v>
      </c>
      <c r="E4" s="29" t="s">
        <v>25518</v>
      </c>
      <c r="F4" s="29" t="s">
        <v>9701</v>
      </c>
      <c r="G4" s="29" t="s">
        <v>26453</v>
      </c>
      <c r="H4" s="29">
        <v>2</v>
      </c>
    </row>
    <row r="5" spans="1:8" x14ac:dyDescent="0.2">
      <c r="A5" s="26" t="s">
        <v>25357</v>
      </c>
      <c r="B5" s="25" t="s">
        <v>24645</v>
      </c>
      <c r="C5" s="27" t="s">
        <v>22697</v>
      </c>
      <c r="D5" s="45">
        <v>4.8909124110595734E-3</v>
      </c>
      <c r="E5" s="25" t="s">
        <v>25519</v>
      </c>
      <c r="F5" s="25" t="s">
        <v>9701</v>
      </c>
      <c r="G5" s="25" t="s">
        <v>26476</v>
      </c>
      <c r="H5" s="25">
        <v>3</v>
      </c>
    </row>
    <row r="6" spans="1:8" x14ac:dyDescent="0.2">
      <c r="A6" s="30" t="s">
        <v>19859</v>
      </c>
      <c r="B6" s="29" t="s">
        <v>24644</v>
      </c>
      <c r="C6" s="31" t="s">
        <v>22698</v>
      </c>
      <c r="D6" s="44">
        <v>4.9189525144325424E-3</v>
      </c>
      <c r="E6" s="29" t="s">
        <v>25520</v>
      </c>
      <c r="F6" s="29" t="s">
        <v>9701</v>
      </c>
      <c r="G6" s="29" t="s">
        <v>26478</v>
      </c>
      <c r="H6" s="29">
        <v>4</v>
      </c>
    </row>
    <row r="7" spans="1:8" x14ac:dyDescent="0.2">
      <c r="A7" s="26" t="s">
        <v>22616</v>
      </c>
      <c r="B7" s="25" t="s">
        <v>23816</v>
      </c>
      <c r="C7" s="27" t="s">
        <v>22699</v>
      </c>
      <c r="D7" s="45">
        <v>4.9557406665850954E-3</v>
      </c>
      <c r="E7" s="25" t="s">
        <v>25521</v>
      </c>
      <c r="F7" s="25" t="s">
        <v>9701</v>
      </c>
      <c r="G7" s="25" t="s">
        <v>26482</v>
      </c>
      <c r="H7" s="25">
        <v>5</v>
      </c>
    </row>
    <row r="8" spans="1:8" x14ac:dyDescent="0.2">
      <c r="A8" s="30" t="s">
        <v>2492</v>
      </c>
      <c r="B8" s="29" t="s">
        <v>24072</v>
      </c>
      <c r="C8" s="31" t="s">
        <v>22700</v>
      </c>
      <c r="D8" s="44">
        <v>5.0497097733432699E-3</v>
      </c>
      <c r="E8" s="29" t="s">
        <v>25522</v>
      </c>
      <c r="F8" s="29" t="s">
        <v>9701</v>
      </c>
      <c r="G8" s="29" t="s">
        <v>26490</v>
      </c>
      <c r="H8" s="29">
        <v>6</v>
      </c>
    </row>
    <row r="9" spans="1:8" x14ac:dyDescent="0.2">
      <c r="A9" s="26" t="s">
        <v>22617</v>
      </c>
      <c r="B9" s="25" t="s">
        <v>24682</v>
      </c>
      <c r="C9" s="27" t="s">
        <v>22701</v>
      </c>
      <c r="D9" s="45">
        <v>5.1169133268817923E-3</v>
      </c>
      <c r="E9" s="25" t="s">
        <v>25523</v>
      </c>
      <c r="F9" s="25" t="s">
        <v>9701</v>
      </c>
      <c r="G9" s="25" t="s">
        <v>26493</v>
      </c>
      <c r="H9" s="25">
        <v>7</v>
      </c>
    </row>
    <row r="10" spans="1:8" x14ac:dyDescent="0.2">
      <c r="A10" s="30" t="s">
        <v>17581</v>
      </c>
      <c r="B10" s="29" t="s">
        <v>24614</v>
      </c>
      <c r="C10" s="31" t="s">
        <v>22702</v>
      </c>
      <c r="D10" s="44">
        <v>5.2202098233983304E-3</v>
      </c>
      <c r="E10" s="29" t="s">
        <v>25524</v>
      </c>
      <c r="F10" s="29" t="s">
        <v>9701</v>
      </c>
      <c r="G10" s="29" t="s">
        <v>26500</v>
      </c>
      <c r="H10" s="29">
        <v>8</v>
      </c>
    </row>
    <row r="11" spans="1:8" x14ac:dyDescent="0.2">
      <c r="A11" s="26" t="s">
        <v>22618</v>
      </c>
      <c r="B11" s="25" t="s">
        <v>24708</v>
      </c>
      <c r="C11" s="27" t="s">
        <v>22703</v>
      </c>
      <c r="D11" s="45">
        <v>5.3631332428634455E-3</v>
      </c>
      <c r="E11" s="25" t="s">
        <v>25525</v>
      </c>
      <c r="F11" s="25" t="s">
        <v>9701</v>
      </c>
      <c r="G11" s="25" t="s">
        <v>26510</v>
      </c>
      <c r="H11" s="25">
        <v>9</v>
      </c>
    </row>
    <row r="12" spans="1:8" x14ac:dyDescent="0.2">
      <c r="A12" s="30" t="s">
        <v>22619</v>
      </c>
      <c r="B12" s="29" t="s">
        <v>23807</v>
      </c>
      <c r="C12" s="33" t="s">
        <v>22704</v>
      </c>
      <c r="D12" s="44">
        <v>5.3711860824684939E-3</v>
      </c>
      <c r="E12" s="29" t="s">
        <v>25526</v>
      </c>
      <c r="F12" s="29" t="s">
        <v>9701</v>
      </c>
      <c r="G12" s="29" t="s">
        <v>26513</v>
      </c>
      <c r="H12" s="29">
        <v>10</v>
      </c>
    </row>
    <row r="13" spans="1:8" x14ac:dyDescent="0.2">
      <c r="A13" s="26" t="s">
        <v>25220</v>
      </c>
      <c r="B13" s="25" t="s">
        <v>24397</v>
      </c>
      <c r="C13" s="34" t="s">
        <v>22705</v>
      </c>
      <c r="D13" s="45">
        <v>5.4877494873991012E-3</v>
      </c>
      <c r="E13" s="25" t="s">
        <v>25527</v>
      </c>
      <c r="F13" s="25" t="s">
        <v>9701</v>
      </c>
      <c r="G13" s="25" t="s">
        <v>26521</v>
      </c>
      <c r="H13" s="25">
        <v>11</v>
      </c>
    </row>
    <row r="14" spans="1:8" x14ac:dyDescent="0.2">
      <c r="A14" s="30" t="s">
        <v>25293</v>
      </c>
      <c r="B14" s="29" t="s">
        <v>24518</v>
      </c>
      <c r="C14" s="33" t="s">
        <v>22706</v>
      </c>
      <c r="D14" s="44">
        <v>5.6171742620586343E-3</v>
      </c>
      <c r="E14" s="29" t="s">
        <v>25528</v>
      </c>
      <c r="F14" s="29" t="s">
        <v>9701</v>
      </c>
      <c r="G14" s="29" t="s">
        <v>26535</v>
      </c>
      <c r="H14" s="29">
        <v>12</v>
      </c>
    </row>
    <row r="15" spans="1:8" x14ac:dyDescent="0.2">
      <c r="A15" s="26" t="s">
        <v>22620</v>
      </c>
      <c r="B15" s="25" t="s">
        <v>24529</v>
      </c>
      <c r="C15" s="34" t="s">
        <v>22707</v>
      </c>
      <c r="D15" s="45">
        <v>5.6446929585507021E-3</v>
      </c>
      <c r="E15" s="25" t="s">
        <v>25529</v>
      </c>
      <c r="F15" s="25" t="s">
        <v>9701</v>
      </c>
      <c r="G15" s="25" t="s">
        <v>26540</v>
      </c>
      <c r="H15" s="25">
        <v>13</v>
      </c>
    </row>
    <row r="16" spans="1:8" x14ac:dyDescent="0.2">
      <c r="A16" s="30" t="s">
        <v>25395</v>
      </c>
      <c r="B16" s="29" t="s">
        <v>24707</v>
      </c>
      <c r="C16" s="33" t="s">
        <v>22708</v>
      </c>
      <c r="D16" s="44">
        <v>5.6508919070236523E-3</v>
      </c>
      <c r="E16" s="29" t="s">
        <v>25530</v>
      </c>
      <c r="F16" s="29" t="s">
        <v>9701</v>
      </c>
      <c r="G16" s="29" t="s">
        <v>26541</v>
      </c>
      <c r="H16" s="29">
        <v>14</v>
      </c>
    </row>
    <row r="17" spans="1:8" x14ac:dyDescent="0.2">
      <c r="A17" s="26" t="s">
        <v>25046</v>
      </c>
      <c r="B17" s="25" t="s">
        <v>24111</v>
      </c>
      <c r="C17" s="34" t="s">
        <v>22709</v>
      </c>
      <c r="D17" s="45">
        <v>5.6745869530557694E-3</v>
      </c>
      <c r="E17" s="25" t="s">
        <v>25531</v>
      </c>
      <c r="F17" s="25" t="s">
        <v>9701</v>
      </c>
      <c r="G17" s="25" t="s">
        <v>26546</v>
      </c>
      <c r="H17" s="25">
        <v>15</v>
      </c>
    </row>
    <row r="18" spans="1:8" x14ac:dyDescent="0.2">
      <c r="A18" s="30" t="s">
        <v>19995</v>
      </c>
      <c r="B18" s="29" t="s">
        <v>24635</v>
      </c>
      <c r="C18" s="33" t="s">
        <v>22710</v>
      </c>
      <c r="D18" s="44">
        <v>5.7795056043128921E-3</v>
      </c>
      <c r="E18" s="29" t="s">
        <v>25532</v>
      </c>
      <c r="F18" s="29" t="s">
        <v>9701</v>
      </c>
      <c r="G18" s="29" t="s">
        <v>26566</v>
      </c>
      <c r="H18" s="29">
        <v>16</v>
      </c>
    </row>
    <row r="19" spans="1:8" x14ac:dyDescent="0.2">
      <c r="A19" s="26" t="s">
        <v>24994</v>
      </c>
      <c r="B19" s="25" t="s">
        <v>24011</v>
      </c>
      <c r="C19" s="34" t="s">
        <v>22711</v>
      </c>
      <c r="D19" s="45">
        <v>5.8107900171670314E-3</v>
      </c>
      <c r="E19" s="25" t="s">
        <v>25533</v>
      </c>
      <c r="F19" s="25" t="s">
        <v>9701</v>
      </c>
      <c r="G19" s="25" t="s">
        <v>26575</v>
      </c>
      <c r="H19" s="25">
        <v>17</v>
      </c>
    </row>
    <row r="20" spans="1:8" x14ac:dyDescent="0.2">
      <c r="A20" s="30" t="s">
        <v>19912</v>
      </c>
      <c r="B20" s="29" t="s">
        <v>24560</v>
      </c>
      <c r="C20" s="33" t="s">
        <v>22712</v>
      </c>
      <c r="D20" s="44">
        <v>5.8149033381163732E-3</v>
      </c>
      <c r="E20" s="29" t="s">
        <v>25534</v>
      </c>
      <c r="F20" s="29" t="s">
        <v>9701</v>
      </c>
      <c r="G20" s="29" t="s">
        <v>26578</v>
      </c>
      <c r="H20" s="29">
        <v>18</v>
      </c>
    </row>
    <row r="21" spans="1:8" x14ac:dyDescent="0.2">
      <c r="A21" s="26" t="s">
        <v>25401</v>
      </c>
      <c r="B21" s="25" t="s">
        <v>24714</v>
      </c>
      <c r="C21" s="34" t="s">
        <v>22713</v>
      </c>
      <c r="D21" s="45">
        <v>5.8268956963771256E-3</v>
      </c>
      <c r="E21" s="25" t="s">
        <v>25535</v>
      </c>
      <c r="F21" s="25" t="s">
        <v>9701</v>
      </c>
      <c r="G21" s="25" t="s">
        <v>26580</v>
      </c>
      <c r="H21" s="25">
        <v>19</v>
      </c>
    </row>
    <row r="22" spans="1:8" x14ac:dyDescent="0.2">
      <c r="A22" s="30" t="s">
        <v>22621</v>
      </c>
      <c r="B22" s="29" t="s">
        <v>24667</v>
      </c>
      <c r="C22" s="33" t="s">
        <v>22714</v>
      </c>
      <c r="D22" s="44">
        <v>5.8272433009643951E-3</v>
      </c>
      <c r="E22" s="29" t="s">
        <v>25536</v>
      </c>
      <c r="F22" s="29" t="s">
        <v>9701</v>
      </c>
      <c r="G22" s="29" t="s">
        <v>26581</v>
      </c>
      <c r="H22" s="29">
        <v>20</v>
      </c>
    </row>
    <row r="23" spans="1:8" x14ac:dyDescent="0.2">
      <c r="A23" s="26" t="s">
        <v>7294</v>
      </c>
      <c r="B23" s="25" t="s">
        <v>23824</v>
      </c>
      <c r="C23" s="34" t="s">
        <v>22715</v>
      </c>
      <c r="D23" s="45">
        <v>5.837497636288806E-3</v>
      </c>
      <c r="E23" s="25" t="s">
        <v>25537</v>
      </c>
      <c r="F23" s="25" t="s">
        <v>9701</v>
      </c>
      <c r="G23" s="25" t="s">
        <v>26585</v>
      </c>
      <c r="H23" s="25">
        <v>21</v>
      </c>
    </row>
    <row r="24" spans="1:8" x14ac:dyDescent="0.2">
      <c r="A24" s="30" t="s">
        <v>25457</v>
      </c>
      <c r="B24" s="29" t="s">
        <v>24794</v>
      </c>
      <c r="C24" s="33" t="s">
        <v>22716</v>
      </c>
      <c r="D24" s="44">
        <v>5.8680868399684097E-3</v>
      </c>
      <c r="E24" s="29" t="s">
        <v>25538</v>
      </c>
      <c r="F24" s="29" t="s">
        <v>9701</v>
      </c>
      <c r="G24" s="29" t="s">
        <v>26589</v>
      </c>
      <c r="H24" s="29">
        <v>22</v>
      </c>
    </row>
    <row r="25" spans="1:8" x14ac:dyDescent="0.2">
      <c r="A25" s="26" t="s">
        <v>7433</v>
      </c>
      <c r="B25" s="25" t="s">
        <v>24088</v>
      </c>
      <c r="C25" s="34" t="s">
        <v>22717</v>
      </c>
      <c r="D25" s="45">
        <v>5.8702883356877749E-3</v>
      </c>
      <c r="E25" s="25" t="s">
        <v>25539</v>
      </c>
      <c r="F25" s="25" t="s">
        <v>9701</v>
      </c>
      <c r="G25" s="25" t="s">
        <v>26590</v>
      </c>
      <c r="H25" s="25">
        <v>23</v>
      </c>
    </row>
    <row r="26" spans="1:8" x14ac:dyDescent="0.2">
      <c r="A26" s="30" t="s">
        <v>25376</v>
      </c>
      <c r="B26" s="29" t="s">
        <v>24673</v>
      </c>
      <c r="C26" s="33" t="s">
        <v>22718</v>
      </c>
      <c r="D26" s="44">
        <v>5.9475144881591963E-3</v>
      </c>
      <c r="E26" s="29" t="s">
        <v>25540</v>
      </c>
      <c r="F26" s="29" t="s">
        <v>9701</v>
      </c>
      <c r="G26" s="29" t="s">
        <v>26619</v>
      </c>
      <c r="H26" s="29">
        <v>24</v>
      </c>
    </row>
    <row r="27" spans="1:8" x14ac:dyDescent="0.2">
      <c r="A27" s="26" t="s">
        <v>25086</v>
      </c>
      <c r="B27" s="25" t="s">
        <v>24171</v>
      </c>
      <c r="C27" s="34" t="s">
        <v>22719</v>
      </c>
      <c r="D27" s="45">
        <v>6.0029574198284781E-3</v>
      </c>
      <c r="E27" s="25" t="s">
        <v>25541</v>
      </c>
      <c r="F27" s="25" t="s">
        <v>9701</v>
      </c>
      <c r="G27" s="25" t="s">
        <v>26636</v>
      </c>
      <c r="H27" s="25">
        <v>25</v>
      </c>
    </row>
    <row r="28" spans="1:8" x14ac:dyDescent="0.2">
      <c r="A28" s="30" t="s">
        <v>20139</v>
      </c>
      <c r="B28" s="29" t="s">
        <v>23960</v>
      </c>
      <c r="C28" s="33" t="s">
        <v>22720</v>
      </c>
      <c r="D28" s="44">
        <v>6.0126324141741103E-3</v>
      </c>
      <c r="E28" s="29" t="s">
        <v>25542</v>
      </c>
      <c r="F28" s="29" t="s">
        <v>9701</v>
      </c>
      <c r="G28" s="29" t="s">
        <v>26642</v>
      </c>
      <c r="H28" s="29">
        <v>26</v>
      </c>
    </row>
    <row r="29" spans="1:8" x14ac:dyDescent="0.2">
      <c r="A29" s="26" t="s">
        <v>25290</v>
      </c>
      <c r="B29" s="25" t="s">
        <v>24511</v>
      </c>
      <c r="C29" s="34" t="s">
        <v>22721</v>
      </c>
      <c r="D29" s="45">
        <v>6.0128641505656222E-3</v>
      </c>
      <c r="E29" s="25" t="s">
        <v>25543</v>
      </c>
      <c r="F29" s="25" t="s">
        <v>9701</v>
      </c>
      <c r="G29" s="25" t="s">
        <v>26643</v>
      </c>
      <c r="H29" s="25">
        <v>27</v>
      </c>
    </row>
    <row r="30" spans="1:8" x14ac:dyDescent="0.2">
      <c r="A30" s="30" t="s">
        <v>25138</v>
      </c>
      <c r="B30" s="29" t="s">
        <v>24263</v>
      </c>
      <c r="C30" s="33" t="s">
        <v>22722</v>
      </c>
      <c r="D30" s="44">
        <v>6.0165139987319377E-3</v>
      </c>
      <c r="E30" s="29" t="s">
        <v>25544</v>
      </c>
      <c r="F30" s="29" t="s">
        <v>9701</v>
      </c>
      <c r="G30" s="29" t="s">
        <v>26648</v>
      </c>
      <c r="H30" s="29">
        <v>28</v>
      </c>
    </row>
    <row r="31" spans="1:8" x14ac:dyDescent="0.2">
      <c r="A31" s="26" t="s">
        <v>25387</v>
      </c>
      <c r="B31" s="25" t="s">
        <v>24686</v>
      </c>
      <c r="C31" s="34" t="s">
        <v>22723</v>
      </c>
      <c r="D31" s="45">
        <v>6.0362695261083491E-3</v>
      </c>
      <c r="E31" s="25" t="s">
        <v>25545</v>
      </c>
      <c r="F31" s="25" t="s">
        <v>9701</v>
      </c>
      <c r="G31" s="25" t="s">
        <v>26656</v>
      </c>
      <c r="H31" s="25">
        <v>29</v>
      </c>
    </row>
    <row r="32" spans="1:8" x14ac:dyDescent="0.2">
      <c r="A32" s="30" t="s">
        <v>1121</v>
      </c>
      <c r="B32" s="29" t="s">
        <v>24693</v>
      </c>
      <c r="C32" s="33" t="s">
        <v>22724</v>
      </c>
      <c r="D32" s="44">
        <v>6.0572416695401981E-3</v>
      </c>
      <c r="E32" s="29" t="s">
        <v>25546</v>
      </c>
      <c r="F32" s="29" t="s">
        <v>9701</v>
      </c>
      <c r="G32" s="29" t="s">
        <v>26663</v>
      </c>
      <c r="H32" s="29">
        <v>30</v>
      </c>
    </row>
    <row r="33" spans="1:9" x14ac:dyDescent="0.2">
      <c r="A33" s="26" t="s">
        <v>25480</v>
      </c>
      <c r="B33" s="25" t="s">
        <v>24826</v>
      </c>
      <c r="C33" s="34" t="s">
        <v>22725</v>
      </c>
      <c r="D33" s="45">
        <v>6.0759543831548036E-3</v>
      </c>
      <c r="E33" s="25" t="s">
        <v>25547</v>
      </c>
      <c r="F33" s="25" t="s">
        <v>9701</v>
      </c>
      <c r="G33" s="25" t="s">
        <v>26668</v>
      </c>
      <c r="H33" s="25">
        <v>31</v>
      </c>
    </row>
    <row r="34" spans="1:9" x14ac:dyDescent="0.2">
      <c r="A34" s="30" t="s">
        <v>25107</v>
      </c>
      <c r="B34" s="29" t="s">
        <v>24202</v>
      </c>
      <c r="C34" s="33" t="s">
        <v>22726</v>
      </c>
      <c r="D34" s="44">
        <v>6.0835437499768266E-3</v>
      </c>
      <c r="E34" s="29" t="s">
        <v>25548</v>
      </c>
      <c r="F34" s="29" t="s">
        <v>9701</v>
      </c>
      <c r="G34" s="29" t="s">
        <v>26670</v>
      </c>
      <c r="H34" s="29">
        <v>32</v>
      </c>
      <c r="I34" s="43"/>
    </row>
    <row r="35" spans="1:9" x14ac:dyDescent="0.2">
      <c r="A35" s="26" t="s">
        <v>22622</v>
      </c>
      <c r="B35" s="25" t="s">
        <v>24461</v>
      </c>
      <c r="C35" s="34" t="s">
        <v>22727</v>
      </c>
      <c r="D35" s="45">
        <v>6.0875991368282891E-3</v>
      </c>
      <c r="E35" s="25" t="s">
        <v>25549</v>
      </c>
      <c r="F35" s="25" t="s">
        <v>9701</v>
      </c>
      <c r="G35" s="25" t="s">
        <v>26672</v>
      </c>
      <c r="H35" s="25">
        <v>33</v>
      </c>
    </row>
    <row r="36" spans="1:9" x14ac:dyDescent="0.2">
      <c r="A36" s="30" t="s">
        <v>7580</v>
      </c>
      <c r="B36" s="29" t="s">
        <v>24798</v>
      </c>
      <c r="C36" s="33" t="s">
        <v>22728</v>
      </c>
      <c r="D36" s="44">
        <v>6.0962892515099946E-3</v>
      </c>
      <c r="E36" s="29" t="s">
        <v>25550</v>
      </c>
      <c r="F36" s="29" t="s">
        <v>9701</v>
      </c>
      <c r="G36" s="29" t="s">
        <v>26679</v>
      </c>
      <c r="H36" s="29">
        <v>34</v>
      </c>
    </row>
    <row r="37" spans="1:9" x14ac:dyDescent="0.2">
      <c r="A37" s="26" t="s">
        <v>19904</v>
      </c>
      <c r="B37" s="25" t="s">
        <v>24572</v>
      </c>
      <c r="C37" s="34" t="s">
        <v>22729</v>
      </c>
      <c r="D37" s="45">
        <v>6.1069491255195535E-3</v>
      </c>
      <c r="E37" s="25" t="s">
        <v>25551</v>
      </c>
      <c r="F37" s="25" t="s">
        <v>9701</v>
      </c>
      <c r="G37" s="25" t="s">
        <v>26685</v>
      </c>
      <c r="H37" s="25">
        <v>35</v>
      </c>
    </row>
    <row r="38" spans="1:9" x14ac:dyDescent="0.2">
      <c r="A38" s="30" t="s">
        <v>25368</v>
      </c>
      <c r="B38" s="29" t="s">
        <v>24661</v>
      </c>
      <c r="C38" s="33" t="s">
        <v>22730</v>
      </c>
      <c r="D38" s="44">
        <v>6.1110624464688935E-3</v>
      </c>
      <c r="E38" s="29" t="s">
        <v>25552</v>
      </c>
      <c r="F38" s="29" t="s">
        <v>9701</v>
      </c>
      <c r="G38" s="29" t="s">
        <v>26687</v>
      </c>
      <c r="H38" s="29">
        <v>36</v>
      </c>
    </row>
    <row r="39" spans="1:9" x14ac:dyDescent="0.2">
      <c r="A39" s="26" t="s">
        <v>25071</v>
      </c>
      <c r="B39" s="25" t="s">
        <v>24148</v>
      </c>
      <c r="C39" s="34" t="s">
        <v>22731</v>
      </c>
      <c r="D39" s="45">
        <v>6.1173772631375987E-3</v>
      </c>
      <c r="E39" s="25" t="s">
        <v>25553</v>
      </c>
      <c r="F39" s="25" t="s">
        <v>9701</v>
      </c>
      <c r="G39" s="25" t="s">
        <v>26688</v>
      </c>
      <c r="H39" s="25">
        <v>37</v>
      </c>
    </row>
    <row r="40" spans="1:9" x14ac:dyDescent="0.2">
      <c r="A40" s="30" t="s">
        <v>25384</v>
      </c>
      <c r="B40" s="29" t="s">
        <v>24681</v>
      </c>
      <c r="C40" s="33" t="s">
        <v>22732</v>
      </c>
      <c r="D40" s="44">
        <v>6.118709747388794E-3</v>
      </c>
      <c r="E40" s="29" t="s">
        <v>25554</v>
      </c>
      <c r="F40" s="29" t="s">
        <v>9701</v>
      </c>
      <c r="G40" s="29" t="s">
        <v>26691</v>
      </c>
      <c r="H40" s="29">
        <v>38</v>
      </c>
    </row>
    <row r="41" spans="1:9" x14ac:dyDescent="0.2">
      <c r="A41" s="26" t="s">
        <v>22623</v>
      </c>
      <c r="B41" s="25" t="s">
        <v>24468</v>
      </c>
      <c r="C41" s="34" t="s">
        <v>22733</v>
      </c>
      <c r="D41" s="45">
        <v>6.1196366929548423E-3</v>
      </c>
      <c r="E41" s="25" t="s">
        <v>25555</v>
      </c>
      <c r="F41" s="25" t="s">
        <v>9701</v>
      </c>
      <c r="G41" s="25" t="s">
        <v>26692</v>
      </c>
      <c r="H41" s="25">
        <v>39</v>
      </c>
    </row>
    <row r="42" spans="1:9" x14ac:dyDescent="0.2">
      <c r="A42" s="30" t="s">
        <v>22624</v>
      </c>
      <c r="B42" s="29" t="s">
        <v>24618</v>
      </c>
      <c r="C42" s="33" t="s">
        <v>22734</v>
      </c>
      <c r="D42" s="44">
        <v>6.1270522574832318E-3</v>
      </c>
      <c r="E42" s="29" t="s">
        <v>25556</v>
      </c>
      <c r="F42" s="29" t="s">
        <v>9701</v>
      </c>
      <c r="G42" s="29" t="s">
        <v>26698</v>
      </c>
      <c r="H42" s="29">
        <v>40</v>
      </c>
    </row>
    <row r="43" spans="1:9" x14ac:dyDescent="0.2">
      <c r="A43" s="26" t="s">
        <v>20000</v>
      </c>
      <c r="B43" s="25" t="s">
        <v>24605</v>
      </c>
      <c r="C43" s="34" t="s">
        <v>22735</v>
      </c>
      <c r="D43" s="45">
        <v>6.1329615354667917E-3</v>
      </c>
      <c r="E43" s="25" t="s">
        <v>25557</v>
      </c>
      <c r="F43" s="25" t="s">
        <v>9701</v>
      </c>
      <c r="G43" s="25" t="s">
        <v>26703</v>
      </c>
      <c r="H43" s="25">
        <v>41</v>
      </c>
    </row>
    <row r="44" spans="1:9" x14ac:dyDescent="0.2">
      <c r="A44" s="30" t="s">
        <v>25029</v>
      </c>
      <c r="B44" s="29" t="s">
        <v>24071</v>
      </c>
      <c r="C44" s="33" t="s">
        <v>22736</v>
      </c>
      <c r="D44" s="44">
        <v>6.1397398249185206E-3</v>
      </c>
      <c r="E44" s="29" t="s">
        <v>25558</v>
      </c>
      <c r="F44" s="29" t="s">
        <v>9701</v>
      </c>
      <c r="G44" s="29" t="s">
        <v>26707</v>
      </c>
      <c r="H44" s="29">
        <v>42</v>
      </c>
    </row>
    <row r="45" spans="1:9" x14ac:dyDescent="0.2">
      <c r="A45" s="26" t="s">
        <v>22625</v>
      </c>
      <c r="B45" s="25" t="s">
        <v>23974</v>
      </c>
      <c r="C45" s="34" t="s">
        <v>22737</v>
      </c>
      <c r="D45" s="45">
        <v>6.154339217583786E-3</v>
      </c>
      <c r="E45" s="25" t="s">
        <v>25559</v>
      </c>
      <c r="F45" s="25" t="s">
        <v>9701</v>
      </c>
      <c r="G45" s="25" t="s">
        <v>26714</v>
      </c>
      <c r="H45" s="25">
        <v>43</v>
      </c>
    </row>
    <row r="46" spans="1:9" x14ac:dyDescent="0.2">
      <c r="A46" s="30" t="s">
        <v>25498</v>
      </c>
      <c r="B46" s="29" t="s">
        <v>24860</v>
      </c>
      <c r="C46" s="33" t="s">
        <v>22738</v>
      </c>
      <c r="D46" s="44">
        <v>6.1633190027548818E-3</v>
      </c>
      <c r="E46" s="29" t="s">
        <v>25560</v>
      </c>
      <c r="F46" s="29" t="s">
        <v>9701</v>
      </c>
      <c r="G46" s="29" t="s">
        <v>26721</v>
      </c>
      <c r="H46" s="29">
        <v>44</v>
      </c>
    </row>
    <row r="47" spans="1:9" x14ac:dyDescent="0.2">
      <c r="A47" s="26" t="s">
        <v>25346</v>
      </c>
      <c r="B47" s="25" t="s">
        <v>24610</v>
      </c>
      <c r="C47" s="34" t="s">
        <v>22739</v>
      </c>
      <c r="D47" s="45">
        <v>6.168764807955418E-3</v>
      </c>
      <c r="E47" s="25" t="s">
        <v>25561</v>
      </c>
      <c r="F47" s="25" t="s">
        <v>9701</v>
      </c>
      <c r="G47" s="25" t="s">
        <v>26723</v>
      </c>
      <c r="H47" s="25">
        <v>45</v>
      </c>
    </row>
    <row r="48" spans="1:9" x14ac:dyDescent="0.2">
      <c r="A48" s="30" t="s">
        <v>22626</v>
      </c>
      <c r="B48" s="29" t="s">
        <v>24697</v>
      </c>
      <c r="C48" s="33" t="s">
        <v>22740</v>
      </c>
      <c r="D48" s="44">
        <v>6.1745582177432212E-3</v>
      </c>
      <c r="E48" s="29" t="s">
        <v>25562</v>
      </c>
      <c r="F48" s="29" t="s">
        <v>9701</v>
      </c>
      <c r="G48" s="29" t="s">
        <v>26727</v>
      </c>
      <c r="H48" s="29">
        <v>46</v>
      </c>
    </row>
    <row r="49" spans="1:8" x14ac:dyDescent="0.2">
      <c r="A49" s="26" t="s">
        <v>25028</v>
      </c>
      <c r="B49" s="25" t="s">
        <v>24070</v>
      </c>
      <c r="C49" s="34" t="s">
        <v>22741</v>
      </c>
      <c r="D49" s="45">
        <v>6.1765279770710745E-3</v>
      </c>
      <c r="E49" s="25" t="s">
        <v>25563</v>
      </c>
      <c r="F49" s="25" t="s">
        <v>9701</v>
      </c>
      <c r="G49" s="25" t="s">
        <v>26730</v>
      </c>
      <c r="H49" s="25">
        <v>47</v>
      </c>
    </row>
    <row r="50" spans="1:8" x14ac:dyDescent="0.2">
      <c r="A50" s="30" t="s">
        <v>20010</v>
      </c>
      <c r="B50" s="29" t="s">
        <v>24689</v>
      </c>
      <c r="C50" s="33" t="s">
        <v>22742</v>
      </c>
      <c r="D50" s="44">
        <v>6.1787294727904396E-3</v>
      </c>
      <c r="E50" s="29" t="s">
        <v>25564</v>
      </c>
      <c r="F50" s="29" t="s">
        <v>9701</v>
      </c>
      <c r="G50" s="29" t="s">
        <v>26733</v>
      </c>
      <c r="H50" s="29">
        <v>48</v>
      </c>
    </row>
    <row r="51" spans="1:8" x14ac:dyDescent="0.2">
      <c r="A51" s="26" t="s">
        <v>25367</v>
      </c>
      <c r="B51" s="25" t="s">
        <v>24660</v>
      </c>
      <c r="C51" s="34" t="s">
        <v>22743</v>
      </c>
      <c r="D51" s="45">
        <v>6.1829007278376589E-3</v>
      </c>
      <c r="E51" s="25" t="s">
        <v>25565</v>
      </c>
      <c r="F51" s="25" t="s">
        <v>9701</v>
      </c>
      <c r="G51" s="25" t="s">
        <v>26738</v>
      </c>
      <c r="H51" s="25">
        <v>49</v>
      </c>
    </row>
    <row r="52" spans="1:8" x14ac:dyDescent="0.2">
      <c r="A52" s="30" t="s">
        <v>25371</v>
      </c>
      <c r="B52" s="29" t="s">
        <v>24668</v>
      </c>
      <c r="C52" s="33" t="s">
        <v>22744</v>
      </c>
      <c r="D52" s="44">
        <v>6.188056862548804E-3</v>
      </c>
      <c r="E52" s="29" t="s">
        <v>25566</v>
      </c>
      <c r="F52" s="29" t="s">
        <v>9701</v>
      </c>
      <c r="G52" s="29" t="s">
        <v>26742</v>
      </c>
      <c r="H52" s="29">
        <v>50</v>
      </c>
    </row>
    <row r="53" spans="1:8" x14ac:dyDescent="0.2">
      <c r="A53" s="26" t="s">
        <v>25470</v>
      </c>
      <c r="B53" s="25" t="s">
        <v>24814</v>
      </c>
      <c r="C53" s="34" t="s">
        <v>22745</v>
      </c>
      <c r="D53" s="45">
        <v>6.1908376992469488E-3</v>
      </c>
      <c r="E53" s="25" t="s">
        <v>25567</v>
      </c>
      <c r="F53" s="25" t="s">
        <v>9701</v>
      </c>
      <c r="G53" s="25" t="s">
        <v>26743</v>
      </c>
      <c r="H53" s="25">
        <v>51</v>
      </c>
    </row>
    <row r="54" spans="1:8" x14ac:dyDescent="0.2">
      <c r="A54" s="30" t="s">
        <v>2251</v>
      </c>
      <c r="B54" s="29" t="s">
        <v>24175</v>
      </c>
      <c r="C54" s="33" t="s">
        <v>22746</v>
      </c>
      <c r="D54" s="44">
        <v>6.1930391949663148E-3</v>
      </c>
      <c r="E54" s="29" t="s">
        <v>25568</v>
      </c>
      <c r="F54" s="29" t="s">
        <v>9701</v>
      </c>
      <c r="G54" s="29" t="s">
        <v>26744</v>
      </c>
      <c r="H54" s="29">
        <v>52</v>
      </c>
    </row>
    <row r="55" spans="1:8" x14ac:dyDescent="0.2">
      <c r="A55" s="26" t="s">
        <v>25514</v>
      </c>
      <c r="B55" s="25" t="s">
        <v>24887</v>
      </c>
      <c r="C55" s="34" t="s">
        <v>22747</v>
      </c>
      <c r="D55" s="45">
        <v>6.2028879916055804E-3</v>
      </c>
      <c r="E55" s="25" t="s">
        <v>25569</v>
      </c>
      <c r="F55" s="25" t="s">
        <v>9701</v>
      </c>
      <c r="G55" s="25" t="s">
        <v>26750</v>
      </c>
      <c r="H55" s="25">
        <v>53</v>
      </c>
    </row>
    <row r="56" spans="1:8" x14ac:dyDescent="0.2">
      <c r="A56" s="30" t="s">
        <v>24984</v>
      </c>
      <c r="B56" s="29" t="s">
        <v>23998</v>
      </c>
      <c r="C56" s="33" t="s">
        <v>22748</v>
      </c>
      <c r="D56" s="44">
        <v>6.2130843928321147E-3</v>
      </c>
      <c r="E56" s="29" t="s">
        <v>25570</v>
      </c>
      <c r="F56" s="29" t="s">
        <v>9701</v>
      </c>
      <c r="G56" s="29" t="s">
        <v>26755</v>
      </c>
      <c r="H56" s="29">
        <v>54</v>
      </c>
    </row>
    <row r="57" spans="1:8" x14ac:dyDescent="0.2">
      <c r="A57" s="26" t="s">
        <v>25279</v>
      </c>
      <c r="B57" s="25" t="s">
        <v>24495</v>
      </c>
      <c r="C57" s="34" t="s">
        <v>22749</v>
      </c>
      <c r="D57" s="45">
        <v>6.2211951665350415E-3</v>
      </c>
      <c r="E57" s="25" t="s">
        <v>25571</v>
      </c>
      <c r="F57" s="25" t="s">
        <v>9701</v>
      </c>
      <c r="G57" s="25" t="s">
        <v>26764</v>
      </c>
      <c r="H57" s="25">
        <v>55</v>
      </c>
    </row>
    <row r="58" spans="1:8" x14ac:dyDescent="0.2">
      <c r="A58" s="30" t="s">
        <v>25277</v>
      </c>
      <c r="B58" s="29" t="s">
        <v>24493</v>
      </c>
      <c r="C58" s="33" t="s">
        <v>22750</v>
      </c>
      <c r="D58" s="44">
        <v>6.2217745075138211E-3</v>
      </c>
      <c r="E58" s="29" t="s">
        <v>25572</v>
      </c>
      <c r="F58" s="29" t="s">
        <v>9701</v>
      </c>
      <c r="G58" s="29" t="s">
        <v>26765</v>
      </c>
      <c r="H58" s="29">
        <v>56</v>
      </c>
    </row>
    <row r="59" spans="1:8" x14ac:dyDescent="0.2">
      <c r="A59" s="26" t="s">
        <v>15006</v>
      </c>
      <c r="B59" s="25" t="s">
        <v>24784</v>
      </c>
      <c r="C59" s="34" t="s">
        <v>22751</v>
      </c>
      <c r="D59" s="45">
        <v>6.2314495018594524E-3</v>
      </c>
      <c r="E59" s="25" t="s">
        <v>25573</v>
      </c>
      <c r="F59" s="25" t="s">
        <v>9701</v>
      </c>
      <c r="G59" s="25" t="s">
        <v>26776</v>
      </c>
      <c r="H59" s="25">
        <v>57</v>
      </c>
    </row>
    <row r="60" spans="1:8" x14ac:dyDescent="0.2">
      <c r="A60" s="30" t="s">
        <v>24955</v>
      </c>
      <c r="B60" s="29" t="s">
        <v>23941</v>
      </c>
      <c r="C60" s="33" t="s">
        <v>22752</v>
      </c>
      <c r="D60" s="44">
        <v>6.2453536853501806E-3</v>
      </c>
      <c r="E60" s="29" t="s">
        <v>25574</v>
      </c>
      <c r="F60" s="29" t="s">
        <v>9701</v>
      </c>
      <c r="G60" s="29" t="s">
        <v>26788</v>
      </c>
      <c r="H60" s="29">
        <v>58</v>
      </c>
    </row>
    <row r="61" spans="1:8" x14ac:dyDescent="0.2">
      <c r="A61" s="26" t="s">
        <v>25156</v>
      </c>
      <c r="B61" s="25" t="s">
        <v>24292</v>
      </c>
      <c r="C61" s="34" t="s">
        <v>22753</v>
      </c>
      <c r="D61" s="45">
        <v>6.254043800031887E-3</v>
      </c>
      <c r="E61" s="25" t="s">
        <v>25575</v>
      </c>
      <c r="F61" s="25" t="s">
        <v>9701</v>
      </c>
      <c r="G61" s="25" t="s">
        <v>26794</v>
      </c>
      <c r="H61" s="25">
        <v>59</v>
      </c>
    </row>
    <row r="62" spans="1:8" x14ac:dyDescent="0.2">
      <c r="A62" s="30" t="s">
        <v>17613</v>
      </c>
      <c r="B62" s="29" t="s">
        <v>23984</v>
      </c>
      <c r="C62" s="33" t="s">
        <v>22754</v>
      </c>
      <c r="D62" s="44">
        <v>6.2558976911639835E-3</v>
      </c>
      <c r="E62" s="29" t="s">
        <v>25576</v>
      </c>
      <c r="F62" s="29" t="s">
        <v>9701</v>
      </c>
      <c r="G62" s="29" t="s">
        <v>26798</v>
      </c>
      <c r="H62" s="29">
        <v>60</v>
      </c>
    </row>
    <row r="63" spans="1:8" x14ac:dyDescent="0.2">
      <c r="A63" s="26" t="s">
        <v>25067</v>
      </c>
      <c r="B63" s="25" t="s">
        <v>24137</v>
      </c>
      <c r="C63" s="34" t="s">
        <v>22755</v>
      </c>
      <c r="D63" s="45">
        <v>6.2816204306218324E-3</v>
      </c>
      <c r="E63" s="25" t="s">
        <v>25577</v>
      </c>
      <c r="F63" s="25" t="s">
        <v>9701</v>
      </c>
      <c r="G63" s="25" t="s">
        <v>26816</v>
      </c>
      <c r="H63" s="25">
        <v>61</v>
      </c>
    </row>
    <row r="64" spans="1:8" x14ac:dyDescent="0.2">
      <c r="A64" s="30" t="s">
        <v>25165</v>
      </c>
      <c r="B64" s="29" t="s">
        <v>24313</v>
      </c>
      <c r="C64" s="33" t="s">
        <v>22756</v>
      </c>
      <c r="D64" s="44">
        <v>6.2864289607457097E-3</v>
      </c>
      <c r="E64" s="29" t="s">
        <v>25578</v>
      </c>
      <c r="F64" s="29" t="s">
        <v>9701</v>
      </c>
      <c r="G64" s="29" t="s">
        <v>26820</v>
      </c>
      <c r="H64" s="29">
        <v>62</v>
      </c>
    </row>
    <row r="65" spans="1:8" x14ac:dyDescent="0.2">
      <c r="A65" s="26" t="s">
        <v>4289</v>
      </c>
      <c r="B65" s="25" t="s">
        <v>24701</v>
      </c>
      <c r="C65" s="34" t="s">
        <v>22757</v>
      </c>
      <c r="D65" s="45">
        <v>6.2886883905629524E-3</v>
      </c>
      <c r="E65" s="25" t="s">
        <v>25579</v>
      </c>
      <c r="F65" s="25" t="s">
        <v>9701</v>
      </c>
      <c r="G65" s="25" t="s">
        <v>26821</v>
      </c>
      <c r="H65" s="25">
        <v>63</v>
      </c>
    </row>
    <row r="66" spans="1:8" x14ac:dyDescent="0.2">
      <c r="A66" s="30" t="s">
        <v>25112</v>
      </c>
      <c r="B66" s="29" t="s">
        <v>24209</v>
      </c>
      <c r="C66" s="33" t="s">
        <v>22758</v>
      </c>
      <c r="D66" s="44">
        <v>6.2943079980571229E-3</v>
      </c>
      <c r="E66" s="29" t="s">
        <v>25580</v>
      </c>
      <c r="F66" s="29" t="s">
        <v>9701</v>
      </c>
      <c r="G66" s="29" t="s">
        <v>26824</v>
      </c>
      <c r="H66" s="29">
        <v>64</v>
      </c>
    </row>
    <row r="67" spans="1:8" x14ac:dyDescent="0.2">
      <c r="A67" s="26" t="s">
        <v>7304</v>
      </c>
      <c r="B67" s="25" t="s">
        <v>24598</v>
      </c>
      <c r="C67" s="34" t="s">
        <v>22759</v>
      </c>
      <c r="D67" s="45">
        <v>6.3010283534109743E-3</v>
      </c>
      <c r="E67" s="25" t="s">
        <v>25581</v>
      </c>
      <c r="F67" s="25" t="s">
        <v>9701</v>
      </c>
      <c r="G67" s="25" t="s">
        <v>26831</v>
      </c>
      <c r="H67" s="25">
        <v>65</v>
      </c>
    </row>
    <row r="68" spans="1:8" x14ac:dyDescent="0.2">
      <c r="A68" s="30" t="s">
        <v>24969</v>
      </c>
      <c r="B68" s="29" t="s">
        <v>23966</v>
      </c>
      <c r="C68" s="33" t="s">
        <v>22760</v>
      </c>
      <c r="D68" s="44">
        <v>6.3046202674794131E-3</v>
      </c>
      <c r="E68" s="29" t="s">
        <v>25582</v>
      </c>
      <c r="F68" s="29" t="s">
        <v>9701</v>
      </c>
      <c r="G68" s="29" t="s">
        <v>26835</v>
      </c>
      <c r="H68" s="29">
        <v>66</v>
      </c>
    </row>
    <row r="69" spans="1:8" x14ac:dyDescent="0.2">
      <c r="A69" s="26" t="s">
        <v>8711</v>
      </c>
      <c r="B69" s="25" t="s">
        <v>24800</v>
      </c>
      <c r="C69" s="34" t="s">
        <v>22761</v>
      </c>
      <c r="D69" s="45">
        <v>6.3118620297141666E-3</v>
      </c>
      <c r="E69" s="25" t="s">
        <v>25583</v>
      </c>
      <c r="F69" s="25" t="s">
        <v>9701</v>
      </c>
      <c r="G69" s="25" t="s">
        <v>26842</v>
      </c>
      <c r="H69" s="25">
        <v>67</v>
      </c>
    </row>
    <row r="70" spans="1:8" x14ac:dyDescent="0.2">
      <c r="A70" s="30" t="s">
        <v>22627</v>
      </c>
      <c r="B70" s="29" t="s">
        <v>24801</v>
      </c>
      <c r="C70" s="33" t="s">
        <v>22762</v>
      </c>
      <c r="D70" s="44">
        <v>6.3144690641186779E-3</v>
      </c>
      <c r="E70" s="29" t="s">
        <v>25584</v>
      </c>
      <c r="F70" s="29" t="s">
        <v>9701</v>
      </c>
      <c r="G70" s="29" t="s">
        <v>26845</v>
      </c>
      <c r="H70" s="29">
        <v>68</v>
      </c>
    </row>
    <row r="71" spans="1:8" x14ac:dyDescent="0.2">
      <c r="A71" s="26" t="s">
        <v>25148</v>
      </c>
      <c r="B71" s="25" t="s">
        <v>24279</v>
      </c>
      <c r="C71" s="34" t="s">
        <v>22763</v>
      </c>
      <c r="D71" s="45">
        <v>6.3298795341542365E-3</v>
      </c>
      <c r="E71" s="25" t="s">
        <v>25585</v>
      </c>
      <c r="F71" s="25" t="s">
        <v>9701</v>
      </c>
      <c r="G71" s="25" t="s">
        <v>26851</v>
      </c>
      <c r="H71" s="25">
        <v>69</v>
      </c>
    </row>
    <row r="72" spans="1:8" x14ac:dyDescent="0.2">
      <c r="A72" s="30" t="s">
        <v>25152</v>
      </c>
      <c r="B72" s="29" t="s">
        <v>24286</v>
      </c>
      <c r="C72" s="33" t="s">
        <v>22764</v>
      </c>
      <c r="D72" s="44">
        <v>6.3306326774266513E-3</v>
      </c>
      <c r="E72" s="29" t="s">
        <v>25586</v>
      </c>
      <c r="F72" s="29" t="s">
        <v>9701</v>
      </c>
      <c r="G72" s="29" t="s">
        <v>26855</v>
      </c>
      <c r="H72" s="29">
        <v>70</v>
      </c>
    </row>
    <row r="73" spans="1:8" x14ac:dyDescent="0.2">
      <c r="A73" s="26" t="s">
        <v>25315</v>
      </c>
      <c r="B73" s="25" t="s">
        <v>24558</v>
      </c>
      <c r="C73" s="34" t="s">
        <v>22765</v>
      </c>
      <c r="D73" s="45">
        <v>6.3313278866011877E-3</v>
      </c>
      <c r="E73" s="25" t="s">
        <v>25587</v>
      </c>
      <c r="F73" s="25" t="s">
        <v>9701</v>
      </c>
      <c r="G73" s="25" t="s">
        <v>26856</v>
      </c>
      <c r="H73" s="25">
        <v>71</v>
      </c>
    </row>
    <row r="74" spans="1:8" x14ac:dyDescent="0.2">
      <c r="A74" s="30" t="s">
        <v>25412</v>
      </c>
      <c r="B74" s="29" t="s">
        <v>24729</v>
      </c>
      <c r="C74" s="33" t="s">
        <v>22766</v>
      </c>
      <c r="D74" s="44">
        <v>6.3342825255929677E-3</v>
      </c>
      <c r="E74" s="29" t="s">
        <v>25588</v>
      </c>
      <c r="F74" s="29" t="s">
        <v>9701</v>
      </c>
      <c r="G74" s="29" t="s">
        <v>26861</v>
      </c>
      <c r="H74" s="29">
        <v>72</v>
      </c>
    </row>
    <row r="75" spans="1:8" x14ac:dyDescent="0.2">
      <c r="A75" s="26" t="s">
        <v>7474</v>
      </c>
      <c r="B75" s="25" t="s">
        <v>24568</v>
      </c>
      <c r="C75" s="34" t="s">
        <v>22767</v>
      </c>
      <c r="D75" s="45">
        <v>6.3367157577038456E-3</v>
      </c>
      <c r="E75" s="25" t="s">
        <v>25589</v>
      </c>
      <c r="F75" s="25" t="s">
        <v>9701</v>
      </c>
      <c r="G75" s="25" t="s">
        <v>26863</v>
      </c>
      <c r="H75" s="25">
        <v>73</v>
      </c>
    </row>
    <row r="76" spans="1:8" x14ac:dyDescent="0.2">
      <c r="A76" s="30" t="s">
        <v>20214</v>
      </c>
      <c r="B76" s="29" t="s">
        <v>24089</v>
      </c>
      <c r="C76" s="33" t="s">
        <v>22768</v>
      </c>
      <c r="D76" s="44">
        <v>6.3377006373677713E-3</v>
      </c>
      <c r="E76" s="29" t="s">
        <v>25590</v>
      </c>
      <c r="F76" s="29" t="s">
        <v>9701</v>
      </c>
      <c r="G76" s="29" t="s">
        <v>26864</v>
      </c>
      <c r="H76" s="29">
        <v>74</v>
      </c>
    </row>
    <row r="77" spans="1:8" x14ac:dyDescent="0.2">
      <c r="A77" s="26" t="s">
        <v>20101</v>
      </c>
      <c r="B77" s="25" t="s">
        <v>24429</v>
      </c>
      <c r="C77" s="34" t="s">
        <v>22769</v>
      </c>
      <c r="D77" s="45">
        <v>6.3477811703985497E-3</v>
      </c>
      <c r="E77" s="25" t="s">
        <v>25591</v>
      </c>
      <c r="F77" s="25" t="s">
        <v>9701</v>
      </c>
      <c r="G77" s="25" t="s">
        <v>26872</v>
      </c>
      <c r="H77" s="25">
        <v>75</v>
      </c>
    </row>
    <row r="78" spans="1:8" x14ac:dyDescent="0.2">
      <c r="A78" s="30" t="s">
        <v>8790</v>
      </c>
      <c r="B78" s="29" t="s">
        <v>24259</v>
      </c>
      <c r="C78" s="33" t="s">
        <v>22770</v>
      </c>
      <c r="D78" s="44">
        <v>6.3529373051096948E-3</v>
      </c>
      <c r="E78" s="29" t="s">
        <v>25592</v>
      </c>
      <c r="F78" s="29" t="s">
        <v>9701</v>
      </c>
      <c r="G78" s="29" t="s">
        <v>26878</v>
      </c>
      <c r="H78" s="29">
        <v>76</v>
      </c>
    </row>
    <row r="79" spans="1:8" x14ac:dyDescent="0.2">
      <c r="A79" s="26" t="s">
        <v>22628</v>
      </c>
      <c r="B79" s="25" t="s">
        <v>24840</v>
      </c>
      <c r="C79" s="34" t="s">
        <v>22771</v>
      </c>
      <c r="D79" s="45">
        <v>6.3600631991486932E-3</v>
      </c>
      <c r="E79" s="25" t="s">
        <v>25593</v>
      </c>
      <c r="F79" s="25" t="s">
        <v>9701</v>
      </c>
      <c r="G79" s="25" t="s">
        <v>26883</v>
      </c>
      <c r="H79" s="25">
        <v>77</v>
      </c>
    </row>
    <row r="80" spans="1:8" x14ac:dyDescent="0.2">
      <c r="A80" s="30" t="s">
        <v>25406</v>
      </c>
      <c r="B80" s="29" t="s">
        <v>24720</v>
      </c>
      <c r="C80" s="33" t="s">
        <v>22772</v>
      </c>
      <c r="D80" s="44">
        <v>6.422168552073948E-3</v>
      </c>
      <c r="E80" s="29" t="s">
        <v>25594</v>
      </c>
      <c r="F80" s="29" t="s">
        <v>9701</v>
      </c>
      <c r="G80" s="29" t="s">
        <v>26921</v>
      </c>
      <c r="H80" s="29">
        <v>78</v>
      </c>
    </row>
    <row r="81" spans="1:10" x14ac:dyDescent="0.2">
      <c r="A81" s="26" t="s">
        <v>7327</v>
      </c>
      <c r="B81" s="25" t="s">
        <v>24179</v>
      </c>
      <c r="C81" s="34" t="s">
        <v>22773</v>
      </c>
      <c r="D81" s="45">
        <v>6.425007322869972E-3</v>
      </c>
      <c r="E81" s="25" t="s">
        <v>25595</v>
      </c>
      <c r="F81" s="25" t="s">
        <v>9701</v>
      </c>
      <c r="G81" s="25" t="s">
        <v>26924</v>
      </c>
      <c r="H81" s="25">
        <v>79</v>
      </c>
    </row>
    <row r="82" spans="1:10" x14ac:dyDescent="0.2">
      <c r="A82" s="30" t="s">
        <v>22629</v>
      </c>
      <c r="B82" s="29" t="s">
        <v>24698</v>
      </c>
      <c r="C82" s="33" t="s">
        <v>22774</v>
      </c>
      <c r="D82" s="44">
        <v>6.4357251309774093E-3</v>
      </c>
      <c r="E82" s="29" t="s">
        <v>25596</v>
      </c>
      <c r="F82" s="29" t="s">
        <v>9701</v>
      </c>
      <c r="G82" s="29" t="s">
        <v>26931</v>
      </c>
      <c r="H82" s="29">
        <v>80</v>
      </c>
    </row>
    <row r="83" spans="1:10" x14ac:dyDescent="0.2">
      <c r="A83" s="26" t="s">
        <v>25208</v>
      </c>
      <c r="B83" s="25" t="s">
        <v>24375</v>
      </c>
      <c r="C83" s="34" t="s">
        <v>22775</v>
      </c>
      <c r="D83" s="45">
        <v>6.4360148014667986E-3</v>
      </c>
      <c r="E83" s="25" t="s">
        <v>25597</v>
      </c>
      <c r="F83" s="25" t="s">
        <v>9701</v>
      </c>
      <c r="G83" s="25" t="s">
        <v>26932</v>
      </c>
      <c r="H83" s="25">
        <v>81</v>
      </c>
    </row>
    <row r="84" spans="1:10" x14ac:dyDescent="0.2">
      <c r="A84" s="30" t="s">
        <v>2333</v>
      </c>
      <c r="B84" s="29" t="s">
        <v>24092</v>
      </c>
      <c r="C84" s="33" t="s">
        <v>22776</v>
      </c>
      <c r="D84" s="44">
        <v>6.4430827614079186E-3</v>
      </c>
      <c r="E84" s="29" t="s">
        <v>25598</v>
      </c>
      <c r="F84" s="29" t="s">
        <v>9701</v>
      </c>
      <c r="G84" s="29" t="s">
        <v>26937</v>
      </c>
      <c r="H84" s="29">
        <v>82</v>
      </c>
    </row>
    <row r="85" spans="1:10" x14ac:dyDescent="0.2">
      <c r="A85" s="26" t="s">
        <v>24976</v>
      </c>
      <c r="B85" s="25" t="s">
        <v>23982</v>
      </c>
      <c r="C85" s="34" t="s">
        <v>22777</v>
      </c>
      <c r="D85" s="45">
        <v>6.4445890479527474E-3</v>
      </c>
      <c r="E85" s="25" t="s">
        <v>25599</v>
      </c>
      <c r="F85" s="25" t="s">
        <v>9701</v>
      </c>
      <c r="G85" s="25" t="s">
        <v>26938</v>
      </c>
      <c r="H85" s="25">
        <v>83</v>
      </c>
    </row>
    <row r="86" spans="1:10" x14ac:dyDescent="0.2">
      <c r="A86" s="30" t="s">
        <v>22630</v>
      </c>
      <c r="B86" s="29" t="s">
        <v>24722</v>
      </c>
      <c r="C86" s="33" t="s">
        <v>22778</v>
      </c>
      <c r="D86" s="44">
        <v>6.4559441311368435E-3</v>
      </c>
      <c r="E86" s="29" t="s">
        <v>25600</v>
      </c>
      <c r="F86" s="29" t="s">
        <v>9701</v>
      </c>
      <c r="G86" s="29" t="s">
        <v>26945</v>
      </c>
      <c r="H86" s="29">
        <v>84</v>
      </c>
    </row>
    <row r="87" spans="1:10" x14ac:dyDescent="0.2">
      <c r="A87" s="26" t="s">
        <v>25385</v>
      </c>
      <c r="B87" s="25" t="s">
        <v>24683</v>
      </c>
      <c r="C87" s="34" t="s">
        <v>22779</v>
      </c>
      <c r="D87" s="45">
        <v>6.4642866412312795E-3</v>
      </c>
      <c r="E87" s="25" t="s">
        <v>25601</v>
      </c>
      <c r="F87" s="25" t="s">
        <v>9701</v>
      </c>
      <c r="G87" s="25" t="s">
        <v>26950</v>
      </c>
      <c r="H87" s="25">
        <v>85</v>
      </c>
      <c r="J87" s="43"/>
    </row>
    <row r="88" spans="1:10" x14ac:dyDescent="0.2">
      <c r="A88" s="30" t="s">
        <v>25389</v>
      </c>
      <c r="B88" s="29" t="s">
        <v>24688</v>
      </c>
      <c r="C88" s="33" t="s">
        <v>22780</v>
      </c>
      <c r="D88" s="44">
        <v>6.4880975554591526E-3</v>
      </c>
      <c r="E88" s="29" t="s">
        <v>25602</v>
      </c>
      <c r="F88" s="29" t="s">
        <v>9701</v>
      </c>
      <c r="G88" s="29" t="s">
        <v>26969</v>
      </c>
      <c r="H88" s="29">
        <v>86</v>
      </c>
    </row>
    <row r="89" spans="1:10" x14ac:dyDescent="0.2">
      <c r="A89" s="26" t="s">
        <v>25320</v>
      </c>
      <c r="B89" s="25" t="s">
        <v>24569</v>
      </c>
      <c r="C89" s="34" t="s">
        <v>22781</v>
      </c>
      <c r="D89" s="45">
        <v>6.4889665669273233E-3</v>
      </c>
      <c r="E89" s="25" t="s">
        <v>25603</v>
      </c>
      <c r="F89" s="25" t="s">
        <v>9701</v>
      </c>
      <c r="G89" s="25" t="s">
        <v>26970</v>
      </c>
      <c r="H89" s="25">
        <v>87</v>
      </c>
    </row>
    <row r="90" spans="1:10" x14ac:dyDescent="0.2">
      <c r="A90" s="30" t="s">
        <v>12036</v>
      </c>
      <c r="B90" s="29" t="s">
        <v>23958</v>
      </c>
      <c r="C90" s="33" t="s">
        <v>22782</v>
      </c>
      <c r="D90" s="44">
        <v>6.4917474036254698E-3</v>
      </c>
      <c r="E90" s="29" t="s">
        <v>25604</v>
      </c>
      <c r="F90" s="29" t="s">
        <v>9701</v>
      </c>
      <c r="G90" s="29" t="s">
        <v>26972</v>
      </c>
      <c r="H90" s="29">
        <v>88</v>
      </c>
    </row>
    <row r="91" spans="1:10" x14ac:dyDescent="0.2">
      <c r="A91" s="26" t="s">
        <v>25171</v>
      </c>
      <c r="B91" s="25" t="s">
        <v>24323</v>
      </c>
      <c r="C91" s="34" t="s">
        <v>22783</v>
      </c>
      <c r="D91" s="45">
        <v>6.4969035383366149E-3</v>
      </c>
      <c r="E91" s="25" t="s">
        <v>25605</v>
      </c>
      <c r="F91" s="25" t="s">
        <v>9701</v>
      </c>
      <c r="G91" s="25" t="s">
        <v>26978</v>
      </c>
      <c r="H91" s="25">
        <v>89</v>
      </c>
    </row>
    <row r="92" spans="1:10" x14ac:dyDescent="0.2">
      <c r="A92" s="30" t="s">
        <v>25336</v>
      </c>
      <c r="B92" s="29" t="s">
        <v>24597</v>
      </c>
      <c r="C92" s="33" t="s">
        <v>22784</v>
      </c>
      <c r="D92" s="44">
        <v>6.4970194065323708E-3</v>
      </c>
      <c r="E92" s="29" t="s">
        <v>25606</v>
      </c>
      <c r="F92" s="29" t="s">
        <v>9701</v>
      </c>
      <c r="G92" s="29" t="s">
        <v>26979</v>
      </c>
      <c r="H92" s="29">
        <v>90</v>
      </c>
      <c r="I92" s="43"/>
    </row>
    <row r="93" spans="1:10" x14ac:dyDescent="0.2">
      <c r="A93" s="26" t="s">
        <v>25380</v>
      </c>
      <c r="B93" s="25" t="s">
        <v>24677</v>
      </c>
      <c r="C93" s="34" t="s">
        <v>22785</v>
      </c>
      <c r="D93" s="45">
        <v>6.5080268851291975E-3</v>
      </c>
      <c r="E93" s="25" t="s">
        <v>25607</v>
      </c>
      <c r="F93" s="25" t="s">
        <v>9701</v>
      </c>
      <c r="G93" s="25" t="s">
        <v>26986</v>
      </c>
      <c r="H93" s="25">
        <v>91</v>
      </c>
    </row>
    <row r="94" spans="1:10" x14ac:dyDescent="0.2">
      <c r="A94" s="30" t="s">
        <v>25400</v>
      </c>
      <c r="B94" s="29" t="s">
        <v>24713</v>
      </c>
      <c r="C94" s="33" t="s">
        <v>22786</v>
      </c>
      <c r="D94" s="44">
        <v>6.5182812204536101E-3</v>
      </c>
      <c r="E94" s="29" t="s">
        <v>25608</v>
      </c>
      <c r="F94" s="29" t="s">
        <v>9701</v>
      </c>
      <c r="G94" s="29" t="s">
        <v>26995</v>
      </c>
      <c r="H94" s="29">
        <v>92</v>
      </c>
    </row>
    <row r="95" spans="1:10" x14ac:dyDescent="0.2">
      <c r="A95" s="26" t="s">
        <v>8738</v>
      </c>
      <c r="B95" s="25" t="s">
        <v>24664</v>
      </c>
      <c r="C95" s="34" t="s">
        <v>22787</v>
      </c>
      <c r="D95" s="45">
        <v>6.5252333121989742E-3</v>
      </c>
      <c r="E95" s="25" t="s">
        <v>25609</v>
      </c>
      <c r="F95" s="25" t="s">
        <v>9701</v>
      </c>
      <c r="G95" s="25" t="s">
        <v>27000</v>
      </c>
      <c r="H95" s="25">
        <v>93</v>
      </c>
    </row>
    <row r="96" spans="1:10" x14ac:dyDescent="0.2">
      <c r="A96" s="30" t="s">
        <v>25405</v>
      </c>
      <c r="B96" s="29" t="s">
        <v>24719</v>
      </c>
      <c r="C96" s="33" t="s">
        <v>22788</v>
      </c>
      <c r="D96" s="44">
        <v>6.5263919941565343E-3</v>
      </c>
      <c r="E96" s="29" t="s">
        <v>25610</v>
      </c>
      <c r="F96" s="29" t="s">
        <v>9701</v>
      </c>
      <c r="G96" s="29" t="s">
        <v>27003</v>
      </c>
      <c r="H96" s="29">
        <v>94</v>
      </c>
    </row>
    <row r="97" spans="1:8" x14ac:dyDescent="0.2">
      <c r="A97" s="26" t="s">
        <v>24922</v>
      </c>
      <c r="B97" s="25" t="s">
        <v>23868</v>
      </c>
      <c r="C97" s="34" t="s">
        <v>22789</v>
      </c>
      <c r="D97" s="45">
        <v>6.5284776216801444E-3</v>
      </c>
      <c r="E97" s="25" t="s">
        <v>25611</v>
      </c>
      <c r="F97" s="25" t="s">
        <v>9701</v>
      </c>
      <c r="G97" s="25" t="s">
        <v>27006</v>
      </c>
      <c r="H97" s="25">
        <v>95</v>
      </c>
    </row>
    <row r="98" spans="1:8" x14ac:dyDescent="0.2">
      <c r="A98" s="30" t="s">
        <v>25288</v>
      </c>
      <c r="B98" s="29" t="s">
        <v>24509</v>
      </c>
      <c r="C98" s="33" t="s">
        <v>22790</v>
      </c>
      <c r="D98" s="44">
        <v>6.5548955703125288E-3</v>
      </c>
      <c r="E98" s="29" t="s">
        <v>25612</v>
      </c>
      <c r="F98" s="29" t="s">
        <v>9701</v>
      </c>
      <c r="G98" s="29" t="s">
        <v>27032</v>
      </c>
      <c r="H98" s="29">
        <v>96</v>
      </c>
    </row>
    <row r="99" spans="1:8" x14ac:dyDescent="0.2">
      <c r="A99" s="26" t="s">
        <v>25316</v>
      </c>
      <c r="B99" s="25" t="s">
        <v>24559</v>
      </c>
      <c r="C99" s="34" t="s">
        <v>22791</v>
      </c>
      <c r="D99" s="45">
        <v>6.5807341779661327E-3</v>
      </c>
      <c r="E99" s="25" t="s">
        <v>25613</v>
      </c>
      <c r="F99" s="25" t="s">
        <v>9701</v>
      </c>
      <c r="G99" s="25" t="s">
        <v>27052</v>
      </c>
      <c r="H99" s="25">
        <v>97</v>
      </c>
    </row>
    <row r="100" spans="1:8" x14ac:dyDescent="0.2">
      <c r="A100" s="30" t="s">
        <v>15023</v>
      </c>
      <c r="B100" s="29" t="s">
        <v>24695</v>
      </c>
      <c r="C100" s="33" t="s">
        <v>22792</v>
      </c>
      <c r="D100" s="44">
        <v>6.6085425449475899E-3</v>
      </c>
      <c r="E100" s="29" t="s">
        <v>25614</v>
      </c>
      <c r="F100" s="29" t="s">
        <v>9701</v>
      </c>
      <c r="G100" s="29" t="s">
        <v>27068</v>
      </c>
      <c r="H100" s="29">
        <v>98</v>
      </c>
    </row>
    <row r="101" spans="1:8" x14ac:dyDescent="0.2">
      <c r="A101" s="26" t="s">
        <v>25061</v>
      </c>
      <c r="B101" s="25" t="s">
        <v>24130</v>
      </c>
      <c r="C101" s="34" t="s">
        <v>22793</v>
      </c>
      <c r="D101" s="45">
        <v>6.6129455363863211E-3</v>
      </c>
      <c r="E101" s="25" t="s">
        <v>25615</v>
      </c>
      <c r="F101" s="25" t="s">
        <v>9701</v>
      </c>
      <c r="G101" s="25" t="s">
        <v>27072</v>
      </c>
      <c r="H101" s="25">
        <v>99</v>
      </c>
    </row>
    <row r="102" spans="1:8" x14ac:dyDescent="0.2">
      <c r="A102" s="30" t="s">
        <v>25407</v>
      </c>
      <c r="B102" s="29" t="s">
        <v>24721</v>
      </c>
      <c r="C102" s="33" t="s">
        <v>22794</v>
      </c>
      <c r="D102" s="44">
        <v>6.6133510750714681E-3</v>
      </c>
      <c r="E102" s="29" t="s">
        <v>25616</v>
      </c>
      <c r="F102" s="29" t="s">
        <v>9701</v>
      </c>
      <c r="G102" s="29" t="s">
        <v>27074</v>
      </c>
      <c r="H102" s="29">
        <v>100</v>
      </c>
    </row>
    <row r="103" spans="1:8" x14ac:dyDescent="0.2">
      <c r="A103" s="26" t="s">
        <v>20376</v>
      </c>
      <c r="B103" s="25" t="s">
        <v>24226</v>
      </c>
      <c r="C103" s="34" t="s">
        <v>22795</v>
      </c>
      <c r="D103" s="45">
        <v>6.6136407455608575E-3</v>
      </c>
      <c r="E103" s="25" t="s">
        <v>25617</v>
      </c>
      <c r="F103" s="25" t="s">
        <v>9701</v>
      </c>
      <c r="G103" s="25" t="s">
        <v>27075</v>
      </c>
      <c r="H103" s="25">
        <v>101</v>
      </c>
    </row>
    <row r="104" spans="1:8" x14ac:dyDescent="0.2">
      <c r="A104" s="30" t="s">
        <v>22631</v>
      </c>
      <c r="B104" s="29" t="s">
        <v>24792</v>
      </c>
      <c r="C104" s="33" t="s">
        <v>22796</v>
      </c>
      <c r="D104" s="44">
        <v>6.6163636481611256E-3</v>
      </c>
      <c r="E104" s="29" t="s">
        <v>25618</v>
      </c>
      <c r="F104" s="29" t="s">
        <v>9701</v>
      </c>
      <c r="G104" s="29" t="s">
        <v>27079</v>
      </c>
      <c r="H104" s="29">
        <v>102</v>
      </c>
    </row>
    <row r="105" spans="1:8" x14ac:dyDescent="0.2">
      <c r="A105" s="26" t="s">
        <v>25103</v>
      </c>
      <c r="B105" s="25" t="s">
        <v>24197</v>
      </c>
      <c r="C105" s="34" t="s">
        <v>22797</v>
      </c>
      <c r="D105" s="45">
        <v>6.6220411897531728E-3</v>
      </c>
      <c r="E105" s="25" t="s">
        <v>25619</v>
      </c>
      <c r="F105" s="25" t="s">
        <v>9701</v>
      </c>
      <c r="G105" s="25" t="s">
        <v>27086</v>
      </c>
      <c r="H105" s="25">
        <v>103</v>
      </c>
    </row>
    <row r="106" spans="1:8" x14ac:dyDescent="0.2">
      <c r="A106" s="30" t="s">
        <v>20234</v>
      </c>
      <c r="B106" s="29" t="s">
        <v>24196</v>
      </c>
      <c r="C106" s="33" t="s">
        <v>22798</v>
      </c>
      <c r="D106" s="44">
        <v>6.6406380351720223E-3</v>
      </c>
      <c r="E106" s="29" t="s">
        <v>25620</v>
      </c>
      <c r="F106" s="29" t="s">
        <v>9701</v>
      </c>
      <c r="G106" s="29" t="s">
        <v>27101</v>
      </c>
      <c r="H106" s="29">
        <v>104</v>
      </c>
    </row>
    <row r="107" spans="1:8" x14ac:dyDescent="0.2">
      <c r="A107" s="26" t="s">
        <v>25001</v>
      </c>
      <c r="B107" s="25" t="s">
        <v>24019</v>
      </c>
      <c r="C107" s="34" t="s">
        <v>22799</v>
      </c>
      <c r="D107" s="45">
        <v>6.6789904079672825E-3</v>
      </c>
      <c r="E107" s="25" t="s">
        <v>25621</v>
      </c>
      <c r="F107" s="25" t="s">
        <v>9701</v>
      </c>
      <c r="G107" s="25" t="s">
        <v>27137</v>
      </c>
      <c r="H107" s="25">
        <v>105</v>
      </c>
    </row>
    <row r="108" spans="1:8" x14ac:dyDescent="0.2">
      <c r="A108" s="30" t="s">
        <v>25404</v>
      </c>
      <c r="B108" s="29" t="s">
        <v>24717</v>
      </c>
      <c r="C108" s="33" t="s">
        <v>22800</v>
      </c>
      <c r="D108" s="44">
        <v>6.6844941472656962E-3</v>
      </c>
      <c r="E108" s="29" t="s">
        <v>25622</v>
      </c>
      <c r="F108" s="29" t="s">
        <v>9701</v>
      </c>
      <c r="G108" s="29" t="s">
        <v>27140</v>
      </c>
      <c r="H108" s="29">
        <v>106</v>
      </c>
    </row>
    <row r="109" spans="1:8" x14ac:dyDescent="0.2">
      <c r="A109" s="26" t="s">
        <v>25019</v>
      </c>
      <c r="B109" s="25" t="s">
        <v>24050</v>
      </c>
      <c r="C109" s="34" t="s">
        <v>22801</v>
      </c>
      <c r="D109" s="45">
        <v>6.6881439954320126E-3</v>
      </c>
      <c r="E109" s="25" t="s">
        <v>25623</v>
      </c>
      <c r="F109" s="25" t="s">
        <v>9701</v>
      </c>
      <c r="G109" s="25" t="s">
        <v>27144</v>
      </c>
      <c r="H109" s="25">
        <v>107</v>
      </c>
    </row>
    <row r="110" spans="1:8" x14ac:dyDescent="0.2">
      <c r="A110" s="30" t="s">
        <v>7480</v>
      </c>
      <c r="B110" s="29" t="s">
        <v>24663</v>
      </c>
      <c r="C110" s="33" t="s">
        <v>22802</v>
      </c>
      <c r="D110" s="44">
        <v>6.6902875570534993E-3</v>
      </c>
      <c r="E110" s="29" t="s">
        <v>25624</v>
      </c>
      <c r="F110" s="29" t="s">
        <v>9701</v>
      </c>
      <c r="G110" s="29" t="s">
        <v>27145</v>
      </c>
      <c r="H110" s="29">
        <v>108</v>
      </c>
    </row>
    <row r="111" spans="1:8" x14ac:dyDescent="0.2">
      <c r="A111" s="26" t="s">
        <v>25041</v>
      </c>
      <c r="B111" s="25" t="s">
        <v>24093</v>
      </c>
      <c r="C111" s="34" t="s">
        <v>22803</v>
      </c>
      <c r="D111" s="45">
        <v>6.7010053651609357E-3</v>
      </c>
      <c r="E111" s="25" t="s">
        <v>25625</v>
      </c>
      <c r="F111" s="25" t="s">
        <v>9701</v>
      </c>
      <c r="G111" s="25" t="s">
        <v>27156</v>
      </c>
      <c r="H111" s="25">
        <v>109</v>
      </c>
    </row>
    <row r="112" spans="1:8" x14ac:dyDescent="0.2">
      <c r="A112" s="30" t="s">
        <v>9254</v>
      </c>
      <c r="B112" s="29" t="s">
        <v>24034</v>
      </c>
      <c r="C112" s="33" t="s">
        <v>22804</v>
      </c>
      <c r="D112" s="44">
        <v>6.7136929325962262E-3</v>
      </c>
      <c r="E112" s="29" t="s">
        <v>25626</v>
      </c>
      <c r="F112" s="29" t="s">
        <v>9701</v>
      </c>
      <c r="G112" s="29" t="s">
        <v>27164</v>
      </c>
      <c r="H112" s="29">
        <v>110</v>
      </c>
    </row>
    <row r="113" spans="1:8" x14ac:dyDescent="0.2">
      <c r="A113" s="26" t="s">
        <v>25375</v>
      </c>
      <c r="B113" s="25" t="s">
        <v>24672</v>
      </c>
      <c r="C113" s="34" t="s">
        <v>22805</v>
      </c>
      <c r="D113" s="45">
        <v>6.7428337838288778E-3</v>
      </c>
      <c r="E113" s="25" t="s">
        <v>25627</v>
      </c>
      <c r="F113" s="25" t="s">
        <v>9701</v>
      </c>
      <c r="G113" s="25" t="s">
        <v>27185</v>
      </c>
      <c r="H113" s="25">
        <v>111</v>
      </c>
    </row>
    <row r="114" spans="1:8" x14ac:dyDescent="0.2">
      <c r="A114" s="30" t="s">
        <v>25399</v>
      </c>
      <c r="B114" s="29" t="s">
        <v>24712</v>
      </c>
      <c r="C114" s="33" t="s">
        <v>22806</v>
      </c>
      <c r="D114" s="44">
        <v>6.749959677867878E-3</v>
      </c>
      <c r="E114" s="29" t="s">
        <v>25628</v>
      </c>
      <c r="F114" s="29" t="s">
        <v>9701</v>
      </c>
      <c r="G114" s="29" t="s">
        <v>27192</v>
      </c>
      <c r="H114" s="29">
        <v>112</v>
      </c>
    </row>
    <row r="115" spans="1:8" x14ac:dyDescent="0.2">
      <c r="A115" s="26" t="s">
        <v>25325</v>
      </c>
      <c r="B115" s="25" t="s">
        <v>24582</v>
      </c>
      <c r="C115" s="34" t="s">
        <v>22807</v>
      </c>
      <c r="D115" s="45">
        <v>6.7606774859753143E-3</v>
      </c>
      <c r="E115" s="25" t="s">
        <v>25629</v>
      </c>
      <c r="F115" s="25" t="s">
        <v>9701</v>
      </c>
      <c r="G115" s="25" t="s">
        <v>27201</v>
      </c>
      <c r="H115" s="25">
        <v>113</v>
      </c>
    </row>
    <row r="116" spans="1:8" x14ac:dyDescent="0.2">
      <c r="A116" s="30" t="s">
        <v>20207</v>
      </c>
      <c r="B116" s="29" t="s">
        <v>24294</v>
      </c>
      <c r="C116" s="33" t="s">
        <v>22808</v>
      </c>
      <c r="D116" s="44">
        <v>6.7611988928562156E-3</v>
      </c>
      <c r="E116" s="29" t="s">
        <v>25630</v>
      </c>
      <c r="F116" s="29" t="s">
        <v>9701</v>
      </c>
      <c r="G116" s="29" t="s">
        <v>27202</v>
      </c>
      <c r="H116" s="29">
        <v>114</v>
      </c>
    </row>
    <row r="117" spans="1:8" x14ac:dyDescent="0.2">
      <c r="A117" s="26" t="s">
        <v>20401</v>
      </c>
      <c r="B117" s="25" t="s">
        <v>24205</v>
      </c>
      <c r="C117" s="34" t="s">
        <v>22809</v>
      </c>
      <c r="D117" s="45">
        <v>6.7664708957631183E-3</v>
      </c>
      <c r="E117" s="25" t="s">
        <v>25631</v>
      </c>
      <c r="F117" s="25" t="s">
        <v>9701</v>
      </c>
      <c r="G117" s="25" t="s">
        <v>27204</v>
      </c>
      <c r="H117" s="25">
        <v>115</v>
      </c>
    </row>
    <row r="118" spans="1:8" x14ac:dyDescent="0.2">
      <c r="A118" s="30" t="s">
        <v>24902</v>
      </c>
      <c r="B118" s="29" t="s">
        <v>23819</v>
      </c>
      <c r="C118" s="33" t="s">
        <v>22810</v>
      </c>
      <c r="D118" s="44">
        <v>6.7916722283400625E-3</v>
      </c>
      <c r="E118" s="29" t="s">
        <v>25632</v>
      </c>
      <c r="F118" s="29" t="s">
        <v>9701</v>
      </c>
      <c r="G118" s="29" t="s">
        <v>27220</v>
      </c>
      <c r="H118" s="29">
        <v>116</v>
      </c>
    </row>
    <row r="119" spans="1:8" x14ac:dyDescent="0.2">
      <c r="A119" s="26" t="s">
        <v>24977</v>
      </c>
      <c r="B119" s="25" t="s">
        <v>23983</v>
      </c>
      <c r="C119" s="34" t="s">
        <v>22811</v>
      </c>
      <c r="D119" s="45">
        <v>6.8008258158047926E-3</v>
      </c>
      <c r="E119" s="25" t="s">
        <v>25633</v>
      </c>
      <c r="F119" s="25" t="s">
        <v>9701</v>
      </c>
      <c r="G119" s="25" t="s">
        <v>27227</v>
      </c>
      <c r="H119" s="25">
        <v>117</v>
      </c>
    </row>
    <row r="120" spans="1:8" x14ac:dyDescent="0.2">
      <c r="A120" s="30" t="s">
        <v>25456</v>
      </c>
      <c r="B120" s="29" t="s">
        <v>24793</v>
      </c>
      <c r="C120" s="33" t="s">
        <v>22812</v>
      </c>
      <c r="D120" s="44">
        <v>6.8131657786528145E-3</v>
      </c>
      <c r="E120" s="29" t="s">
        <v>25634</v>
      </c>
      <c r="F120" s="29" t="s">
        <v>9701</v>
      </c>
      <c r="G120" s="29" t="s">
        <v>27238</v>
      </c>
      <c r="H120" s="29">
        <v>118</v>
      </c>
    </row>
    <row r="121" spans="1:8" x14ac:dyDescent="0.2">
      <c r="A121" s="26" t="s">
        <v>25031</v>
      </c>
      <c r="B121" s="25" t="s">
        <v>24074</v>
      </c>
      <c r="C121" s="34" t="s">
        <v>22813</v>
      </c>
      <c r="D121" s="45">
        <v>6.8133975150443272E-3</v>
      </c>
      <c r="E121" s="25" t="s">
        <v>25635</v>
      </c>
      <c r="F121" s="25" t="s">
        <v>9701</v>
      </c>
      <c r="G121" s="25" t="s">
        <v>27239</v>
      </c>
      <c r="H121" s="25">
        <v>119</v>
      </c>
    </row>
    <row r="122" spans="1:8" x14ac:dyDescent="0.2">
      <c r="A122" s="30" t="s">
        <v>25348</v>
      </c>
      <c r="B122" s="29" t="s">
        <v>24617</v>
      </c>
      <c r="C122" s="33" t="s">
        <v>22814</v>
      </c>
      <c r="D122" s="44">
        <v>6.8241732572496411E-3</v>
      </c>
      <c r="E122" s="29" t="s">
        <v>25636</v>
      </c>
      <c r="F122" s="29" t="s">
        <v>9701</v>
      </c>
      <c r="G122" s="29" t="s">
        <v>27244</v>
      </c>
      <c r="H122" s="29">
        <v>120</v>
      </c>
    </row>
    <row r="123" spans="1:8" x14ac:dyDescent="0.2">
      <c r="A123" s="26" t="s">
        <v>25248</v>
      </c>
      <c r="B123" s="25" t="s">
        <v>24442</v>
      </c>
      <c r="C123" s="34" t="s">
        <v>22815</v>
      </c>
      <c r="D123" s="45">
        <v>6.8403368705576128E-3</v>
      </c>
      <c r="E123" s="25" t="s">
        <v>25637</v>
      </c>
      <c r="F123" s="25" t="s">
        <v>9701</v>
      </c>
      <c r="G123" s="25" t="s">
        <v>27256</v>
      </c>
      <c r="H123" s="25">
        <v>121</v>
      </c>
    </row>
    <row r="124" spans="1:8" x14ac:dyDescent="0.2">
      <c r="A124" s="30" t="s">
        <v>25085</v>
      </c>
      <c r="B124" s="29" t="s">
        <v>24170</v>
      </c>
      <c r="C124" s="33" t="s">
        <v>22816</v>
      </c>
      <c r="D124" s="44">
        <v>6.8408582774385149E-3</v>
      </c>
      <c r="E124" s="29" t="s">
        <v>25638</v>
      </c>
      <c r="F124" s="29" t="s">
        <v>9701</v>
      </c>
      <c r="G124" s="29" t="s">
        <v>27257</v>
      </c>
      <c r="H124" s="29">
        <v>122</v>
      </c>
    </row>
    <row r="125" spans="1:8" x14ac:dyDescent="0.2">
      <c r="A125" s="26" t="s">
        <v>25080</v>
      </c>
      <c r="B125" s="25" t="s">
        <v>24163</v>
      </c>
      <c r="C125" s="34" t="s">
        <v>22817</v>
      </c>
      <c r="D125" s="45">
        <v>6.8472889623029769E-3</v>
      </c>
      <c r="E125" s="25" t="s">
        <v>25639</v>
      </c>
      <c r="F125" s="25" t="s">
        <v>9701</v>
      </c>
      <c r="G125" s="25" t="s">
        <v>27261</v>
      </c>
      <c r="H125" s="25">
        <v>123</v>
      </c>
    </row>
    <row r="126" spans="1:8" x14ac:dyDescent="0.2">
      <c r="A126" s="30" t="s">
        <v>20080</v>
      </c>
      <c r="B126" s="29" t="s">
        <v>24564</v>
      </c>
      <c r="C126" s="33" t="s">
        <v>22818</v>
      </c>
      <c r="D126" s="44">
        <v>6.856326681571951E-3</v>
      </c>
      <c r="E126" s="29" t="s">
        <v>25640</v>
      </c>
      <c r="F126" s="29" t="s">
        <v>9701</v>
      </c>
      <c r="G126" s="29" t="s">
        <v>27269</v>
      </c>
      <c r="H126" s="29">
        <v>124</v>
      </c>
    </row>
    <row r="127" spans="1:8" x14ac:dyDescent="0.2">
      <c r="A127" s="26" t="s">
        <v>22632</v>
      </c>
      <c r="B127" s="25" t="s">
        <v>24626</v>
      </c>
      <c r="C127" s="34" t="s">
        <v>22819</v>
      </c>
      <c r="D127" s="45">
        <v>6.875502867969582E-3</v>
      </c>
      <c r="E127" s="25" t="s">
        <v>25641</v>
      </c>
      <c r="F127" s="25" t="s">
        <v>9701</v>
      </c>
      <c r="G127" s="25" t="s">
        <v>27279</v>
      </c>
      <c r="H127" s="25">
        <v>125</v>
      </c>
    </row>
    <row r="128" spans="1:8" x14ac:dyDescent="0.2">
      <c r="A128" s="30" t="s">
        <v>24967</v>
      </c>
      <c r="B128" s="29" t="s">
        <v>23963</v>
      </c>
      <c r="C128" s="33" t="s">
        <v>22820</v>
      </c>
      <c r="D128" s="44">
        <v>6.8981551002398923E-3</v>
      </c>
      <c r="E128" s="29" t="s">
        <v>25642</v>
      </c>
      <c r="F128" s="29" t="s">
        <v>9701</v>
      </c>
      <c r="G128" s="29" t="s">
        <v>27291</v>
      </c>
      <c r="H128" s="29">
        <v>126</v>
      </c>
    </row>
    <row r="129" spans="1:10" x14ac:dyDescent="0.2">
      <c r="A129" s="26" t="s">
        <v>25272</v>
      </c>
      <c r="B129" s="25" t="s">
        <v>24483</v>
      </c>
      <c r="C129" s="34" t="s">
        <v>22821</v>
      </c>
      <c r="D129" s="45">
        <v>6.901109739231674E-3</v>
      </c>
      <c r="E129" s="25" t="s">
        <v>25643</v>
      </c>
      <c r="F129" s="25" t="s">
        <v>9701</v>
      </c>
      <c r="G129" s="25" t="s">
        <v>27293</v>
      </c>
      <c r="H129" s="25">
        <v>127</v>
      </c>
    </row>
    <row r="130" spans="1:10" x14ac:dyDescent="0.2">
      <c r="A130" s="30" t="s">
        <v>25333</v>
      </c>
      <c r="B130" s="29" t="s">
        <v>24594</v>
      </c>
      <c r="C130" s="33" t="s">
        <v>22822</v>
      </c>
      <c r="D130" s="44">
        <v>6.912812427003037E-3</v>
      </c>
      <c r="E130" s="29" t="s">
        <v>25644</v>
      </c>
      <c r="F130" s="29" t="s">
        <v>9701</v>
      </c>
      <c r="G130" s="29" t="s">
        <v>27300</v>
      </c>
      <c r="H130" s="29">
        <v>128</v>
      </c>
    </row>
    <row r="131" spans="1:10" x14ac:dyDescent="0.2">
      <c r="A131" s="26" t="s">
        <v>25410</v>
      </c>
      <c r="B131" s="25" t="s">
        <v>24727</v>
      </c>
      <c r="C131" s="34" t="s">
        <v>22823</v>
      </c>
      <c r="D131" s="45">
        <v>6.9166940115608644E-3</v>
      </c>
      <c r="E131" s="25" t="s">
        <v>25645</v>
      </c>
      <c r="F131" s="25" t="s">
        <v>9701</v>
      </c>
      <c r="G131" s="25" t="s">
        <v>27304</v>
      </c>
      <c r="H131" s="25">
        <v>129</v>
      </c>
    </row>
    <row r="132" spans="1:10" x14ac:dyDescent="0.2">
      <c r="A132" s="30" t="s">
        <v>25365</v>
      </c>
      <c r="B132" s="29" t="s">
        <v>24658</v>
      </c>
      <c r="C132" s="33" t="s">
        <v>22824</v>
      </c>
      <c r="D132" s="44">
        <v>6.9251523898510581E-3</v>
      </c>
      <c r="E132" s="29" t="s">
        <v>25646</v>
      </c>
      <c r="F132" s="29" t="s">
        <v>9701</v>
      </c>
      <c r="G132" s="29" t="s">
        <v>27312</v>
      </c>
      <c r="H132" s="29">
        <v>130</v>
      </c>
    </row>
    <row r="133" spans="1:10" x14ac:dyDescent="0.2">
      <c r="A133" s="26" t="s">
        <v>25394</v>
      </c>
      <c r="B133" s="25" t="s">
        <v>24706</v>
      </c>
      <c r="C133" s="34" t="s">
        <v>22825</v>
      </c>
      <c r="D133" s="45">
        <v>6.94548725820625E-3</v>
      </c>
      <c r="E133" s="25" t="s">
        <v>25647</v>
      </c>
      <c r="F133" s="25" t="s">
        <v>9701</v>
      </c>
      <c r="G133" s="25" t="s">
        <v>27326</v>
      </c>
      <c r="H133" s="25">
        <v>131</v>
      </c>
    </row>
    <row r="134" spans="1:10" x14ac:dyDescent="0.2">
      <c r="A134" s="30" t="s">
        <v>25258</v>
      </c>
      <c r="B134" s="29" t="s">
        <v>24458</v>
      </c>
      <c r="C134" s="33" t="s">
        <v>22826</v>
      </c>
      <c r="D134" s="44">
        <v>6.9476308198277367E-3</v>
      </c>
      <c r="E134" s="29" t="s">
        <v>25648</v>
      </c>
      <c r="F134" s="29" t="s">
        <v>9701</v>
      </c>
      <c r="G134" s="29" t="s">
        <v>27327</v>
      </c>
      <c r="H134" s="29">
        <v>132</v>
      </c>
    </row>
    <row r="135" spans="1:10" x14ac:dyDescent="0.2">
      <c r="A135" s="26" t="s">
        <v>17764</v>
      </c>
      <c r="B135" s="25" t="s">
        <v>24613</v>
      </c>
      <c r="C135" s="34" t="s">
        <v>22827</v>
      </c>
      <c r="D135" s="45">
        <v>6.9637944331357084E-3</v>
      </c>
      <c r="E135" s="25" t="s">
        <v>25649</v>
      </c>
      <c r="F135" s="25" t="s">
        <v>9701</v>
      </c>
      <c r="G135" s="25" t="s">
        <v>27343</v>
      </c>
      <c r="H135" s="25">
        <v>133</v>
      </c>
    </row>
    <row r="136" spans="1:10" x14ac:dyDescent="0.2">
      <c r="A136" s="30" t="s">
        <v>21866</v>
      </c>
      <c r="B136" s="29" t="s">
        <v>24523</v>
      </c>
      <c r="C136" s="33" t="s">
        <v>22828</v>
      </c>
      <c r="D136" s="44">
        <v>6.9694140406298781E-3</v>
      </c>
      <c r="E136" s="29" t="s">
        <v>25650</v>
      </c>
      <c r="F136" s="29" t="s">
        <v>9701</v>
      </c>
      <c r="G136" s="29" t="s">
        <v>27348</v>
      </c>
      <c r="H136" s="29">
        <v>134</v>
      </c>
    </row>
    <row r="137" spans="1:10" x14ac:dyDescent="0.2">
      <c r="A137" s="26" t="s">
        <v>25072</v>
      </c>
      <c r="B137" s="25" t="s">
        <v>24149</v>
      </c>
      <c r="C137" s="34" t="s">
        <v>22829</v>
      </c>
      <c r="D137" s="45">
        <v>7.0425848062498379E-3</v>
      </c>
      <c r="E137" s="25" t="s">
        <v>25651</v>
      </c>
      <c r="F137" s="25" t="s">
        <v>9701</v>
      </c>
      <c r="G137" s="25" t="s">
        <v>27386</v>
      </c>
      <c r="H137" s="25">
        <v>135</v>
      </c>
    </row>
    <row r="138" spans="1:10" x14ac:dyDescent="0.2">
      <c r="A138" s="30" t="s">
        <v>11676</v>
      </c>
      <c r="B138" s="29" t="s">
        <v>24587</v>
      </c>
      <c r="C138" s="33" t="s">
        <v>22830</v>
      </c>
      <c r="D138" s="44">
        <v>7.0475671386673495E-3</v>
      </c>
      <c r="E138" s="29" t="s">
        <v>25652</v>
      </c>
      <c r="F138" s="29" t="s">
        <v>9701</v>
      </c>
      <c r="G138" s="29" t="s">
        <v>27389</v>
      </c>
      <c r="H138" s="29">
        <v>136</v>
      </c>
    </row>
    <row r="139" spans="1:10" x14ac:dyDescent="0.2">
      <c r="A139" s="26" t="s">
        <v>22633</v>
      </c>
      <c r="B139" s="25" t="s">
        <v>24723</v>
      </c>
      <c r="C139" s="34" t="s">
        <v>22831</v>
      </c>
      <c r="D139" s="45">
        <v>7.048899622918544E-3</v>
      </c>
      <c r="E139" s="25" t="s">
        <v>25653</v>
      </c>
      <c r="F139" s="25" t="s">
        <v>9701</v>
      </c>
      <c r="G139" s="25" t="s">
        <v>27390</v>
      </c>
      <c r="H139" s="25">
        <v>137</v>
      </c>
    </row>
    <row r="140" spans="1:10" x14ac:dyDescent="0.2">
      <c r="A140" s="30" t="s">
        <v>25413</v>
      </c>
      <c r="B140" s="29" t="s">
        <v>24730</v>
      </c>
      <c r="C140" s="33" t="s">
        <v>22832</v>
      </c>
      <c r="D140" s="44">
        <v>7.0712042506015874E-3</v>
      </c>
      <c r="E140" s="29" t="s">
        <v>25654</v>
      </c>
      <c r="F140" s="29" t="s">
        <v>9701</v>
      </c>
      <c r="G140" s="29" t="s">
        <v>27399</v>
      </c>
      <c r="H140" s="29">
        <v>138</v>
      </c>
      <c r="J140" s="43"/>
    </row>
    <row r="141" spans="1:10" x14ac:dyDescent="0.2">
      <c r="A141" s="26" t="s">
        <v>20050</v>
      </c>
      <c r="B141" s="25" t="s">
        <v>24872</v>
      </c>
      <c r="C141" s="34" t="s">
        <v>22833</v>
      </c>
      <c r="D141" s="45">
        <v>7.0793150243045133E-3</v>
      </c>
      <c r="E141" s="25" t="s">
        <v>25655</v>
      </c>
      <c r="F141" s="25" t="s">
        <v>9701</v>
      </c>
      <c r="G141" s="25" t="s">
        <v>27402</v>
      </c>
      <c r="H141" s="25">
        <v>139</v>
      </c>
    </row>
    <row r="142" spans="1:10" x14ac:dyDescent="0.2">
      <c r="A142" s="30" t="s">
        <v>20409</v>
      </c>
      <c r="B142" s="29" t="s">
        <v>24691</v>
      </c>
      <c r="C142" s="33" t="s">
        <v>22834</v>
      </c>
      <c r="D142" s="44">
        <v>7.1074130617753608E-3</v>
      </c>
      <c r="E142" s="29" t="s">
        <v>25656</v>
      </c>
      <c r="F142" s="29" t="s">
        <v>9701</v>
      </c>
      <c r="G142" s="29" t="s">
        <v>27416</v>
      </c>
      <c r="H142" s="29">
        <v>140</v>
      </c>
    </row>
    <row r="143" spans="1:10" x14ac:dyDescent="0.2">
      <c r="A143" s="26" t="s">
        <v>20297</v>
      </c>
      <c r="B143" s="25" t="s">
        <v>24318</v>
      </c>
      <c r="C143" s="34" t="s">
        <v>22835</v>
      </c>
      <c r="D143" s="45">
        <v>7.1688232055260792E-3</v>
      </c>
      <c r="E143" s="25" t="s">
        <v>25657</v>
      </c>
      <c r="F143" s="25" t="s">
        <v>9701</v>
      </c>
      <c r="G143" s="25" t="s">
        <v>27444</v>
      </c>
      <c r="H143" s="25">
        <v>141</v>
      </c>
    </row>
    <row r="144" spans="1:10" x14ac:dyDescent="0.2">
      <c r="A144" s="30" t="s">
        <v>25408</v>
      </c>
      <c r="B144" s="29" t="s">
        <v>24724</v>
      </c>
      <c r="C144" s="33" t="s">
        <v>22836</v>
      </c>
      <c r="D144" s="44">
        <v>7.1979640567587308E-3</v>
      </c>
      <c r="E144" s="29" t="s">
        <v>25658</v>
      </c>
      <c r="F144" s="29" t="s">
        <v>9701</v>
      </c>
      <c r="G144" s="29" t="s">
        <v>27457</v>
      </c>
      <c r="H144" s="29">
        <v>142</v>
      </c>
    </row>
    <row r="145" spans="1:8" x14ac:dyDescent="0.2">
      <c r="A145" s="26" t="s">
        <v>25043</v>
      </c>
      <c r="B145" s="25" t="s">
        <v>24100</v>
      </c>
      <c r="C145" s="34" t="s">
        <v>22837</v>
      </c>
      <c r="D145" s="45">
        <v>7.2028305209804857E-3</v>
      </c>
      <c r="E145" s="25" t="s">
        <v>25659</v>
      </c>
      <c r="F145" s="25" t="s">
        <v>9701</v>
      </c>
      <c r="G145" s="25" t="s">
        <v>27459</v>
      </c>
      <c r="H145" s="25">
        <v>143</v>
      </c>
    </row>
    <row r="146" spans="1:8" x14ac:dyDescent="0.2">
      <c r="A146" s="30" t="s">
        <v>20281</v>
      </c>
      <c r="B146" s="29" t="s">
        <v>24480</v>
      </c>
      <c r="C146" s="33" t="s">
        <v>22838</v>
      </c>
      <c r="D146" s="44">
        <v>7.2120420425430942E-3</v>
      </c>
      <c r="E146" s="29" t="s">
        <v>25660</v>
      </c>
      <c r="F146" s="29" t="s">
        <v>9701</v>
      </c>
      <c r="G146" s="29" t="s">
        <v>27462</v>
      </c>
      <c r="H146" s="29">
        <v>144</v>
      </c>
    </row>
    <row r="147" spans="1:8" x14ac:dyDescent="0.2">
      <c r="A147" s="26" t="s">
        <v>25417</v>
      </c>
      <c r="B147" s="25" t="s">
        <v>24734</v>
      </c>
      <c r="C147" s="34" t="s">
        <v>22839</v>
      </c>
      <c r="D147" s="45">
        <v>7.2201528162460192E-3</v>
      </c>
      <c r="E147" s="25" t="s">
        <v>25661</v>
      </c>
      <c r="F147" s="25" t="s">
        <v>9701</v>
      </c>
      <c r="G147" s="25" t="s">
        <v>27468</v>
      </c>
      <c r="H147" s="25">
        <v>145</v>
      </c>
    </row>
    <row r="148" spans="1:8" x14ac:dyDescent="0.2">
      <c r="A148" s="30" t="s">
        <v>25416</v>
      </c>
      <c r="B148" s="29" t="s">
        <v>24733</v>
      </c>
      <c r="C148" s="33" t="s">
        <v>22840</v>
      </c>
      <c r="D148" s="44">
        <v>7.2345784066176495E-3</v>
      </c>
      <c r="E148" s="29" t="s">
        <v>25662</v>
      </c>
      <c r="F148" s="29" t="s">
        <v>9701</v>
      </c>
      <c r="G148" s="29" t="s">
        <v>27472</v>
      </c>
      <c r="H148" s="29">
        <v>146</v>
      </c>
    </row>
    <row r="149" spans="1:8" x14ac:dyDescent="0.2">
      <c r="A149" s="26" t="s">
        <v>22634</v>
      </c>
      <c r="B149" s="25" t="s">
        <v>24241</v>
      </c>
      <c r="C149" s="34" t="s">
        <v>22841</v>
      </c>
      <c r="D149" s="45">
        <v>7.3911742731819809E-3</v>
      </c>
      <c r="E149" s="25" t="s">
        <v>25663</v>
      </c>
      <c r="F149" s="25" t="s">
        <v>9701</v>
      </c>
      <c r="G149" s="25" t="s">
        <v>27510</v>
      </c>
      <c r="H149" s="25">
        <v>147</v>
      </c>
    </row>
    <row r="150" spans="1:8" x14ac:dyDescent="0.2">
      <c r="A150" s="30" t="s">
        <v>25381</v>
      </c>
      <c r="B150" s="29" t="s">
        <v>24678</v>
      </c>
      <c r="C150" s="33" t="s">
        <v>22842</v>
      </c>
      <c r="D150" s="44">
        <v>7.5435988846990955E-3</v>
      </c>
      <c r="E150" s="29" t="s">
        <v>25664</v>
      </c>
      <c r="F150" s="29" t="s">
        <v>9701</v>
      </c>
      <c r="G150" s="29" t="s">
        <v>27536</v>
      </c>
      <c r="H150" s="29">
        <v>148</v>
      </c>
    </row>
    <row r="151" spans="1:8" x14ac:dyDescent="0.2">
      <c r="A151" s="26" t="s">
        <v>7360</v>
      </c>
      <c r="B151" s="25" t="s">
        <v>24648</v>
      </c>
      <c r="C151" s="34" t="s">
        <v>22843</v>
      </c>
      <c r="D151" s="45">
        <v>4.2685843316537077E-3</v>
      </c>
      <c r="E151" s="25" t="s">
        <v>25665</v>
      </c>
      <c r="F151" s="25" t="s">
        <v>3911</v>
      </c>
      <c r="G151" s="25" t="s">
        <v>26456</v>
      </c>
      <c r="H151" s="25">
        <v>149</v>
      </c>
    </row>
    <row r="152" spans="1:8" x14ac:dyDescent="0.2">
      <c r="A152" s="30" t="s">
        <v>25359</v>
      </c>
      <c r="B152" s="29" t="s">
        <v>24649</v>
      </c>
      <c r="C152" s="33" t="s">
        <v>22844</v>
      </c>
      <c r="D152" s="44">
        <v>4.9846497814262352E-3</v>
      </c>
      <c r="E152" s="29" t="s">
        <v>25666</v>
      </c>
      <c r="F152" s="29" t="s">
        <v>3911</v>
      </c>
      <c r="G152" s="29" t="s">
        <v>26486</v>
      </c>
      <c r="H152" s="29">
        <v>150</v>
      </c>
    </row>
    <row r="153" spans="1:8" x14ac:dyDescent="0.2">
      <c r="A153" s="26" t="s">
        <v>11681</v>
      </c>
      <c r="B153" s="25" t="s">
        <v>24652</v>
      </c>
      <c r="C153" s="34" t="s">
        <v>22845</v>
      </c>
      <c r="D153" s="45">
        <v>4.9920074118567463E-3</v>
      </c>
      <c r="E153" s="25" t="s">
        <v>25667</v>
      </c>
      <c r="F153" s="25" t="s">
        <v>3911</v>
      </c>
      <c r="G153" s="25" t="s">
        <v>26487</v>
      </c>
      <c r="H153" s="25">
        <v>151</v>
      </c>
    </row>
    <row r="154" spans="1:8" x14ac:dyDescent="0.2">
      <c r="A154" s="30" t="s">
        <v>19889</v>
      </c>
      <c r="B154" s="29" t="s">
        <v>24806</v>
      </c>
      <c r="C154" s="33" t="s">
        <v>22846</v>
      </c>
      <c r="D154" s="44">
        <v>5.1123365331494268E-3</v>
      </c>
      <c r="E154" s="29" t="s">
        <v>25668</v>
      </c>
      <c r="F154" s="29" t="s">
        <v>3911</v>
      </c>
      <c r="G154" s="29" t="s">
        <v>26492</v>
      </c>
      <c r="H154" s="29">
        <v>152</v>
      </c>
    </row>
    <row r="155" spans="1:8" x14ac:dyDescent="0.2">
      <c r="A155" s="26" t="s">
        <v>19847</v>
      </c>
      <c r="B155" s="25" t="s">
        <v>23910</v>
      </c>
      <c r="C155" s="34" t="s">
        <v>22847</v>
      </c>
      <c r="D155" s="45">
        <v>5.2105927631505766E-3</v>
      </c>
      <c r="E155" s="25" t="s">
        <v>25669</v>
      </c>
      <c r="F155" s="25" t="s">
        <v>3911</v>
      </c>
      <c r="G155" s="25" t="s">
        <v>26499</v>
      </c>
      <c r="H155" s="25">
        <v>153</v>
      </c>
    </row>
    <row r="156" spans="1:8" x14ac:dyDescent="0.2">
      <c r="A156" s="30" t="s">
        <v>25398</v>
      </c>
      <c r="B156" s="29" t="s">
        <v>24711</v>
      </c>
      <c r="C156" s="33" t="s">
        <v>22848</v>
      </c>
      <c r="D156" s="44">
        <v>5.2633707263174678E-3</v>
      </c>
      <c r="E156" s="29" t="s">
        <v>25670</v>
      </c>
      <c r="F156" s="29" t="s">
        <v>3911</v>
      </c>
      <c r="G156" s="29" t="s">
        <v>26504</v>
      </c>
      <c r="H156" s="29">
        <v>154</v>
      </c>
    </row>
    <row r="157" spans="1:8" x14ac:dyDescent="0.2">
      <c r="A157" s="26" t="s">
        <v>19886</v>
      </c>
      <c r="B157" s="25" t="s">
        <v>24651</v>
      </c>
      <c r="C157" s="34" t="s">
        <v>22849</v>
      </c>
      <c r="D157" s="45">
        <v>5.3094862682283852E-3</v>
      </c>
      <c r="E157" s="25" t="s">
        <v>25671</v>
      </c>
      <c r="F157" s="25" t="s">
        <v>3911</v>
      </c>
      <c r="G157" s="25" t="s">
        <v>26507</v>
      </c>
      <c r="H157" s="25">
        <v>155</v>
      </c>
    </row>
    <row r="158" spans="1:8" x14ac:dyDescent="0.2">
      <c r="A158" s="30" t="s">
        <v>22635</v>
      </c>
      <c r="B158" s="29" t="s">
        <v>24650</v>
      </c>
      <c r="C158" s="33" t="s">
        <v>22850</v>
      </c>
      <c r="D158" s="44">
        <v>5.4416918795860639E-3</v>
      </c>
      <c r="E158" s="29" t="s">
        <v>25672</v>
      </c>
      <c r="F158" s="29" t="s">
        <v>3911</v>
      </c>
      <c r="G158" s="29" t="s">
        <v>26515</v>
      </c>
      <c r="H158" s="29">
        <v>156</v>
      </c>
    </row>
    <row r="159" spans="1:8" x14ac:dyDescent="0.2">
      <c r="A159" s="26" t="s">
        <v>17601</v>
      </c>
      <c r="B159" s="25" t="s">
        <v>23813</v>
      </c>
      <c r="C159" s="34" t="s">
        <v>22851</v>
      </c>
      <c r="D159" s="45">
        <v>5.4845631120158103E-3</v>
      </c>
      <c r="E159" s="25" t="s">
        <v>25673</v>
      </c>
      <c r="F159" s="25" t="s">
        <v>3911</v>
      </c>
      <c r="G159" s="25" t="s">
        <v>26520</v>
      </c>
      <c r="H159" s="25">
        <v>157</v>
      </c>
    </row>
    <row r="160" spans="1:8" x14ac:dyDescent="0.2">
      <c r="A160" s="30" t="s">
        <v>24929</v>
      </c>
      <c r="B160" s="29" t="s">
        <v>23876</v>
      </c>
      <c r="C160" s="33" t="s">
        <v>22852</v>
      </c>
      <c r="D160" s="44">
        <v>5.6797430877669145E-3</v>
      </c>
      <c r="E160" s="29" t="s">
        <v>25674</v>
      </c>
      <c r="F160" s="29" t="s">
        <v>3911</v>
      </c>
      <c r="G160" s="29" t="s">
        <v>26547</v>
      </c>
      <c r="H160" s="29">
        <v>158</v>
      </c>
    </row>
    <row r="161" spans="1:8" x14ac:dyDescent="0.2">
      <c r="A161" s="26" t="s">
        <v>20044</v>
      </c>
      <c r="B161" s="25" t="s">
        <v>24481</v>
      </c>
      <c r="C161" s="34" t="s">
        <v>22853</v>
      </c>
      <c r="D161" s="45">
        <v>5.7886012576797447E-3</v>
      </c>
      <c r="E161" s="25" t="s">
        <v>25675</v>
      </c>
      <c r="F161" s="25" t="s">
        <v>3911</v>
      </c>
      <c r="G161" s="25" t="s">
        <v>26569</v>
      </c>
      <c r="H161" s="25">
        <v>159</v>
      </c>
    </row>
    <row r="162" spans="1:8" x14ac:dyDescent="0.2">
      <c r="A162" s="30" t="s">
        <v>25170</v>
      </c>
      <c r="B162" s="29" t="s">
        <v>24322</v>
      </c>
      <c r="C162" s="33" t="s">
        <v>22854</v>
      </c>
      <c r="D162" s="44">
        <v>5.8648425304872395E-3</v>
      </c>
      <c r="E162" s="29" t="s">
        <v>25676</v>
      </c>
      <c r="F162" s="29" t="s">
        <v>3911</v>
      </c>
      <c r="G162" s="29" t="s">
        <v>26588</v>
      </c>
      <c r="H162" s="29">
        <v>160</v>
      </c>
    </row>
    <row r="163" spans="1:8" x14ac:dyDescent="0.2">
      <c r="A163" s="26" t="s">
        <v>25438</v>
      </c>
      <c r="B163" s="25" t="s">
        <v>24765</v>
      </c>
      <c r="C163" s="34" t="s">
        <v>22855</v>
      </c>
      <c r="D163" s="45">
        <v>5.8966483502222809E-3</v>
      </c>
      <c r="E163" s="25" t="s">
        <v>25677</v>
      </c>
      <c r="F163" s="25" t="s">
        <v>3911</v>
      </c>
      <c r="G163" s="25" t="s">
        <v>26597</v>
      </c>
      <c r="H163" s="25">
        <v>161</v>
      </c>
    </row>
    <row r="164" spans="1:8" x14ac:dyDescent="0.2">
      <c r="A164" s="30" t="s">
        <v>22636</v>
      </c>
      <c r="B164" s="29" t="s">
        <v>24469</v>
      </c>
      <c r="C164" s="33" t="s">
        <v>22856</v>
      </c>
      <c r="D164" s="44">
        <v>5.9101469950278637E-3</v>
      </c>
      <c r="E164" s="29" t="s">
        <v>25678</v>
      </c>
      <c r="F164" s="29" t="s">
        <v>3911</v>
      </c>
      <c r="G164" s="29" t="s">
        <v>26601</v>
      </c>
      <c r="H164" s="29">
        <v>162</v>
      </c>
    </row>
    <row r="165" spans="1:8" x14ac:dyDescent="0.2">
      <c r="A165" s="26" t="s">
        <v>25331</v>
      </c>
      <c r="B165" s="25" t="s">
        <v>24592</v>
      </c>
      <c r="C165" s="34" t="s">
        <v>22857</v>
      </c>
      <c r="D165" s="45">
        <v>5.932567490906664E-3</v>
      </c>
      <c r="E165" s="25" t="s">
        <v>25679</v>
      </c>
      <c r="F165" s="25" t="s">
        <v>3911</v>
      </c>
      <c r="G165" s="25" t="s">
        <v>26610</v>
      </c>
      <c r="H165" s="25">
        <v>163</v>
      </c>
    </row>
    <row r="166" spans="1:8" x14ac:dyDescent="0.2">
      <c r="A166" s="30" t="s">
        <v>25372</v>
      </c>
      <c r="B166" s="29" t="s">
        <v>24669</v>
      </c>
      <c r="C166" s="33" t="s">
        <v>22858</v>
      </c>
      <c r="D166" s="44">
        <v>6.0031312221221125E-3</v>
      </c>
      <c r="E166" s="29" t="s">
        <v>25680</v>
      </c>
      <c r="F166" s="29" t="s">
        <v>3911</v>
      </c>
      <c r="G166" s="29" t="s">
        <v>26637</v>
      </c>
      <c r="H166" s="29">
        <v>164</v>
      </c>
    </row>
    <row r="167" spans="1:8" x14ac:dyDescent="0.2">
      <c r="A167" s="26" t="s">
        <v>20108</v>
      </c>
      <c r="B167" s="25" t="s">
        <v>24838</v>
      </c>
      <c r="C167" s="34" t="s">
        <v>22859</v>
      </c>
      <c r="D167" s="45">
        <v>6.0258993225881805E-3</v>
      </c>
      <c r="E167" s="25" t="s">
        <v>25681</v>
      </c>
      <c r="F167" s="25" t="s">
        <v>3911</v>
      </c>
      <c r="G167" s="25" t="s">
        <v>26654</v>
      </c>
      <c r="H167" s="25">
        <v>165</v>
      </c>
    </row>
    <row r="168" spans="1:8" x14ac:dyDescent="0.2">
      <c r="A168" s="30" t="s">
        <v>25120</v>
      </c>
      <c r="B168" s="29" t="s">
        <v>24229</v>
      </c>
      <c r="C168" s="33" t="s">
        <v>22860</v>
      </c>
      <c r="D168" s="44">
        <v>6.0421208699940297E-3</v>
      </c>
      <c r="E168" s="29" t="s">
        <v>25682</v>
      </c>
      <c r="F168" s="29" t="s">
        <v>3911</v>
      </c>
      <c r="G168" s="29" t="s">
        <v>26660</v>
      </c>
      <c r="H168" s="29">
        <v>166</v>
      </c>
    </row>
    <row r="169" spans="1:8" x14ac:dyDescent="0.2">
      <c r="A169" s="26" t="s">
        <v>19854</v>
      </c>
      <c r="B169" s="25" t="s">
        <v>24820</v>
      </c>
      <c r="C169" s="34" t="s">
        <v>22861</v>
      </c>
      <c r="D169" s="45">
        <v>6.0685388186264141E-3</v>
      </c>
      <c r="E169" s="25" t="s">
        <v>25683</v>
      </c>
      <c r="F169" s="25" t="s">
        <v>3911</v>
      </c>
      <c r="G169" s="25" t="s">
        <v>26665</v>
      </c>
      <c r="H169" s="25">
        <v>167</v>
      </c>
    </row>
    <row r="170" spans="1:8" x14ac:dyDescent="0.2">
      <c r="A170" s="30" t="s">
        <v>25382</v>
      </c>
      <c r="B170" s="29" t="s">
        <v>24679</v>
      </c>
      <c r="C170" s="33" t="s">
        <v>22862</v>
      </c>
      <c r="D170" s="44">
        <v>6.0697554346818535E-3</v>
      </c>
      <c r="E170" s="29" t="s">
        <v>25684</v>
      </c>
      <c r="F170" s="29" t="s">
        <v>3911</v>
      </c>
      <c r="G170" s="29" t="s">
        <v>26666</v>
      </c>
      <c r="H170" s="29">
        <v>168</v>
      </c>
    </row>
    <row r="171" spans="1:8" x14ac:dyDescent="0.2">
      <c r="A171" s="26" t="s">
        <v>25049</v>
      </c>
      <c r="B171" s="25" t="s">
        <v>24116</v>
      </c>
      <c r="C171" s="34" t="s">
        <v>22863</v>
      </c>
      <c r="D171" s="45">
        <v>6.0844127614449964E-3</v>
      </c>
      <c r="E171" s="25" t="s">
        <v>25685</v>
      </c>
      <c r="F171" s="25" t="s">
        <v>3911</v>
      </c>
      <c r="G171" s="25" t="s">
        <v>26671</v>
      </c>
      <c r="H171" s="25">
        <v>169</v>
      </c>
    </row>
    <row r="172" spans="1:8" x14ac:dyDescent="0.2">
      <c r="A172" s="30" t="s">
        <v>24995</v>
      </c>
      <c r="B172" s="29" t="s">
        <v>24012</v>
      </c>
      <c r="C172" s="33" t="s">
        <v>22864</v>
      </c>
      <c r="D172" s="44">
        <v>6.0978534721527018E-3</v>
      </c>
      <c r="E172" s="29" t="s">
        <v>25686</v>
      </c>
      <c r="F172" s="29" t="s">
        <v>3911</v>
      </c>
      <c r="G172" s="29" t="s">
        <v>26681</v>
      </c>
      <c r="H172" s="29">
        <v>170</v>
      </c>
    </row>
    <row r="173" spans="1:8" x14ac:dyDescent="0.2">
      <c r="A173" s="26" t="s">
        <v>25477</v>
      </c>
      <c r="B173" s="25" t="s">
        <v>24823</v>
      </c>
      <c r="C173" s="34" t="s">
        <v>22865</v>
      </c>
      <c r="D173" s="45">
        <v>6.1064277186386505E-3</v>
      </c>
      <c r="E173" s="25" t="s">
        <v>25687</v>
      </c>
      <c r="F173" s="25" t="s">
        <v>3911</v>
      </c>
      <c r="G173" s="25" t="s">
        <v>26684</v>
      </c>
      <c r="H173" s="25">
        <v>171</v>
      </c>
    </row>
    <row r="174" spans="1:8" x14ac:dyDescent="0.2">
      <c r="A174" s="30" t="s">
        <v>1372</v>
      </c>
      <c r="B174" s="29" t="s">
        <v>24700</v>
      </c>
      <c r="C174" s="33" t="s">
        <v>22866</v>
      </c>
      <c r="D174" s="44">
        <v>6.1381176701779368E-3</v>
      </c>
      <c r="E174" s="29" t="s">
        <v>25688</v>
      </c>
      <c r="F174" s="29" t="s">
        <v>3911</v>
      </c>
      <c r="G174" s="29" t="s">
        <v>26705</v>
      </c>
      <c r="H174" s="29">
        <v>172</v>
      </c>
    </row>
    <row r="175" spans="1:8" x14ac:dyDescent="0.2">
      <c r="A175" s="26" t="s">
        <v>25011</v>
      </c>
      <c r="B175" s="25" t="s">
        <v>24038</v>
      </c>
      <c r="C175" s="34" t="s">
        <v>22867</v>
      </c>
      <c r="D175" s="45">
        <v>6.1381756042758143E-3</v>
      </c>
      <c r="E175" s="25" t="s">
        <v>25689</v>
      </c>
      <c r="F175" s="25" t="s">
        <v>3911</v>
      </c>
      <c r="G175" s="25" t="s">
        <v>26706</v>
      </c>
      <c r="H175" s="25">
        <v>173</v>
      </c>
    </row>
    <row r="176" spans="1:8" x14ac:dyDescent="0.2">
      <c r="A176" s="30" t="s">
        <v>11872</v>
      </c>
      <c r="B176" s="29" t="s">
        <v>24029</v>
      </c>
      <c r="C176" s="33" t="s">
        <v>22868</v>
      </c>
      <c r="D176" s="44">
        <v>6.1754851633092694E-3</v>
      </c>
      <c r="E176" s="29" t="s">
        <v>25690</v>
      </c>
      <c r="F176" s="29" t="s">
        <v>3911</v>
      </c>
      <c r="G176" s="29" t="s">
        <v>26729</v>
      </c>
      <c r="H176" s="29">
        <v>174</v>
      </c>
    </row>
    <row r="177" spans="1:13" x14ac:dyDescent="0.2">
      <c r="A177" s="26" t="s">
        <v>25344</v>
      </c>
      <c r="B177" s="25" t="s">
        <v>24608</v>
      </c>
      <c r="C177" s="34" t="s">
        <v>22869</v>
      </c>
      <c r="D177" s="45">
        <v>6.1828427937397797E-3</v>
      </c>
      <c r="E177" s="25" t="s">
        <v>25691</v>
      </c>
      <c r="F177" s="25" t="s">
        <v>3911</v>
      </c>
      <c r="G177" s="25" t="s">
        <v>26737</v>
      </c>
      <c r="H177" s="25">
        <v>175</v>
      </c>
    </row>
    <row r="178" spans="1:13" x14ac:dyDescent="0.2">
      <c r="A178" s="30" t="s">
        <v>25007</v>
      </c>
      <c r="B178" s="29" t="s">
        <v>24030</v>
      </c>
      <c r="C178" s="33" t="s">
        <v>22870</v>
      </c>
      <c r="D178" s="44">
        <v>6.2008602981798496E-3</v>
      </c>
      <c r="E178" s="29" t="s">
        <v>25692</v>
      </c>
      <c r="F178" s="29" t="s">
        <v>3911</v>
      </c>
      <c r="G178" s="29" t="s">
        <v>26749</v>
      </c>
      <c r="H178" s="29">
        <v>176</v>
      </c>
    </row>
    <row r="179" spans="1:13" x14ac:dyDescent="0.2">
      <c r="A179" s="26" t="s">
        <v>25393</v>
      </c>
      <c r="B179" s="25" t="s">
        <v>24704</v>
      </c>
      <c r="C179" s="34" t="s">
        <v>22871</v>
      </c>
      <c r="D179" s="45">
        <v>6.2053212237164583E-3</v>
      </c>
      <c r="E179" s="25" t="s">
        <v>25693</v>
      </c>
      <c r="F179" s="25" t="s">
        <v>3911</v>
      </c>
      <c r="G179" s="25" t="s">
        <v>26752</v>
      </c>
      <c r="H179" s="25">
        <v>177</v>
      </c>
    </row>
    <row r="180" spans="1:13" x14ac:dyDescent="0.2">
      <c r="A180" s="30" t="s">
        <v>25397</v>
      </c>
      <c r="B180" s="29" t="s">
        <v>24710</v>
      </c>
      <c r="C180" s="33" t="s">
        <v>22872</v>
      </c>
      <c r="D180" s="44">
        <v>6.2211372324371622E-3</v>
      </c>
      <c r="E180" s="29" t="s">
        <v>25694</v>
      </c>
      <c r="F180" s="29" t="s">
        <v>3911</v>
      </c>
      <c r="G180" s="29" t="s">
        <v>26763</v>
      </c>
      <c r="H180" s="29">
        <v>178</v>
      </c>
    </row>
    <row r="181" spans="1:13" x14ac:dyDescent="0.2">
      <c r="A181" s="26" t="s">
        <v>22637</v>
      </c>
      <c r="B181" s="25" t="s">
        <v>23850</v>
      </c>
      <c r="C181" s="34" t="s">
        <v>22873</v>
      </c>
      <c r="D181" s="45">
        <v>6.2366056365705984E-3</v>
      </c>
      <c r="E181" s="25" t="s">
        <v>25695</v>
      </c>
      <c r="F181" s="25" t="s">
        <v>3911</v>
      </c>
      <c r="G181" s="25" t="s">
        <v>26783</v>
      </c>
      <c r="H181" s="25">
        <v>179</v>
      </c>
    </row>
    <row r="182" spans="1:13" x14ac:dyDescent="0.2">
      <c r="A182" s="30" t="s">
        <v>7793</v>
      </c>
      <c r="B182" s="29" t="s">
        <v>24619</v>
      </c>
      <c r="C182" s="33" t="s">
        <v>22874</v>
      </c>
      <c r="D182" s="44">
        <v>6.2431521896308155E-3</v>
      </c>
      <c r="E182" s="29" t="s">
        <v>25696</v>
      </c>
      <c r="F182" s="29" t="s">
        <v>3911</v>
      </c>
      <c r="G182" s="29" t="s">
        <v>26784</v>
      </c>
      <c r="H182" s="29">
        <v>180</v>
      </c>
    </row>
    <row r="183" spans="1:13" x14ac:dyDescent="0.2">
      <c r="A183" s="26" t="s">
        <v>20356</v>
      </c>
      <c r="B183" s="25" t="s">
        <v>24685</v>
      </c>
      <c r="C183" s="34" t="s">
        <v>22875</v>
      </c>
      <c r="D183" s="45">
        <v>6.2468599718950094E-3</v>
      </c>
      <c r="E183" s="25" t="s">
        <v>25697</v>
      </c>
      <c r="F183" s="25" t="s">
        <v>3911</v>
      </c>
      <c r="G183" s="25" t="s">
        <v>26789</v>
      </c>
      <c r="H183" s="25">
        <v>181</v>
      </c>
    </row>
    <row r="184" spans="1:13" x14ac:dyDescent="0.2">
      <c r="A184" s="30" t="s">
        <v>20402</v>
      </c>
      <c r="B184" s="29" t="s">
        <v>24068</v>
      </c>
      <c r="C184" s="33" t="s">
        <v>22876</v>
      </c>
      <c r="D184" s="44">
        <v>6.247613115167425E-3</v>
      </c>
      <c r="E184" s="29" t="s">
        <v>25698</v>
      </c>
      <c r="F184" s="29" t="s">
        <v>3911</v>
      </c>
      <c r="G184" s="29" t="s">
        <v>26790</v>
      </c>
      <c r="H184" s="29">
        <v>182</v>
      </c>
    </row>
    <row r="185" spans="1:13" x14ac:dyDescent="0.2">
      <c r="A185" s="26" t="s">
        <v>25386</v>
      </c>
      <c r="B185" s="25" t="s">
        <v>24684</v>
      </c>
      <c r="C185" s="34" t="s">
        <v>22877</v>
      </c>
      <c r="D185" s="45">
        <v>6.2859075538648076E-3</v>
      </c>
      <c r="E185" s="25" t="s">
        <v>25699</v>
      </c>
      <c r="F185" s="25" t="s">
        <v>3911</v>
      </c>
      <c r="G185" s="25" t="s">
        <v>26819</v>
      </c>
      <c r="H185" s="25">
        <v>183</v>
      </c>
    </row>
    <row r="186" spans="1:13" x14ac:dyDescent="0.2">
      <c r="A186" s="30" t="s">
        <v>12177</v>
      </c>
      <c r="B186" s="29" t="s">
        <v>24836</v>
      </c>
      <c r="C186" s="33" t="s">
        <v>22878</v>
      </c>
      <c r="D186" s="44">
        <v>6.3010862875088527E-3</v>
      </c>
      <c r="E186" s="29" t="s">
        <v>25700</v>
      </c>
      <c r="F186" s="29" t="s">
        <v>3911</v>
      </c>
      <c r="G186" s="29" t="s">
        <v>26833</v>
      </c>
      <c r="H186" s="29">
        <v>184</v>
      </c>
    </row>
    <row r="187" spans="1:13" x14ac:dyDescent="0.2">
      <c r="A187" s="26" t="s">
        <v>905</v>
      </c>
      <c r="B187" s="25" t="s">
        <v>23818</v>
      </c>
      <c r="C187" s="34" t="s">
        <v>22879</v>
      </c>
      <c r="D187" s="45">
        <v>6.3052575425560703E-3</v>
      </c>
      <c r="E187" s="25" t="s">
        <v>25701</v>
      </c>
      <c r="F187" s="25" t="s">
        <v>3911</v>
      </c>
      <c r="G187" s="25" t="s">
        <v>26836</v>
      </c>
      <c r="H187" s="25">
        <v>185</v>
      </c>
    </row>
    <row r="188" spans="1:13" x14ac:dyDescent="0.2">
      <c r="A188" s="30" t="s">
        <v>25111</v>
      </c>
      <c r="B188" s="29" t="s">
        <v>24208</v>
      </c>
      <c r="C188" s="33" t="s">
        <v>22880</v>
      </c>
      <c r="D188" s="44">
        <v>6.3301112705457492E-3</v>
      </c>
      <c r="E188" s="29" t="s">
        <v>25702</v>
      </c>
      <c r="F188" s="29" t="s">
        <v>3911</v>
      </c>
      <c r="G188" s="29" t="s">
        <v>26852</v>
      </c>
      <c r="H188" s="29">
        <v>186</v>
      </c>
      <c r="M188" s="43">
        <v>1.2646296296296298</v>
      </c>
    </row>
    <row r="189" spans="1:13" x14ac:dyDescent="0.2">
      <c r="A189" s="26" t="s">
        <v>25250</v>
      </c>
      <c r="B189" s="25" t="s">
        <v>24445</v>
      </c>
      <c r="C189" s="34" t="s">
        <v>22881</v>
      </c>
      <c r="D189" s="45">
        <v>6.3330079754396499E-3</v>
      </c>
      <c r="E189" s="25" t="s">
        <v>25703</v>
      </c>
      <c r="F189" s="25" t="s">
        <v>3911</v>
      </c>
      <c r="G189" s="25" t="s">
        <v>26859</v>
      </c>
      <c r="H189" s="25">
        <v>187</v>
      </c>
    </row>
    <row r="190" spans="1:13" x14ac:dyDescent="0.2">
      <c r="A190" s="30" t="s">
        <v>25271</v>
      </c>
      <c r="B190" s="29" t="s">
        <v>24482</v>
      </c>
      <c r="C190" s="33" t="s">
        <v>22882</v>
      </c>
      <c r="D190" s="44">
        <v>6.3595997263656686E-3</v>
      </c>
      <c r="E190" s="29" t="s">
        <v>25704</v>
      </c>
      <c r="F190" s="29" t="s">
        <v>3911</v>
      </c>
      <c r="G190" s="29" t="s">
        <v>26882</v>
      </c>
      <c r="H190" s="29">
        <v>188</v>
      </c>
    </row>
    <row r="191" spans="1:13" x14ac:dyDescent="0.2">
      <c r="A191" s="26" t="s">
        <v>25516</v>
      </c>
      <c r="B191" s="25" t="s">
        <v>24889</v>
      </c>
      <c r="C191" s="34" t="s">
        <v>22883</v>
      </c>
      <c r="D191" s="45">
        <v>6.3641765200980333E-3</v>
      </c>
      <c r="E191" s="25" t="s">
        <v>25705</v>
      </c>
      <c r="F191" s="25" t="s">
        <v>3911</v>
      </c>
      <c r="G191" s="25" t="s">
        <v>26888</v>
      </c>
      <c r="H191" s="25">
        <v>189</v>
      </c>
    </row>
    <row r="192" spans="1:13" x14ac:dyDescent="0.2">
      <c r="A192" s="30" t="s">
        <v>25409</v>
      </c>
      <c r="B192" s="29" t="s">
        <v>24725</v>
      </c>
      <c r="C192" s="33" t="s">
        <v>22884</v>
      </c>
      <c r="D192" s="44">
        <v>6.370838941354008E-3</v>
      </c>
      <c r="E192" s="29" t="s">
        <v>25706</v>
      </c>
      <c r="F192" s="29" t="s">
        <v>3911</v>
      </c>
      <c r="G192" s="29" t="s">
        <v>26893</v>
      </c>
      <c r="H192" s="29">
        <v>190</v>
      </c>
    </row>
    <row r="193" spans="1:8" x14ac:dyDescent="0.2">
      <c r="A193" s="26" t="s">
        <v>25465</v>
      </c>
      <c r="B193" s="25" t="s">
        <v>24807</v>
      </c>
      <c r="C193" s="34" t="s">
        <v>22885</v>
      </c>
      <c r="D193" s="45">
        <v>6.4179972970267295E-3</v>
      </c>
      <c r="E193" s="25" t="s">
        <v>25707</v>
      </c>
      <c r="F193" s="25" t="s">
        <v>3911</v>
      </c>
      <c r="G193" s="25" t="s">
        <v>26919</v>
      </c>
      <c r="H193" s="25">
        <v>191</v>
      </c>
    </row>
    <row r="194" spans="1:8" x14ac:dyDescent="0.2">
      <c r="A194" s="30" t="s">
        <v>22638</v>
      </c>
      <c r="B194" s="29" t="s">
        <v>24305</v>
      </c>
      <c r="C194" s="33" t="s">
        <v>22886</v>
      </c>
      <c r="D194" s="44">
        <v>6.4201408586482172E-3</v>
      </c>
      <c r="E194" s="29" t="s">
        <v>25708</v>
      </c>
      <c r="F194" s="29" t="s">
        <v>3911</v>
      </c>
      <c r="G194" s="29" t="s">
        <v>26920</v>
      </c>
      <c r="H194" s="29">
        <v>192</v>
      </c>
    </row>
    <row r="195" spans="1:8" x14ac:dyDescent="0.2">
      <c r="A195" s="26" t="s">
        <v>4312</v>
      </c>
      <c r="B195" s="25" t="s">
        <v>24219</v>
      </c>
      <c r="C195" s="34" t="s">
        <v>22887</v>
      </c>
      <c r="D195" s="45">
        <v>6.4683999621806213E-3</v>
      </c>
      <c r="E195" s="25" t="s">
        <v>25709</v>
      </c>
      <c r="F195" s="25" t="s">
        <v>3911</v>
      </c>
      <c r="G195" s="25" t="s">
        <v>26953</v>
      </c>
      <c r="H195" s="25">
        <v>193</v>
      </c>
    </row>
    <row r="196" spans="1:8" x14ac:dyDescent="0.2">
      <c r="A196" s="30" t="s">
        <v>25092</v>
      </c>
      <c r="B196" s="29" t="s">
        <v>24180</v>
      </c>
      <c r="C196" s="33" t="s">
        <v>22888</v>
      </c>
      <c r="D196" s="44">
        <v>6.471818073955425E-3</v>
      </c>
      <c r="E196" s="29" t="s">
        <v>25710</v>
      </c>
      <c r="F196" s="29" t="s">
        <v>3911</v>
      </c>
      <c r="G196" s="29" t="s">
        <v>26956</v>
      </c>
      <c r="H196" s="29">
        <v>194</v>
      </c>
    </row>
    <row r="197" spans="1:8" x14ac:dyDescent="0.2">
      <c r="A197" s="26" t="s">
        <v>25509</v>
      </c>
      <c r="B197" s="25" t="s">
        <v>24876</v>
      </c>
      <c r="C197" s="34" t="s">
        <v>22889</v>
      </c>
      <c r="D197" s="45">
        <v>6.4813772001053004E-3</v>
      </c>
      <c r="E197" s="25" t="s">
        <v>25711</v>
      </c>
      <c r="F197" s="25" t="s">
        <v>3911</v>
      </c>
      <c r="G197" s="25" t="s">
        <v>26963</v>
      </c>
      <c r="H197" s="25">
        <v>195</v>
      </c>
    </row>
    <row r="198" spans="1:8" x14ac:dyDescent="0.2">
      <c r="A198" s="30" t="s">
        <v>25508</v>
      </c>
      <c r="B198" s="29" t="s">
        <v>24875</v>
      </c>
      <c r="C198" s="33" t="s">
        <v>22890</v>
      </c>
      <c r="D198" s="44">
        <v>6.500495452405052E-3</v>
      </c>
      <c r="E198" s="29" t="s">
        <v>25712</v>
      </c>
      <c r="F198" s="29" t="s">
        <v>3911</v>
      </c>
      <c r="G198" s="29" t="s">
        <v>26981</v>
      </c>
      <c r="H198" s="29">
        <v>196</v>
      </c>
    </row>
    <row r="199" spans="1:8" x14ac:dyDescent="0.2">
      <c r="A199" s="26" t="s">
        <v>22639</v>
      </c>
      <c r="B199" s="25" t="s">
        <v>24634</v>
      </c>
      <c r="C199" s="34" t="s">
        <v>22891</v>
      </c>
      <c r="D199" s="45">
        <v>6.5074475441504178E-3</v>
      </c>
      <c r="E199" s="25" t="s">
        <v>25713</v>
      </c>
      <c r="F199" s="25" t="s">
        <v>3911</v>
      </c>
      <c r="G199" s="25" t="s">
        <v>26984</v>
      </c>
      <c r="H199" s="25">
        <v>197</v>
      </c>
    </row>
    <row r="200" spans="1:8" x14ac:dyDescent="0.2">
      <c r="A200" s="30" t="s">
        <v>1637</v>
      </c>
      <c r="B200" s="29" t="s">
        <v>24615</v>
      </c>
      <c r="C200" s="33" t="s">
        <v>22892</v>
      </c>
      <c r="D200" s="44">
        <v>6.5084903579122211E-3</v>
      </c>
      <c r="E200" s="29" t="s">
        <v>25714</v>
      </c>
      <c r="F200" s="29" t="s">
        <v>3911</v>
      </c>
      <c r="G200" s="29" t="s">
        <v>26988</v>
      </c>
      <c r="H200" s="29">
        <v>198</v>
      </c>
    </row>
    <row r="201" spans="1:8" x14ac:dyDescent="0.2">
      <c r="A201" s="26" t="s">
        <v>25366</v>
      </c>
      <c r="B201" s="25" t="s">
        <v>24659</v>
      </c>
      <c r="C201" s="34" t="s">
        <v>22893</v>
      </c>
      <c r="D201" s="45">
        <v>6.5192081660196593E-3</v>
      </c>
      <c r="E201" s="25" t="s">
        <v>25715</v>
      </c>
      <c r="F201" s="25" t="s">
        <v>3911</v>
      </c>
      <c r="G201" s="25" t="s">
        <v>26997</v>
      </c>
      <c r="H201" s="25">
        <v>199</v>
      </c>
    </row>
    <row r="202" spans="1:8" x14ac:dyDescent="0.2">
      <c r="A202" s="30" t="s">
        <v>7312</v>
      </c>
      <c r="B202" s="29" t="s">
        <v>24810</v>
      </c>
      <c r="C202" s="33" t="s">
        <v>22894</v>
      </c>
      <c r="D202" s="44">
        <v>6.5333440859019001E-3</v>
      </c>
      <c r="E202" s="29" t="s">
        <v>25716</v>
      </c>
      <c r="F202" s="29" t="s">
        <v>3911</v>
      </c>
      <c r="G202" s="29" t="s">
        <v>27009</v>
      </c>
      <c r="H202" s="29">
        <v>200</v>
      </c>
    </row>
    <row r="203" spans="1:8" x14ac:dyDescent="0.2">
      <c r="A203" s="26" t="s">
        <v>24998</v>
      </c>
      <c r="B203" s="25" t="s">
        <v>24016</v>
      </c>
      <c r="C203" s="34" t="s">
        <v>22895</v>
      </c>
      <c r="D203" s="45">
        <v>6.5373994727533618E-3</v>
      </c>
      <c r="E203" s="25" t="s">
        <v>25717</v>
      </c>
      <c r="F203" s="25" t="s">
        <v>3911</v>
      </c>
      <c r="G203" s="25" t="s">
        <v>27015</v>
      </c>
      <c r="H203" s="25">
        <v>201</v>
      </c>
    </row>
    <row r="204" spans="1:8" x14ac:dyDescent="0.2">
      <c r="A204" s="30" t="s">
        <v>25330</v>
      </c>
      <c r="B204" s="29" t="s">
        <v>24591</v>
      </c>
      <c r="C204" s="33" t="s">
        <v>22896</v>
      </c>
      <c r="D204" s="44">
        <v>6.5396589025706053E-3</v>
      </c>
      <c r="E204" s="29" t="s">
        <v>25718</v>
      </c>
      <c r="F204" s="29" t="s">
        <v>3911</v>
      </c>
      <c r="G204" s="29" t="s">
        <v>27019</v>
      </c>
      <c r="H204" s="29">
        <v>202</v>
      </c>
    </row>
    <row r="205" spans="1:8" x14ac:dyDescent="0.2">
      <c r="A205" s="26" t="s">
        <v>22640</v>
      </c>
      <c r="B205" s="25" t="s">
        <v>24718</v>
      </c>
      <c r="C205" s="34" t="s">
        <v>22897</v>
      </c>
      <c r="D205" s="45">
        <v>6.5722178655780623E-3</v>
      </c>
      <c r="E205" s="25" t="s">
        <v>25719</v>
      </c>
      <c r="F205" s="25" t="s">
        <v>3911</v>
      </c>
      <c r="G205" s="25" t="s">
        <v>27043</v>
      </c>
      <c r="H205" s="25">
        <v>203</v>
      </c>
    </row>
    <row r="206" spans="1:8" x14ac:dyDescent="0.2">
      <c r="A206" s="30" t="s">
        <v>25096</v>
      </c>
      <c r="B206" s="29" t="s">
        <v>24189</v>
      </c>
      <c r="C206" s="33" t="s">
        <v>22898</v>
      </c>
      <c r="D206" s="44">
        <v>6.5727392724589636E-3</v>
      </c>
      <c r="E206" s="29" t="s">
        <v>25720</v>
      </c>
      <c r="F206" s="29" t="s">
        <v>3911</v>
      </c>
      <c r="G206" s="29" t="s">
        <v>27044</v>
      </c>
      <c r="H206" s="29">
        <v>204</v>
      </c>
    </row>
    <row r="207" spans="1:8" x14ac:dyDescent="0.2">
      <c r="A207" s="26" t="s">
        <v>22641</v>
      </c>
      <c r="B207" s="25" t="s">
        <v>24694</v>
      </c>
      <c r="C207" s="34" t="s">
        <v>22899</v>
      </c>
      <c r="D207" s="45">
        <v>6.5731448111441115E-3</v>
      </c>
      <c r="E207" s="25" t="s">
        <v>25721</v>
      </c>
      <c r="F207" s="25" t="s">
        <v>3911</v>
      </c>
      <c r="G207" s="25" t="s">
        <v>27045</v>
      </c>
      <c r="H207" s="25">
        <v>205</v>
      </c>
    </row>
    <row r="208" spans="1:8" x14ac:dyDescent="0.2">
      <c r="A208" s="30" t="s">
        <v>11839</v>
      </c>
      <c r="B208" s="29" t="s">
        <v>23989</v>
      </c>
      <c r="C208" s="33" t="s">
        <v>22900</v>
      </c>
      <c r="D208" s="44">
        <v>6.5982882096231781E-3</v>
      </c>
      <c r="E208" s="29" t="s">
        <v>25722</v>
      </c>
      <c r="F208" s="29" t="s">
        <v>3911</v>
      </c>
      <c r="G208" s="29" t="s">
        <v>27062</v>
      </c>
      <c r="H208" s="29">
        <v>206</v>
      </c>
    </row>
    <row r="209" spans="1:8" x14ac:dyDescent="0.2">
      <c r="A209" s="26" t="s">
        <v>25478</v>
      </c>
      <c r="B209" s="25" t="s">
        <v>24824</v>
      </c>
      <c r="C209" s="34" t="s">
        <v>22901</v>
      </c>
      <c r="D209" s="45">
        <v>6.6095274246115174E-3</v>
      </c>
      <c r="E209" s="25" t="s">
        <v>25723</v>
      </c>
      <c r="F209" s="25" t="s">
        <v>3911</v>
      </c>
      <c r="G209" s="25" t="s">
        <v>27071</v>
      </c>
      <c r="H209" s="25">
        <v>207</v>
      </c>
    </row>
    <row r="210" spans="1:8" x14ac:dyDescent="0.2">
      <c r="A210" s="30" t="s">
        <v>25377</v>
      </c>
      <c r="B210" s="29" t="s">
        <v>24674</v>
      </c>
      <c r="C210" s="33" t="s">
        <v>22902</v>
      </c>
      <c r="D210" s="44">
        <v>6.6170009232377836E-3</v>
      </c>
      <c r="E210" s="29" t="s">
        <v>25724</v>
      </c>
      <c r="F210" s="29" t="s">
        <v>3911</v>
      </c>
      <c r="G210" s="29" t="s">
        <v>27080</v>
      </c>
      <c r="H210" s="29">
        <v>208</v>
      </c>
    </row>
    <row r="211" spans="1:8" x14ac:dyDescent="0.2">
      <c r="A211" s="26" t="s">
        <v>25286</v>
      </c>
      <c r="B211" s="25" t="s">
        <v>24504</v>
      </c>
      <c r="C211" s="34" t="s">
        <v>22903</v>
      </c>
      <c r="D211" s="45">
        <v>6.6203031668168313E-3</v>
      </c>
      <c r="E211" s="25" t="s">
        <v>25725</v>
      </c>
      <c r="F211" s="25" t="s">
        <v>3911</v>
      </c>
      <c r="G211" s="25" t="s">
        <v>27083</v>
      </c>
      <c r="H211" s="25">
        <v>209</v>
      </c>
    </row>
    <row r="212" spans="1:8" x14ac:dyDescent="0.2">
      <c r="A212" s="30" t="s">
        <v>24909</v>
      </c>
      <c r="B212" s="29" t="s">
        <v>23835</v>
      </c>
      <c r="C212" s="33" t="s">
        <v>22904</v>
      </c>
      <c r="D212" s="44">
        <v>6.6355977686566332E-3</v>
      </c>
      <c r="E212" s="29" t="s">
        <v>25726</v>
      </c>
      <c r="F212" s="29" t="s">
        <v>3911</v>
      </c>
      <c r="G212" s="29" t="s">
        <v>27095</v>
      </c>
      <c r="H212" s="29">
        <v>210</v>
      </c>
    </row>
    <row r="213" spans="1:8" x14ac:dyDescent="0.2">
      <c r="A213" s="26" t="s">
        <v>25364</v>
      </c>
      <c r="B213" s="25" t="s">
        <v>24657</v>
      </c>
      <c r="C213" s="34" t="s">
        <v>22905</v>
      </c>
      <c r="D213" s="45">
        <v>6.648459138385558E-3</v>
      </c>
      <c r="E213" s="25" t="s">
        <v>25727</v>
      </c>
      <c r="F213" s="25" t="s">
        <v>3911</v>
      </c>
      <c r="G213" s="25" t="s">
        <v>27108</v>
      </c>
      <c r="H213" s="25">
        <v>211</v>
      </c>
    </row>
    <row r="214" spans="1:8" x14ac:dyDescent="0.2">
      <c r="A214" s="30" t="s">
        <v>25361</v>
      </c>
      <c r="B214" s="29" t="s">
        <v>24654</v>
      </c>
      <c r="C214" s="33" t="s">
        <v>22906</v>
      </c>
      <c r="D214" s="44">
        <v>6.6606832330378231E-3</v>
      </c>
      <c r="E214" s="29" t="s">
        <v>25728</v>
      </c>
      <c r="F214" s="29" t="s">
        <v>3911</v>
      </c>
      <c r="G214" s="29" t="s">
        <v>27120</v>
      </c>
      <c r="H214" s="29">
        <v>212</v>
      </c>
    </row>
    <row r="215" spans="1:8" x14ac:dyDescent="0.2">
      <c r="A215" s="26" t="s">
        <v>25030</v>
      </c>
      <c r="B215" s="25" t="s">
        <v>24073</v>
      </c>
      <c r="C215" s="34" t="s">
        <v>22907</v>
      </c>
      <c r="D215" s="45">
        <v>6.6689098749365041E-3</v>
      </c>
      <c r="E215" s="25" t="s">
        <v>25729</v>
      </c>
      <c r="F215" s="25" t="s">
        <v>3911</v>
      </c>
      <c r="G215" s="25" t="s">
        <v>27125</v>
      </c>
      <c r="H215" s="25">
        <v>213</v>
      </c>
    </row>
    <row r="216" spans="1:8" x14ac:dyDescent="0.2">
      <c r="A216" s="30" t="s">
        <v>25378</v>
      </c>
      <c r="B216" s="29" t="s">
        <v>24675</v>
      </c>
      <c r="C216" s="33" t="s">
        <v>22908</v>
      </c>
      <c r="D216" s="44">
        <v>6.6778896601075999E-3</v>
      </c>
      <c r="E216" s="29" t="s">
        <v>25730</v>
      </c>
      <c r="F216" s="29" t="s">
        <v>3911</v>
      </c>
      <c r="G216" s="29" t="s">
        <v>27134</v>
      </c>
      <c r="H216" s="29">
        <v>214</v>
      </c>
    </row>
    <row r="217" spans="1:8" x14ac:dyDescent="0.2">
      <c r="A217" s="26" t="s">
        <v>12122</v>
      </c>
      <c r="B217" s="25" t="s">
        <v>24439</v>
      </c>
      <c r="C217" s="34" t="s">
        <v>22909</v>
      </c>
      <c r="D217" s="45">
        <v>6.6826402561335988E-3</v>
      </c>
      <c r="E217" s="25" t="s">
        <v>25731</v>
      </c>
      <c r="F217" s="25" t="s">
        <v>3911</v>
      </c>
      <c r="G217" s="25" t="s">
        <v>27139</v>
      </c>
      <c r="H217" s="25">
        <v>215</v>
      </c>
    </row>
    <row r="218" spans="1:8" x14ac:dyDescent="0.2">
      <c r="A218" s="30" t="s">
        <v>25317</v>
      </c>
      <c r="B218" s="29" t="s">
        <v>24561</v>
      </c>
      <c r="C218" s="33" t="s">
        <v>22910</v>
      </c>
      <c r="D218" s="44">
        <v>6.6851893564402326E-3</v>
      </c>
      <c r="E218" s="29" t="s">
        <v>25732</v>
      </c>
      <c r="F218" s="29" t="s">
        <v>3911</v>
      </c>
      <c r="G218" s="29" t="s">
        <v>27141</v>
      </c>
      <c r="H218" s="29">
        <v>216</v>
      </c>
    </row>
    <row r="219" spans="1:8" ht="12.75" customHeight="1" x14ac:dyDescent="0.2">
      <c r="A219" s="26" t="s">
        <v>25421</v>
      </c>
      <c r="B219" s="25" t="s">
        <v>24738</v>
      </c>
      <c r="C219" s="34" t="s">
        <v>22911</v>
      </c>
      <c r="D219" s="45">
        <v>6.7107382936044463E-3</v>
      </c>
      <c r="E219" s="25" t="s">
        <v>25733</v>
      </c>
      <c r="F219" s="25" t="s">
        <v>3911</v>
      </c>
      <c r="G219" s="25" t="s">
        <v>27162</v>
      </c>
      <c r="H219" s="25">
        <v>217</v>
      </c>
    </row>
    <row r="220" spans="1:8" ht="12.75" customHeight="1" x14ac:dyDescent="0.2">
      <c r="A220" s="30" t="s">
        <v>15007</v>
      </c>
      <c r="B220" s="29" t="s">
        <v>24557</v>
      </c>
      <c r="C220" s="33" t="s">
        <v>22912</v>
      </c>
      <c r="D220" s="44">
        <v>6.7174007148604201E-3</v>
      </c>
      <c r="E220" s="29" t="s">
        <v>25734</v>
      </c>
      <c r="F220" s="29" t="s">
        <v>3911</v>
      </c>
      <c r="G220" s="29" t="s">
        <v>27167</v>
      </c>
      <c r="H220" s="29">
        <v>218</v>
      </c>
    </row>
    <row r="221" spans="1:8" ht="12.75" customHeight="1" x14ac:dyDescent="0.2">
      <c r="A221" s="26" t="s">
        <v>25425</v>
      </c>
      <c r="B221" s="25" t="s">
        <v>24750</v>
      </c>
      <c r="C221" s="34" t="s">
        <v>22913</v>
      </c>
      <c r="D221" s="45">
        <v>6.718675265013737E-3</v>
      </c>
      <c r="E221" s="25" t="s">
        <v>25735</v>
      </c>
      <c r="F221" s="25" t="s">
        <v>3911</v>
      </c>
      <c r="G221" s="25" t="s">
        <v>27170</v>
      </c>
      <c r="H221" s="25">
        <v>219</v>
      </c>
    </row>
    <row r="222" spans="1:8" ht="12.75" customHeight="1" x14ac:dyDescent="0.2">
      <c r="A222" s="30" t="s">
        <v>22642</v>
      </c>
      <c r="B222" s="29" t="s">
        <v>24262</v>
      </c>
      <c r="C222" s="33" t="s">
        <v>22914</v>
      </c>
      <c r="D222" s="44">
        <v>6.7295089413169301E-3</v>
      </c>
      <c r="E222" s="29" t="s">
        <v>25736</v>
      </c>
      <c r="F222" s="29" t="s">
        <v>3911</v>
      </c>
      <c r="G222" s="29" t="s">
        <v>27175</v>
      </c>
      <c r="H222" s="29">
        <v>220</v>
      </c>
    </row>
    <row r="223" spans="1:8" ht="12.75" customHeight="1" x14ac:dyDescent="0.2">
      <c r="A223" s="26" t="s">
        <v>25402</v>
      </c>
      <c r="B223" s="25" t="s">
        <v>24715</v>
      </c>
      <c r="C223" s="34" t="s">
        <v>22915</v>
      </c>
      <c r="D223" s="45">
        <v>6.7314787006447835E-3</v>
      </c>
      <c r="E223" s="25" t="s">
        <v>25737</v>
      </c>
      <c r="F223" s="25" t="s">
        <v>3911</v>
      </c>
      <c r="G223" s="25" t="s">
        <v>27177</v>
      </c>
      <c r="H223" s="25">
        <v>221</v>
      </c>
    </row>
    <row r="224" spans="1:8" ht="12.75" customHeight="1" x14ac:dyDescent="0.2">
      <c r="A224" s="30" t="s">
        <v>25390</v>
      </c>
      <c r="B224" s="29" t="s">
        <v>24692</v>
      </c>
      <c r="C224" s="33" t="s">
        <v>22916</v>
      </c>
      <c r="D224" s="44">
        <v>6.7423123769479757E-3</v>
      </c>
      <c r="E224" s="29" t="s">
        <v>25738</v>
      </c>
      <c r="F224" s="29" t="s">
        <v>3911</v>
      </c>
      <c r="G224" s="29" t="s">
        <v>27184</v>
      </c>
      <c r="H224" s="29">
        <v>222</v>
      </c>
    </row>
    <row r="225" spans="1:8" ht="12.75" customHeight="1" x14ac:dyDescent="0.2">
      <c r="A225" s="26" t="s">
        <v>25223</v>
      </c>
      <c r="B225" s="25" t="s">
        <v>24402</v>
      </c>
      <c r="C225" s="34" t="s">
        <v>22917</v>
      </c>
      <c r="D225" s="45">
        <v>6.7457884228206587E-3</v>
      </c>
      <c r="E225" s="25" t="s">
        <v>25739</v>
      </c>
      <c r="F225" s="25" t="s">
        <v>3911</v>
      </c>
      <c r="G225" s="25" t="s">
        <v>27186</v>
      </c>
      <c r="H225" s="25">
        <v>223</v>
      </c>
    </row>
    <row r="226" spans="1:8" ht="12.75" customHeight="1" x14ac:dyDescent="0.2">
      <c r="A226" s="30" t="s">
        <v>22643</v>
      </c>
      <c r="B226" s="29" t="s">
        <v>24269</v>
      </c>
      <c r="C226" s="33" t="s">
        <v>22918</v>
      </c>
      <c r="D226" s="44">
        <v>6.7649066751204103E-3</v>
      </c>
      <c r="E226" s="29" t="s">
        <v>25740</v>
      </c>
      <c r="F226" s="29" t="s">
        <v>3911</v>
      </c>
      <c r="G226" s="29" t="s">
        <v>27203</v>
      </c>
      <c r="H226" s="29">
        <v>224</v>
      </c>
    </row>
    <row r="227" spans="1:8" ht="12.75" customHeight="1" x14ac:dyDescent="0.2">
      <c r="A227" s="26" t="s">
        <v>20129</v>
      </c>
      <c r="B227" s="25" t="s">
        <v>24665</v>
      </c>
      <c r="C227" s="27" t="s">
        <v>22919</v>
      </c>
      <c r="D227" s="45">
        <v>6.7746975376617984E-3</v>
      </c>
      <c r="E227" s="25" t="s">
        <v>25741</v>
      </c>
      <c r="F227" s="25" t="s">
        <v>3911</v>
      </c>
      <c r="G227" s="25" t="s">
        <v>27209</v>
      </c>
      <c r="H227" s="25">
        <v>225</v>
      </c>
    </row>
    <row r="228" spans="1:8" ht="12.75" customHeight="1" x14ac:dyDescent="0.2">
      <c r="A228" s="30" t="s">
        <v>25379</v>
      </c>
      <c r="B228" s="29" t="s">
        <v>24676</v>
      </c>
      <c r="C228" s="31" t="s">
        <v>22920</v>
      </c>
      <c r="D228" s="44">
        <v>6.7806647497432359E-3</v>
      </c>
      <c r="E228" s="29" t="s">
        <v>25742</v>
      </c>
      <c r="F228" s="29" t="s">
        <v>3911</v>
      </c>
      <c r="G228" s="29" t="s">
        <v>27215</v>
      </c>
      <c r="H228" s="29">
        <v>226</v>
      </c>
    </row>
    <row r="229" spans="1:8" ht="12.75" customHeight="1" x14ac:dyDescent="0.2">
      <c r="A229" s="26" t="s">
        <v>22644</v>
      </c>
      <c r="B229" s="25" t="s">
        <v>24387</v>
      </c>
      <c r="C229" s="27" t="s">
        <v>22921</v>
      </c>
      <c r="D229" s="45">
        <v>6.7937578558636734E-3</v>
      </c>
      <c r="E229" s="25" t="s">
        <v>25743</v>
      </c>
      <c r="F229" s="25" t="s">
        <v>3911</v>
      </c>
      <c r="G229" s="25" t="s">
        <v>27223</v>
      </c>
      <c r="H229" s="25">
        <v>227</v>
      </c>
    </row>
    <row r="230" spans="1:8" ht="12.75" customHeight="1" x14ac:dyDescent="0.2">
      <c r="A230" s="30" t="s">
        <v>25360</v>
      </c>
      <c r="B230" s="29" t="s">
        <v>24653</v>
      </c>
      <c r="C230" s="31" t="s">
        <v>22922</v>
      </c>
      <c r="D230" s="44">
        <v>6.7971759676384762E-3</v>
      </c>
      <c r="E230" s="29" t="s">
        <v>25744</v>
      </c>
      <c r="F230" s="29" t="s">
        <v>3911</v>
      </c>
      <c r="G230" s="29" t="s">
        <v>27226</v>
      </c>
      <c r="H230" s="29">
        <v>228</v>
      </c>
    </row>
    <row r="231" spans="1:8" ht="12.75" customHeight="1" x14ac:dyDescent="0.2">
      <c r="A231" s="26" t="s">
        <v>25479</v>
      </c>
      <c r="B231" s="25" t="s">
        <v>24825</v>
      </c>
      <c r="C231" s="27" t="s">
        <v>22923</v>
      </c>
      <c r="D231" s="45">
        <v>6.8014051567835731E-3</v>
      </c>
      <c r="E231" s="25" t="s">
        <v>25745</v>
      </c>
      <c r="F231" s="25" t="s">
        <v>3911</v>
      </c>
      <c r="G231" s="25" t="s">
        <v>27229</v>
      </c>
      <c r="H231" s="25">
        <v>229</v>
      </c>
    </row>
    <row r="232" spans="1:8" ht="12.75" customHeight="1" x14ac:dyDescent="0.2">
      <c r="A232" s="30" t="s">
        <v>25064</v>
      </c>
      <c r="B232" s="29" t="s">
        <v>24134</v>
      </c>
      <c r="C232" s="31" t="s">
        <v>22924</v>
      </c>
      <c r="D232" s="44">
        <v>6.8074882370607673E-3</v>
      </c>
      <c r="E232" s="29" t="s">
        <v>25746</v>
      </c>
      <c r="F232" s="29" t="s">
        <v>3911</v>
      </c>
      <c r="G232" s="29" t="s">
        <v>27233</v>
      </c>
      <c r="H232" s="29">
        <v>230</v>
      </c>
    </row>
    <row r="233" spans="1:8" ht="12.75" customHeight="1" x14ac:dyDescent="0.2">
      <c r="A233" s="26" t="s">
        <v>25388</v>
      </c>
      <c r="B233" s="25" t="s">
        <v>24687</v>
      </c>
      <c r="C233" s="27" t="s">
        <v>22925</v>
      </c>
      <c r="D233" s="45">
        <v>6.8098056009758883E-3</v>
      </c>
      <c r="E233" s="25" t="s">
        <v>25747</v>
      </c>
      <c r="F233" s="25" t="s">
        <v>3911</v>
      </c>
      <c r="G233" s="25" t="s">
        <v>27235</v>
      </c>
      <c r="H233" s="25">
        <v>231</v>
      </c>
    </row>
    <row r="234" spans="1:8" ht="12.75" customHeight="1" x14ac:dyDescent="0.2">
      <c r="A234" s="30" t="s">
        <v>25238</v>
      </c>
      <c r="B234" s="29" t="s">
        <v>24424</v>
      </c>
      <c r="C234" s="31" t="s">
        <v>22926</v>
      </c>
      <c r="D234" s="44">
        <v>6.8224352343132996E-3</v>
      </c>
      <c r="E234" s="29" t="s">
        <v>25748</v>
      </c>
      <c r="F234" s="29" t="s">
        <v>3911</v>
      </c>
      <c r="G234" s="29" t="s">
        <v>27243</v>
      </c>
      <c r="H234" s="29">
        <v>232</v>
      </c>
    </row>
    <row r="235" spans="1:8" ht="12.75" customHeight="1" x14ac:dyDescent="0.2">
      <c r="A235" s="26" t="s">
        <v>11856</v>
      </c>
      <c r="B235" s="25" t="s">
        <v>24851</v>
      </c>
      <c r="C235" s="27" t="s">
        <v>22927</v>
      </c>
      <c r="D235" s="45">
        <v>6.8395837272851989E-3</v>
      </c>
      <c r="E235" s="25" t="s">
        <v>25749</v>
      </c>
      <c r="F235" s="25" t="s">
        <v>3911</v>
      </c>
      <c r="G235" s="25" t="s">
        <v>27254</v>
      </c>
      <c r="H235" s="25">
        <v>233</v>
      </c>
    </row>
    <row r="236" spans="1:8" ht="12.75" customHeight="1" x14ac:dyDescent="0.2">
      <c r="A236" s="30" t="s">
        <v>20400</v>
      </c>
      <c r="B236" s="29" t="s">
        <v>24828</v>
      </c>
      <c r="C236" s="33" t="s">
        <v>22928</v>
      </c>
      <c r="D236" s="44">
        <v>6.8440446528218084E-3</v>
      </c>
      <c r="E236" s="29" t="s">
        <v>25750</v>
      </c>
      <c r="F236" s="29" t="s">
        <v>3911</v>
      </c>
      <c r="G236" s="29" t="s">
        <v>27258</v>
      </c>
      <c r="H236" s="29">
        <v>234</v>
      </c>
    </row>
    <row r="237" spans="1:8" ht="12.75" customHeight="1" x14ac:dyDescent="0.2">
      <c r="A237" s="26" t="s">
        <v>22645</v>
      </c>
      <c r="B237" s="25" t="s">
        <v>24726</v>
      </c>
      <c r="C237" s="34" t="s">
        <v>22929</v>
      </c>
      <c r="D237" s="45">
        <v>6.8572536271380002E-3</v>
      </c>
      <c r="E237" s="25" t="s">
        <v>25751</v>
      </c>
      <c r="F237" s="25" t="s">
        <v>3911</v>
      </c>
      <c r="G237" s="25" t="s">
        <v>27271</v>
      </c>
      <c r="H237" s="25">
        <v>235</v>
      </c>
    </row>
    <row r="238" spans="1:8" ht="12.75" customHeight="1" x14ac:dyDescent="0.2">
      <c r="A238" s="30" t="s">
        <v>20195</v>
      </c>
      <c r="B238" s="29" t="s">
        <v>24436</v>
      </c>
      <c r="C238" s="33" t="s">
        <v>22930</v>
      </c>
      <c r="D238" s="44">
        <v>6.8600344638361467E-3</v>
      </c>
      <c r="E238" s="29" t="s">
        <v>25752</v>
      </c>
      <c r="F238" s="29" t="s">
        <v>3911</v>
      </c>
      <c r="G238" s="29" t="s">
        <v>27274</v>
      </c>
      <c r="H238" s="29">
        <v>236</v>
      </c>
    </row>
    <row r="239" spans="1:8" ht="12.75" customHeight="1" x14ac:dyDescent="0.2">
      <c r="A239" s="26" t="s">
        <v>25131</v>
      </c>
      <c r="B239" s="25" t="s">
        <v>24248</v>
      </c>
      <c r="C239" s="34" t="s">
        <v>22931</v>
      </c>
      <c r="D239" s="45">
        <v>6.9016311461125752E-3</v>
      </c>
      <c r="E239" s="25" t="s">
        <v>25753</v>
      </c>
      <c r="F239" s="25" t="s">
        <v>3911</v>
      </c>
      <c r="G239" s="25" t="s">
        <v>27294</v>
      </c>
      <c r="H239" s="25">
        <v>237</v>
      </c>
    </row>
    <row r="240" spans="1:8" ht="12.75" customHeight="1" x14ac:dyDescent="0.2">
      <c r="A240" s="30" t="s">
        <v>25418</v>
      </c>
      <c r="B240" s="29" t="s">
        <v>24735</v>
      </c>
      <c r="C240" s="33" t="s">
        <v>22932</v>
      </c>
      <c r="D240" s="44">
        <v>6.9103791948921592E-3</v>
      </c>
      <c r="E240" s="29" t="s">
        <v>25754</v>
      </c>
      <c r="F240" s="29" t="s">
        <v>3911</v>
      </c>
      <c r="G240" s="29" t="s">
        <v>27297</v>
      </c>
      <c r="H240" s="29">
        <v>238</v>
      </c>
    </row>
    <row r="241" spans="1:8" ht="12.75" customHeight="1" x14ac:dyDescent="0.2">
      <c r="A241" s="26" t="s">
        <v>25160</v>
      </c>
      <c r="B241" s="25" t="s">
        <v>24304</v>
      </c>
      <c r="C241" s="34" t="s">
        <v>22933</v>
      </c>
      <c r="D241" s="45">
        <v>6.928222897038594E-3</v>
      </c>
      <c r="E241" s="25" t="s">
        <v>25755</v>
      </c>
      <c r="F241" s="25" t="s">
        <v>3911</v>
      </c>
      <c r="G241" s="25" t="s">
        <v>27314</v>
      </c>
      <c r="H241" s="25">
        <v>239</v>
      </c>
    </row>
    <row r="242" spans="1:8" ht="12.75" customHeight="1" x14ac:dyDescent="0.2">
      <c r="A242" s="30" t="s">
        <v>25070</v>
      </c>
      <c r="B242" s="29" t="s">
        <v>24147</v>
      </c>
      <c r="C242" s="33" t="s">
        <v>22934</v>
      </c>
      <c r="D242" s="44">
        <v>6.928744303919496E-3</v>
      </c>
      <c r="E242" s="29" t="s">
        <v>25756</v>
      </c>
      <c r="F242" s="29" t="s">
        <v>3911</v>
      </c>
      <c r="G242" s="29" t="s">
        <v>27315</v>
      </c>
      <c r="H242" s="29">
        <v>240</v>
      </c>
    </row>
    <row r="243" spans="1:8" ht="12.75" customHeight="1" x14ac:dyDescent="0.2">
      <c r="A243" s="26" t="s">
        <v>25506</v>
      </c>
      <c r="B243" s="25" t="s">
        <v>24873</v>
      </c>
      <c r="C243" s="34" t="s">
        <v>22935</v>
      </c>
      <c r="D243" s="45">
        <v>6.9402731893972247E-3</v>
      </c>
      <c r="E243" s="25" t="s">
        <v>25757</v>
      </c>
      <c r="F243" s="25" t="s">
        <v>3911</v>
      </c>
      <c r="G243" s="25" t="s">
        <v>27322</v>
      </c>
      <c r="H243" s="25">
        <v>241</v>
      </c>
    </row>
    <row r="244" spans="1:8" ht="12.75" customHeight="1" x14ac:dyDescent="0.2">
      <c r="A244" s="30" t="s">
        <v>25419</v>
      </c>
      <c r="B244" s="29" t="s">
        <v>24736</v>
      </c>
      <c r="C244" s="33" t="s">
        <v>22936</v>
      </c>
      <c r="D244" s="44">
        <v>6.9484418971980291E-3</v>
      </c>
      <c r="E244" s="29" t="s">
        <v>25758</v>
      </c>
      <c r="F244" s="29" t="s">
        <v>3911</v>
      </c>
      <c r="G244" s="29" t="s">
        <v>27329</v>
      </c>
      <c r="H244" s="29">
        <v>242</v>
      </c>
    </row>
    <row r="245" spans="1:8" ht="12.75" customHeight="1" x14ac:dyDescent="0.2">
      <c r="A245" s="26" t="s">
        <v>9101</v>
      </c>
      <c r="B245" s="25" t="s">
        <v>24544</v>
      </c>
      <c r="C245" s="34" t="s">
        <v>22937</v>
      </c>
      <c r="D245" s="45">
        <v>6.94960057915559E-3</v>
      </c>
      <c r="E245" s="25" t="s">
        <v>25759</v>
      </c>
      <c r="F245" s="25" t="s">
        <v>3911</v>
      </c>
      <c r="G245" s="25" t="s">
        <v>27331</v>
      </c>
      <c r="H245" s="25">
        <v>243</v>
      </c>
    </row>
    <row r="246" spans="1:8" ht="12.75" customHeight="1" x14ac:dyDescent="0.2">
      <c r="A246" s="30" t="s">
        <v>1028</v>
      </c>
      <c r="B246" s="29" t="s">
        <v>24264</v>
      </c>
      <c r="C246" s="33" t="s">
        <v>22938</v>
      </c>
      <c r="D246" s="44">
        <v>6.9581748256415379E-3</v>
      </c>
      <c r="E246" s="29" t="s">
        <v>25760</v>
      </c>
      <c r="F246" s="29" t="s">
        <v>3911</v>
      </c>
      <c r="G246" s="29" t="s">
        <v>27336</v>
      </c>
      <c r="H246" s="29">
        <v>244</v>
      </c>
    </row>
    <row r="247" spans="1:8" ht="12.75" customHeight="1" x14ac:dyDescent="0.2">
      <c r="A247" s="26" t="s">
        <v>20476</v>
      </c>
      <c r="B247" s="25" t="s">
        <v>24235</v>
      </c>
      <c r="C247" s="34" t="s">
        <v>22939</v>
      </c>
      <c r="D247" s="45">
        <v>6.9739329002643652E-3</v>
      </c>
      <c r="E247" s="25" t="s">
        <v>25761</v>
      </c>
      <c r="F247" s="25" t="s">
        <v>3911</v>
      </c>
      <c r="G247" s="25" t="s">
        <v>27353</v>
      </c>
      <c r="H247" s="25">
        <v>245</v>
      </c>
    </row>
    <row r="248" spans="1:8" ht="12.75" customHeight="1" x14ac:dyDescent="0.2">
      <c r="A248" s="30" t="s">
        <v>12168</v>
      </c>
      <c r="B248" s="29" t="s">
        <v>24528</v>
      </c>
      <c r="C248" s="33" t="s">
        <v>22940</v>
      </c>
      <c r="D248" s="44">
        <v>6.9764820005709981E-3</v>
      </c>
      <c r="E248" s="29" t="s">
        <v>25762</v>
      </c>
      <c r="F248" s="29" t="s">
        <v>3911</v>
      </c>
      <c r="G248" s="29" t="s">
        <v>27354</v>
      </c>
      <c r="H248" s="29">
        <v>246</v>
      </c>
    </row>
    <row r="249" spans="1:8" ht="12.75" customHeight="1" x14ac:dyDescent="0.2">
      <c r="A249" s="26" t="s">
        <v>24966</v>
      </c>
      <c r="B249" s="25" t="s">
        <v>23962</v>
      </c>
      <c r="C249" s="34" t="s">
        <v>22941</v>
      </c>
      <c r="D249" s="45">
        <v>6.9881846883423603E-3</v>
      </c>
      <c r="E249" s="25" t="s">
        <v>25763</v>
      </c>
      <c r="F249" s="25" t="s">
        <v>3911</v>
      </c>
      <c r="G249" s="25" t="s">
        <v>27357</v>
      </c>
      <c r="H249" s="25">
        <v>247</v>
      </c>
    </row>
    <row r="250" spans="1:8" ht="12.75" customHeight="1" x14ac:dyDescent="0.2">
      <c r="A250" s="30" t="s">
        <v>25420</v>
      </c>
      <c r="B250" s="29" t="s">
        <v>24737</v>
      </c>
      <c r="C250" s="33" t="s">
        <v>22942</v>
      </c>
      <c r="D250" s="44">
        <v>6.9985548918625306E-3</v>
      </c>
      <c r="E250" s="29" t="s">
        <v>25764</v>
      </c>
      <c r="F250" s="29" t="s">
        <v>3911</v>
      </c>
      <c r="G250" s="29" t="s">
        <v>27361</v>
      </c>
      <c r="H250" s="29">
        <v>248</v>
      </c>
    </row>
    <row r="251" spans="1:8" ht="12.75" customHeight="1" x14ac:dyDescent="0.2">
      <c r="A251" s="26" t="s">
        <v>25143</v>
      </c>
      <c r="B251" s="25" t="s">
        <v>24270</v>
      </c>
      <c r="C251" s="34" t="s">
        <v>22943</v>
      </c>
      <c r="D251" s="45">
        <v>7.0103734478296495E-3</v>
      </c>
      <c r="E251" s="25" t="s">
        <v>25765</v>
      </c>
      <c r="F251" s="25" t="s">
        <v>3911</v>
      </c>
      <c r="G251" s="25" t="s">
        <v>27370</v>
      </c>
      <c r="H251" s="25">
        <v>249</v>
      </c>
    </row>
    <row r="252" spans="1:8" ht="12.75" customHeight="1" x14ac:dyDescent="0.2">
      <c r="A252" s="30" t="s">
        <v>25422</v>
      </c>
      <c r="B252" s="29" t="s">
        <v>24739</v>
      </c>
      <c r="C252" s="33" t="s">
        <v>22944</v>
      </c>
      <c r="D252" s="44">
        <v>7.0110686570041851E-3</v>
      </c>
      <c r="E252" s="29" t="s">
        <v>25766</v>
      </c>
      <c r="F252" s="29" t="s">
        <v>3911</v>
      </c>
      <c r="G252" s="29" t="s">
        <v>27371</v>
      </c>
      <c r="H252" s="29">
        <v>250</v>
      </c>
    </row>
    <row r="253" spans="1:8" ht="12.75" customHeight="1" x14ac:dyDescent="0.2">
      <c r="A253" s="26" t="s">
        <v>25486</v>
      </c>
      <c r="B253" s="25" t="s">
        <v>24835</v>
      </c>
      <c r="C253" s="34" t="s">
        <v>22944</v>
      </c>
      <c r="D253" s="45">
        <v>7.0110686570041851E-3</v>
      </c>
      <c r="E253" s="25" t="s">
        <v>25767</v>
      </c>
      <c r="F253" s="25" t="s">
        <v>3911</v>
      </c>
      <c r="G253" s="25" t="s">
        <v>27372</v>
      </c>
      <c r="H253" s="25">
        <v>251</v>
      </c>
    </row>
    <row r="254" spans="1:8" ht="12.75" customHeight="1" x14ac:dyDescent="0.2">
      <c r="A254" s="30" t="s">
        <v>25027</v>
      </c>
      <c r="B254" s="29" t="s">
        <v>24069</v>
      </c>
      <c r="C254" s="33" t="s">
        <v>22945</v>
      </c>
      <c r="D254" s="44">
        <v>7.0126908117447723E-3</v>
      </c>
      <c r="E254" s="29" t="s">
        <v>25768</v>
      </c>
      <c r="F254" s="29" t="s">
        <v>3911</v>
      </c>
      <c r="G254" s="29" t="s">
        <v>27373</v>
      </c>
      <c r="H254" s="29">
        <v>252</v>
      </c>
    </row>
    <row r="255" spans="1:8" ht="12.75" customHeight="1" x14ac:dyDescent="0.2">
      <c r="A255" s="26" t="s">
        <v>24926</v>
      </c>
      <c r="B255" s="25" t="s">
        <v>23873</v>
      </c>
      <c r="C255" s="34" t="s">
        <v>22946</v>
      </c>
      <c r="D255" s="45">
        <v>7.0692924253716125E-3</v>
      </c>
      <c r="E255" s="25" t="s">
        <v>25769</v>
      </c>
      <c r="F255" s="25" t="s">
        <v>3911</v>
      </c>
      <c r="G255" s="25" t="s">
        <v>27396</v>
      </c>
      <c r="H255" s="25">
        <v>253</v>
      </c>
    </row>
    <row r="256" spans="1:8" ht="12.75" customHeight="1" x14ac:dyDescent="0.2">
      <c r="A256" s="30" t="s">
        <v>22646</v>
      </c>
      <c r="B256" s="29" t="s">
        <v>24374</v>
      </c>
      <c r="C256" s="33" t="s">
        <v>22947</v>
      </c>
      <c r="D256" s="44">
        <v>7.0767079899000012E-3</v>
      </c>
      <c r="E256" s="29" t="s">
        <v>25770</v>
      </c>
      <c r="F256" s="29" t="s">
        <v>3911</v>
      </c>
      <c r="G256" s="29" t="s">
        <v>27400</v>
      </c>
      <c r="H256" s="29">
        <v>254</v>
      </c>
    </row>
    <row r="257" spans="1:8" ht="12.75" customHeight="1" x14ac:dyDescent="0.2">
      <c r="A257" s="26" t="s">
        <v>25187</v>
      </c>
      <c r="B257" s="25" t="s">
        <v>24350</v>
      </c>
      <c r="C257" s="34" t="s">
        <v>22948</v>
      </c>
      <c r="D257" s="45">
        <v>7.0771135285851482E-3</v>
      </c>
      <c r="E257" s="25" t="s">
        <v>25771</v>
      </c>
      <c r="F257" s="25" t="s">
        <v>3911</v>
      </c>
      <c r="G257" s="25" t="s">
        <v>27401</v>
      </c>
      <c r="H257" s="25">
        <v>255</v>
      </c>
    </row>
    <row r="258" spans="1:8" ht="12.75" customHeight="1" x14ac:dyDescent="0.2">
      <c r="A258" s="30" t="s">
        <v>25314</v>
      </c>
      <c r="B258" s="29" t="s">
        <v>24556</v>
      </c>
      <c r="C258" s="33" t="s">
        <v>22949</v>
      </c>
      <c r="D258" s="44">
        <v>7.0902645688034616E-3</v>
      </c>
      <c r="E258" s="29" t="s">
        <v>25772</v>
      </c>
      <c r="F258" s="29" t="s">
        <v>3911</v>
      </c>
      <c r="G258" s="29" t="s">
        <v>27406</v>
      </c>
      <c r="H258" s="29">
        <v>256</v>
      </c>
    </row>
    <row r="259" spans="1:8" ht="12.75" customHeight="1" x14ac:dyDescent="0.2">
      <c r="A259" s="26" t="s">
        <v>20323</v>
      </c>
      <c r="B259" s="25" t="s">
        <v>24867</v>
      </c>
      <c r="C259" s="34" t="s">
        <v>22950</v>
      </c>
      <c r="D259" s="45">
        <v>7.0994760903660683E-3</v>
      </c>
      <c r="E259" s="25" t="s">
        <v>25773</v>
      </c>
      <c r="F259" s="25" t="s">
        <v>3911</v>
      </c>
      <c r="G259" s="25" t="s">
        <v>27411</v>
      </c>
      <c r="H259" s="25">
        <v>257</v>
      </c>
    </row>
    <row r="260" spans="1:8" ht="12.75" customHeight="1" x14ac:dyDescent="0.2">
      <c r="A260" s="30" t="s">
        <v>25415</v>
      </c>
      <c r="B260" s="29" t="s">
        <v>24732</v>
      </c>
      <c r="C260" s="33" t="s">
        <v>22951</v>
      </c>
      <c r="D260" s="44">
        <v>7.1212013770703322E-3</v>
      </c>
      <c r="E260" s="29" t="s">
        <v>25774</v>
      </c>
      <c r="F260" s="29" t="s">
        <v>3911</v>
      </c>
      <c r="G260" s="29" t="s">
        <v>27421</v>
      </c>
      <c r="H260" s="29">
        <v>258</v>
      </c>
    </row>
    <row r="261" spans="1:8" ht="12.75" customHeight="1" x14ac:dyDescent="0.2">
      <c r="A261" s="26" t="s">
        <v>25035</v>
      </c>
      <c r="B261" s="25" t="s">
        <v>24078</v>
      </c>
      <c r="C261" s="34" t="s">
        <v>22952</v>
      </c>
      <c r="D261" s="45">
        <v>7.1272265232496489E-3</v>
      </c>
      <c r="E261" s="25" t="s">
        <v>25775</v>
      </c>
      <c r="F261" s="25" t="s">
        <v>3911</v>
      </c>
      <c r="G261" s="25" t="s">
        <v>27424</v>
      </c>
      <c r="H261" s="25">
        <v>259</v>
      </c>
    </row>
    <row r="262" spans="1:8" ht="12.75" customHeight="1" x14ac:dyDescent="0.2">
      <c r="A262" s="30" t="s">
        <v>25327</v>
      </c>
      <c r="B262" s="29" t="s">
        <v>24585</v>
      </c>
      <c r="C262" s="33" t="s">
        <v>22953</v>
      </c>
      <c r="D262" s="44">
        <v>7.131861251079891E-3</v>
      </c>
      <c r="E262" s="29" t="s">
        <v>25776</v>
      </c>
      <c r="F262" s="29" t="s">
        <v>3911</v>
      </c>
      <c r="G262" s="29" t="s">
        <v>27425</v>
      </c>
      <c r="H262" s="29">
        <v>260</v>
      </c>
    </row>
    <row r="263" spans="1:8" ht="12.75" customHeight="1" x14ac:dyDescent="0.2">
      <c r="A263" s="26" t="s">
        <v>25087</v>
      </c>
      <c r="B263" s="25" t="s">
        <v>24172</v>
      </c>
      <c r="C263" s="34" t="s">
        <v>22954</v>
      </c>
      <c r="D263" s="45">
        <v>7.1326143943523058E-3</v>
      </c>
      <c r="E263" s="25" t="s">
        <v>25777</v>
      </c>
      <c r="F263" s="25" t="s">
        <v>3911</v>
      </c>
      <c r="G263" s="25" t="s">
        <v>27426</v>
      </c>
      <c r="H263" s="25">
        <v>261</v>
      </c>
    </row>
    <row r="264" spans="1:8" ht="12.75" customHeight="1" x14ac:dyDescent="0.2">
      <c r="A264" s="30" t="s">
        <v>25115</v>
      </c>
      <c r="B264" s="29" t="s">
        <v>24218</v>
      </c>
      <c r="C264" s="33" t="s">
        <v>22955</v>
      </c>
      <c r="D264" s="44">
        <v>7.1398561565870601E-3</v>
      </c>
      <c r="E264" s="29" t="s">
        <v>25778</v>
      </c>
      <c r="F264" s="29" t="s">
        <v>3911</v>
      </c>
      <c r="G264" s="29" t="s">
        <v>27431</v>
      </c>
      <c r="H264" s="29">
        <v>262</v>
      </c>
    </row>
    <row r="265" spans="1:8" ht="12.75" customHeight="1" x14ac:dyDescent="0.2">
      <c r="A265" s="26" t="s">
        <v>22647</v>
      </c>
      <c r="B265" s="25" t="s">
        <v>24575</v>
      </c>
      <c r="C265" s="34" t="s">
        <v>22956</v>
      </c>
      <c r="D265" s="45">
        <v>7.1399140906849394E-3</v>
      </c>
      <c r="E265" s="25" t="s">
        <v>25779</v>
      </c>
      <c r="F265" s="25" t="s">
        <v>3911</v>
      </c>
      <c r="G265" s="25" t="s">
        <v>27432</v>
      </c>
      <c r="H265" s="25">
        <v>263</v>
      </c>
    </row>
    <row r="266" spans="1:8" ht="12.75" customHeight="1" x14ac:dyDescent="0.2">
      <c r="A266" s="30" t="s">
        <v>25507</v>
      </c>
      <c r="B266" s="29" t="s">
        <v>24874</v>
      </c>
      <c r="C266" s="33" t="s">
        <v>22957</v>
      </c>
      <c r="D266" s="44">
        <v>7.1877097214343181E-3</v>
      </c>
      <c r="E266" s="29" t="s">
        <v>25780</v>
      </c>
      <c r="F266" s="29" t="s">
        <v>3911</v>
      </c>
      <c r="G266" s="29" t="s">
        <v>27449</v>
      </c>
      <c r="H266" s="29">
        <v>264</v>
      </c>
    </row>
    <row r="267" spans="1:8" ht="12.75" customHeight="1" x14ac:dyDescent="0.2">
      <c r="A267" s="26" t="s">
        <v>25363</v>
      </c>
      <c r="B267" s="25" t="s">
        <v>24656</v>
      </c>
      <c r="C267" s="34" t="s">
        <v>22958</v>
      </c>
      <c r="D267" s="45">
        <v>7.1896794807621714E-3</v>
      </c>
      <c r="E267" s="25" t="s">
        <v>25781</v>
      </c>
      <c r="F267" s="25" t="s">
        <v>3911</v>
      </c>
      <c r="G267" s="25" t="s">
        <v>27451</v>
      </c>
      <c r="H267" s="25">
        <v>265</v>
      </c>
    </row>
    <row r="268" spans="1:8" ht="12.75" customHeight="1" x14ac:dyDescent="0.2">
      <c r="A268" s="30" t="s">
        <v>2463</v>
      </c>
      <c r="B268" s="29" t="s">
        <v>24357</v>
      </c>
      <c r="C268" s="33" t="s">
        <v>22837</v>
      </c>
      <c r="D268" s="44">
        <v>7.2028305209804857E-3</v>
      </c>
      <c r="E268" s="29" t="s">
        <v>25782</v>
      </c>
      <c r="F268" s="29" t="s">
        <v>3911</v>
      </c>
      <c r="G268" s="29" t="s">
        <v>27460</v>
      </c>
      <c r="H268" s="29">
        <v>266</v>
      </c>
    </row>
    <row r="269" spans="1:8" ht="12.75" customHeight="1" x14ac:dyDescent="0.2">
      <c r="A269" s="26" t="s">
        <v>12209</v>
      </c>
      <c r="B269" s="25" t="s">
        <v>24834</v>
      </c>
      <c r="C269" s="34" t="s">
        <v>22959</v>
      </c>
      <c r="D269" s="45">
        <v>7.2037574665465348E-3</v>
      </c>
      <c r="E269" s="25" t="s">
        <v>25783</v>
      </c>
      <c r="F269" s="25" t="s">
        <v>3911</v>
      </c>
      <c r="G269" s="25" t="s">
        <v>27461</v>
      </c>
      <c r="H269" s="25">
        <v>267</v>
      </c>
    </row>
    <row r="270" spans="1:8" ht="12.75" customHeight="1" x14ac:dyDescent="0.2">
      <c r="A270" s="30" t="s">
        <v>25294</v>
      </c>
      <c r="B270" s="29" t="s">
        <v>24519</v>
      </c>
      <c r="C270" s="33" t="s">
        <v>22960</v>
      </c>
      <c r="D270" s="44">
        <v>7.2139538677730691E-3</v>
      </c>
      <c r="E270" s="29" t="s">
        <v>25784</v>
      </c>
      <c r="F270" s="29" t="s">
        <v>3911</v>
      </c>
      <c r="G270" s="29" t="s">
        <v>27464</v>
      </c>
      <c r="H270" s="29">
        <v>268</v>
      </c>
    </row>
    <row r="271" spans="1:8" ht="12.75" customHeight="1" x14ac:dyDescent="0.2">
      <c r="A271" s="26" t="s">
        <v>18016</v>
      </c>
      <c r="B271" s="25" t="s">
        <v>24705</v>
      </c>
      <c r="C271" s="34" t="s">
        <v>22961</v>
      </c>
      <c r="D271" s="45">
        <v>7.2209059595184323E-3</v>
      </c>
      <c r="E271" s="25" t="s">
        <v>25785</v>
      </c>
      <c r="F271" s="25" t="s">
        <v>3911</v>
      </c>
      <c r="G271" s="25" t="s">
        <v>27469</v>
      </c>
      <c r="H271" s="25">
        <v>269</v>
      </c>
    </row>
    <row r="272" spans="1:8" ht="12.75" customHeight="1" x14ac:dyDescent="0.2">
      <c r="A272" s="30" t="s">
        <v>25082</v>
      </c>
      <c r="B272" s="29" t="s">
        <v>24167</v>
      </c>
      <c r="C272" s="33" t="s">
        <v>22962</v>
      </c>
      <c r="D272" s="44">
        <v>7.245470017018721E-3</v>
      </c>
      <c r="E272" s="29" t="s">
        <v>25786</v>
      </c>
      <c r="F272" s="29" t="s">
        <v>3911</v>
      </c>
      <c r="G272" s="29" t="s">
        <v>27477</v>
      </c>
      <c r="H272" s="29">
        <v>270</v>
      </c>
    </row>
    <row r="273" spans="1:8" ht="12.75" customHeight="1" x14ac:dyDescent="0.2">
      <c r="A273" s="26" t="s">
        <v>25242</v>
      </c>
      <c r="B273" s="25" t="s">
        <v>24432</v>
      </c>
      <c r="C273" s="34" t="s">
        <v>22963</v>
      </c>
      <c r="D273" s="45">
        <v>7.2656310830802769E-3</v>
      </c>
      <c r="E273" s="25" t="s">
        <v>25787</v>
      </c>
      <c r="F273" s="25" t="s">
        <v>3911</v>
      </c>
      <c r="G273" s="25" t="s">
        <v>27485</v>
      </c>
      <c r="H273" s="25">
        <v>271</v>
      </c>
    </row>
    <row r="274" spans="1:8" ht="12.75" customHeight="1" x14ac:dyDescent="0.2">
      <c r="A274" s="30" t="s">
        <v>25403</v>
      </c>
      <c r="B274" s="29" t="s">
        <v>24716</v>
      </c>
      <c r="C274" s="33" t="s">
        <v>22964</v>
      </c>
      <c r="D274" s="44">
        <v>7.2688174584635678E-3</v>
      </c>
      <c r="E274" s="29" t="s">
        <v>25788</v>
      </c>
      <c r="F274" s="29" t="s">
        <v>3911</v>
      </c>
      <c r="G274" s="29" t="s">
        <v>27486</v>
      </c>
      <c r="H274" s="29">
        <v>272</v>
      </c>
    </row>
    <row r="275" spans="1:8" ht="12.75" customHeight="1" x14ac:dyDescent="0.2">
      <c r="A275" s="26" t="s">
        <v>25475</v>
      </c>
      <c r="B275" s="25" t="s">
        <v>24821</v>
      </c>
      <c r="C275" s="34" t="s">
        <v>22965</v>
      </c>
      <c r="D275" s="45">
        <v>7.2994066621431715E-3</v>
      </c>
      <c r="E275" s="25" t="s">
        <v>25789</v>
      </c>
      <c r="F275" s="25" t="s">
        <v>3911</v>
      </c>
      <c r="G275" s="25" t="s">
        <v>27492</v>
      </c>
      <c r="H275" s="25">
        <v>273</v>
      </c>
    </row>
    <row r="276" spans="1:8" ht="12.75" customHeight="1" x14ac:dyDescent="0.2">
      <c r="A276" s="30" t="s">
        <v>25172</v>
      </c>
      <c r="B276" s="29" t="s">
        <v>24324</v>
      </c>
      <c r="C276" s="33" t="s">
        <v>22966</v>
      </c>
      <c r="D276" s="44">
        <v>7.3336457139890916E-3</v>
      </c>
      <c r="E276" s="29" t="s">
        <v>25790</v>
      </c>
      <c r="F276" s="29" t="s">
        <v>3911</v>
      </c>
      <c r="G276" s="29" t="s">
        <v>27500</v>
      </c>
      <c r="H276" s="29">
        <v>274</v>
      </c>
    </row>
    <row r="277" spans="1:8" ht="12.75" customHeight="1" x14ac:dyDescent="0.2">
      <c r="A277" s="26" t="s">
        <v>25033</v>
      </c>
      <c r="B277" s="25" t="s">
        <v>24076</v>
      </c>
      <c r="C277" s="34" t="s">
        <v>22967</v>
      </c>
      <c r="D277" s="45">
        <v>7.3517211525270382E-3</v>
      </c>
      <c r="E277" s="25" t="s">
        <v>25791</v>
      </c>
      <c r="F277" s="25" t="s">
        <v>3911</v>
      </c>
      <c r="G277" s="25" t="s">
        <v>27503</v>
      </c>
      <c r="H277" s="25">
        <v>275</v>
      </c>
    </row>
    <row r="278" spans="1:8" ht="12.75" customHeight="1" x14ac:dyDescent="0.2">
      <c r="A278" s="30" t="s">
        <v>25106</v>
      </c>
      <c r="B278" s="29" t="s">
        <v>24201</v>
      </c>
      <c r="C278" s="33" t="s">
        <v>22968</v>
      </c>
      <c r="D278" s="44">
        <v>7.3614540809705488E-3</v>
      </c>
      <c r="E278" s="29" t="s">
        <v>25792</v>
      </c>
      <c r="F278" s="29" t="s">
        <v>3911</v>
      </c>
      <c r="G278" s="29" t="s">
        <v>27505</v>
      </c>
      <c r="H278" s="29">
        <v>276</v>
      </c>
    </row>
    <row r="279" spans="1:8" ht="12.75" customHeight="1" x14ac:dyDescent="0.2">
      <c r="A279" s="26" t="s">
        <v>25414</v>
      </c>
      <c r="B279" s="25" t="s">
        <v>24731</v>
      </c>
      <c r="C279" s="34" t="s">
        <v>22969</v>
      </c>
      <c r="D279" s="45">
        <v>7.4394913108122643E-3</v>
      </c>
      <c r="E279" s="25" t="s">
        <v>25793</v>
      </c>
      <c r="F279" s="25" t="s">
        <v>3911</v>
      </c>
      <c r="G279" s="25" t="s">
        <v>27521</v>
      </c>
      <c r="H279" s="25">
        <v>277</v>
      </c>
    </row>
    <row r="280" spans="1:8" ht="12.75" customHeight="1" x14ac:dyDescent="0.2">
      <c r="A280" s="30" t="s">
        <v>25493</v>
      </c>
      <c r="B280" s="29" t="s">
        <v>24849</v>
      </c>
      <c r="C280" s="33" t="s">
        <v>22970</v>
      </c>
      <c r="D280" s="44">
        <v>7.4991054975287628E-3</v>
      </c>
      <c r="E280" s="29" t="s">
        <v>25794</v>
      </c>
      <c r="F280" s="29" t="s">
        <v>3911</v>
      </c>
      <c r="G280" s="29" t="s">
        <v>27528</v>
      </c>
      <c r="H280" s="29">
        <v>278</v>
      </c>
    </row>
    <row r="281" spans="1:8" ht="12.75" customHeight="1" x14ac:dyDescent="0.2">
      <c r="A281" s="26" t="s">
        <v>25373</v>
      </c>
      <c r="B281" s="25" t="s">
        <v>24670</v>
      </c>
      <c r="C281" s="34" t="s">
        <v>22971</v>
      </c>
      <c r="D281" s="45">
        <v>7.5113295921810297E-3</v>
      </c>
      <c r="E281" s="25" t="s">
        <v>25795</v>
      </c>
      <c r="F281" s="25" t="s">
        <v>3911</v>
      </c>
      <c r="G281" s="25" t="s">
        <v>27529</v>
      </c>
      <c r="H281" s="25">
        <v>279</v>
      </c>
    </row>
    <row r="282" spans="1:8" ht="12.75" customHeight="1" x14ac:dyDescent="0.2">
      <c r="A282" s="30" t="s">
        <v>25411</v>
      </c>
      <c r="B282" s="29" t="s">
        <v>24728</v>
      </c>
      <c r="C282" s="33" t="s">
        <v>22972</v>
      </c>
      <c r="D282" s="44">
        <v>7.5196141681775882E-3</v>
      </c>
      <c r="E282" s="29" t="s">
        <v>25796</v>
      </c>
      <c r="F282" s="29" t="s">
        <v>3911</v>
      </c>
      <c r="G282" s="29" t="s">
        <v>27530</v>
      </c>
      <c r="H282" s="29">
        <v>280</v>
      </c>
    </row>
    <row r="283" spans="1:8" ht="12.75" customHeight="1" x14ac:dyDescent="0.2">
      <c r="A283" s="26" t="s">
        <v>25113</v>
      </c>
      <c r="B283" s="25" t="s">
        <v>24213</v>
      </c>
      <c r="C283" s="34" t="s">
        <v>22973</v>
      </c>
      <c r="D283" s="45">
        <v>7.6969504417822568E-3</v>
      </c>
      <c r="E283" s="25" t="s">
        <v>25797</v>
      </c>
      <c r="F283" s="25" t="s">
        <v>3911</v>
      </c>
      <c r="G283" s="25" t="s">
        <v>27550</v>
      </c>
      <c r="H283" s="25">
        <v>281</v>
      </c>
    </row>
    <row r="284" spans="1:8" ht="12.75" customHeight="1" x14ac:dyDescent="0.2">
      <c r="A284" s="30" t="s">
        <v>25374</v>
      </c>
      <c r="B284" s="29" t="s">
        <v>24671</v>
      </c>
      <c r="C284" s="33" t="s">
        <v>22974</v>
      </c>
      <c r="D284" s="44">
        <v>7.7465999636637346E-3</v>
      </c>
      <c r="E284" s="29" t="s">
        <v>25798</v>
      </c>
      <c r="F284" s="29" t="s">
        <v>3911</v>
      </c>
      <c r="G284" s="29" t="s">
        <v>27555</v>
      </c>
      <c r="H284" s="29">
        <v>282</v>
      </c>
    </row>
    <row r="285" spans="1:8" ht="12.75" customHeight="1" x14ac:dyDescent="0.2">
      <c r="A285" s="26" t="s">
        <v>19862</v>
      </c>
      <c r="B285" s="25" t="s">
        <v>24646</v>
      </c>
      <c r="C285" s="34" t="s">
        <v>22975</v>
      </c>
      <c r="D285" s="45">
        <v>4.717457722012733E-3</v>
      </c>
      <c r="E285" s="25" t="s">
        <v>3878</v>
      </c>
      <c r="F285" s="25" t="s">
        <v>22447</v>
      </c>
      <c r="G285" s="25" t="s">
        <v>26469</v>
      </c>
      <c r="H285" s="25">
        <v>283</v>
      </c>
    </row>
    <row r="286" spans="1:8" ht="12.75" customHeight="1" x14ac:dyDescent="0.2">
      <c r="A286" s="30" t="s">
        <v>24896</v>
      </c>
      <c r="B286" s="29" t="s">
        <v>23795</v>
      </c>
      <c r="C286" s="33" t="s">
        <v>22976</v>
      </c>
      <c r="D286" s="44">
        <v>5.4730342265380807E-3</v>
      </c>
      <c r="E286" s="29" t="s">
        <v>3879</v>
      </c>
      <c r="F286" s="29" t="s">
        <v>22447</v>
      </c>
      <c r="G286" s="29" t="s">
        <v>26518</v>
      </c>
      <c r="H286" s="29">
        <v>284</v>
      </c>
    </row>
    <row r="287" spans="1:8" ht="12.75" customHeight="1" x14ac:dyDescent="0.2">
      <c r="A287" s="26" t="s">
        <v>25358</v>
      </c>
      <c r="B287" s="25" t="s">
        <v>24647</v>
      </c>
      <c r="C287" s="34" t="s">
        <v>22977</v>
      </c>
      <c r="D287" s="45">
        <v>5.9355800639963223E-3</v>
      </c>
      <c r="E287" s="25" t="s">
        <v>3880</v>
      </c>
      <c r="F287" s="25" t="s">
        <v>22447</v>
      </c>
      <c r="G287" s="25" t="s">
        <v>26613</v>
      </c>
      <c r="H287" s="25">
        <v>285</v>
      </c>
    </row>
    <row r="288" spans="1:8" ht="12.75" customHeight="1" x14ac:dyDescent="0.2">
      <c r="A288" s="30" t="s">
        <v>25206</v>
      </c>
      <c r="B288" s="29" t="s">
        <v>24373</v>
      </c>
      <c r="C288" s="33" t="s">
        <v>22978</v>
      </c>
      <c r="D288" s="44">
        <v>6.5668299944754045E-3</v>
      </c>
      <c r="E288" s="29" t="s">
        <v>3881</v>
      </c>
      <c r="F288" s="29" t="s">
        <v>22447</v>
      </c>
      <c r="G288" s="29" t="s">
        <v>27040</v>
      </c>
      <c r="H288" s="29">
        <v>286</v>
      </c>
    </row>
    <row r="289" spans="1:8" ht="12.75" customHeight="1" x14ac:dyDescent="0.2">
      <c r="A289" s="26" t="s">
        <v>11731</v>
      </c>
      <c r="B289" s="25" t="s">
        <v>23817</v>
      </c>
      <c r="C289" s="34" t="s">
        <v>22979</v>
      </c>
      <c r="D289" s="45">
        <v>6.5825880690982301E-3</v>
      </c>
      <c r="E289" s="25" t="s">
        <v>3882</v>
      </c>
      <c r="F289" s="25" t="s">
        <v>22447</v>
      </c>
      <c r="G289" s="25" t="s">
        <v>27055</v>
      </c>
      <c r="H289" s="25">
        <v>287</v>
      </c>
    </row>
    <row r="290" spans="1:8" ht="12.75" customHeight="1" x14ac:dyDescent="0.2">
      <c r="A290" s="30" t="s">
        <v>9517</v>
      </c>
      <c r="B290" s="29" t="s">
        <v>24690</v>
      </c>
      <c r="C290" s="33" t="s">
        <v>22980</v>
      </c>
      <c r="D290" s="44">
        <v>7.0013357285606762E-3</v>
      </c>
      <c r="E290" s="29" t="s">
        <v>3883</v>
      </c>
      <c r="F290" s="29" t="s">
        <v>22447</v>
      </c>
      <c r="G290" s="29" t="s">
        <v>27364</v>
      </c>
      <c r="H290" s="29">
        <v>288</v>
      </c>
    </row>
    <row r="291" spans="1:8" ht="12.75" customHeight="1" x14ac:dyDescent="0.2">
      <c r="A291" s="26" t="s">
        <v>20026</v>
      </c>
      <c r="B291" s="25" t="s">
        <v>24099</v>
      </c>
      <c r="C291" s="34" t="s">
        <v>22981</v>
      </c>
      <c r="D291" s="45">
        <v>5.4730921606359591E-3</v>
      </c>
      <c r="E291" s="25" t="s">
        <v>10251</v>
      </c>
      <c r="F291" s="25" t="s">
        <v>22442</v>
      </c>
      <c r="G291" s="25" t="s">
        <v>26519</v>
      </c>
      <c r="H291" s="25">
        <v>289</v>
      </c>
    </row>
    <row r="292" spans="1:8" ht="12.75" customHeight="1" x14ac:dyDescent="0.2">
      <c r="A292" s="30" t="s">
        <v>25022</v>
      </c>
      <c r="B292" s="29" t="s">
        <v>24059</v>
      </c>
      <c r="C292" s="33" t="s">
        <v>22982</v>
      </c>
      <c r="D292" s="44">
        <v>5.6090634883557092E-3</v>
      </c>
      <c r="E292" s="29" t="s">
        <v>10252</v>
      </c>
      <c r="F292" s="29" t="s">
        <v>22442</v>
      </c>
      <c r="G292" s="29" t="s">
        <v>26533</v>
      </c>
      <c r="H292" s="29">
        <v>290</v>
      </c>
    </row>
    <row r="293" spans="1:8" ht="12.75" customHeight="1" x14ac:dyDescent="0.2">
      <c r="A293" s="26" t="s">
        <v>9681</v>
      </c>
      <c r="B293" s="25" t="s">
        <v>23793</v>
      </c>
      <c r="C293" s="34" t="s">
        <v>22983</v>
      </c>
      <c r="D293" s="45">
        <v>5.6632318698716742E-3</v>
      </c>
      <c r="E293" s="25" t="s">
        <v>10253</v>
      </c>
      <c r="F293" s="25" t="s">
        <v>22442</v>
      </c>
      <c r="G293" s="25" t="s">
        <v>26543</v>
      </c>
      <c r="H293" s="25">
        <v>291</v>
      </c>
    </row>
    <row r="294" spans="1:8" x14ac:dyDescent="0.2">
      <c r="A294" s="30" t="s">
        <v>9589</v>
      </c>
      <c r="B294" s="29" t="s">
        <v>23881</v>
      </c>
      <c r="C294" s="33" t="s">
        <v>22984</v>
      </c>
      <c r="D294" s="44">
        <v>5.6829294631502063E-3</v>
      </c>
      <c r="E294" s="29" t="s">
        <v>10254</v>
      </c>
      <c r="F294" s="29" t="s">
        <v>22442</v>
      </c>
      <c r="G294" s="29" t="s">
        <v>26549</v>
      </c>
      <c r="H294" s="29">
        <v>292</v>
      </c>
    </row>
    <row r="295" spans="1:8" x14ac:dyDescent="0.2">
      <c r="A295" s="26" t="s">
        <v>25345</v>
      </c>
      <c r="B295" s="25" t="s">
        <v>24609</v>
      </c>
      <c r="C295" s="34" t="s">
        <v>22985</v>
      </c>
      <c r="D295" s="45">
        <v>6.1370169223182534E-3</v>
      </c>
      <c r="E295" s="25" t="s">
        <v>10255</v>
      </c>
      <c r="F295" s="25" t="s">
        <v>22442</v>
      </c>
      <c r="G295" s="25" t="s">
        <v>26704</v>
      </c>
      <c r="H295" s="25">
        <v>293</v>
      </c>
    </row>
    <row r="296" spans="1:8" x14ac:dyDescent="0.2">
      <c r="A296" s="30" t="s">
        <v>24919</v>
      </c>
      <c r="B296" s="29" t="s">
        <v>23864</v>
      </c>
      <c r="C296" s="33" t="s">
        <v>22986</v>
      </c>
      <c r="D296" s="44">
        <v>6.3728666347797388E-3</v>
      </c>
      <c r="E296" s="29" t="s">
        <v>10256</v>
      </c>
      <c r="F296" s="29" t="s">
        <v>22442</v>
      </c>
      <c r="G296" s="29" t="s">
        <v>26895</v>
      </c>
      <c r="H296" s="29">
        <v>294</v>
      </c>
    </row>
    <row r="297" spans="1:8" x14ac:dyDescent="0.2">
      <c r="A297" s="26" t="s">
        <v>15288</v>
      </c>
      <c r="B297" s="25" t="s">
        <v>23889</v>
      </c>
      <c r="C297" s="34" t="s">
        <v>22987</v>
      </c>
      <c r="D297" s="45">
        <v>6.4321332169089704E-3</v>
      </c>
      <c r="E297" s="25" t="s">
        <v>10257</v>
      </c>
      <c r="F297" s="25" t="s">
        <v>22442</v>
      </c>
      <c r="G297" s="25" t="s">
        <v>26929</v>
      </c>
      <c r="H297" s="25">
        <v>295</v>
      </c>
    </row>
    <row r="298" spans="1:8" x14ac:dyDescent="0.2">
      <c r="A298" s="30" t="s">
        <v>1366</v>
      </c>
      <c r="B298" s="29" t="s">
        <v>24852</v>
      </c>
      <c r="C298" s="33" t="s">
        <v>22988</v>
      </c>
      <c r="D298" s="44">
        <v>6.5652657738326974E-3</v>
      </c>
      <c r="E298" s="29" t="s">
        <v>10258</v>
      </c>
      <c r="F298" s="29" t="s">
        <v>22442</v>
      </c>
      <c r="G298" s="29" t="s">
        <v>27039</v>
      </c>
      <c r="H298" s="29">
        <v>296</v>
      </c>
    </row>
    <row r="299" spans="1:8" x14ac:dyDescent="0.2">
      <c r="A299" s="26" t="s">
        <v>7437</v>
      </c>
      <c r="B299" s="25" t="s">
        <v>23840</v>
      </c>
      <c r="C299" s="34" t="s">
        <v>22828</v>
      </c>
      <c r="D299" s="45">
        <v>6.9694140406298781E-3</v>
      </c>
      <c r="E299" s="25" t="s">
        <v>10259</v>
      </c>
      <c r="F299" s="25" t="s">
        <v>22442</v>
      </c>
      <c r="G299" s="25" t="s">
        <v>27349</v>
      </c>
      <c r="H299" s="25">
        <v>297</v>
      </c>
    </row>
    <row r="300" spans="1:8" x14ac:dyDescent="0.2">
      <c r="A300" s="30" t="s">
        <v>9696</v>
      </c>
      <c r="B300" s="29" t="s">
        <v>23955</v>
      </c>
      <c r="C300" s="33" t="s">
        <v>22989</v>
      </c>
      <c r="D300" s="44">
        <v>4.5304464540624314E-3</v>
      </c>
      <c r="E300" s="29" t="s">
        <v>25799</v>
      </c>
      <c r="F300" s="29" t="s">
        <v>22440</v>
      </c>
      <c r="G300" s="29" t="s">
        <v>26463</v>
      </c>
      <c r="H300" s="29">
        <v>298</v>
      </c>
    </row>
    <row r="301" spans="1:8" x14ac:dyDescent="0.2">
      <c r="A301" s="26" t="s">
        <v>2189</v>
      </c>
      <c r="B301" s="25" t="s">
        <v>23809</v>
      </c>
      <c r="C301" s="34" t="s">
        <v>22990</v>
      </c>
      <c r="D301" s="45">
        <v>4.5459727922937451E-3</v>
      </c>
      <c r="E301" s="25" t="s">
        <v>25800</v>
      </c>
      <c r="F301" s="25" t="s">
        <v>22440</v>
      </c>
      <c r="G301" s="25" t="s">
        <v>26466</v>
      </c>
      <c r="H301" s="25">
        <v>299</v>
      </c>
    </row>
    <row r="302" spans="1:8" x14ac:dyDescent="0.2">
      <c r="A302" s="30" t="s">
        <v>7622</v>
      </c>
      <c r="B302" s="29" t="s">
        <v>23882</v>
      </c>
      <c r="C302" s="33" t="s">
        <v>22991</v>
      </c>
      <c r="D302" s="44">
        <v>4.9104941361423488E-3</v>
      </c>
      <c r="E302" s="29" t="s">
        <v>25801</v>
      </c>
      <c r="F302" s="29" t="s">
        <v>22440</v>
      </c>
      <c r="G302" s="29" t="s">
        <v>26477</v>
      </c>
      <c r="H302" s="29">
        <v>300</v>
      </c>
    </row>
    <row r="303" spans="1:8" x14ac:dyDescent="0.2">
      <c r="A303" s="26" t="s">
        <v>4931</v>
      </c>
      <c r="B303" s="25" t="s">
        <v>23810</v>
      </c>
      <c r="C303" s="34" t="s">
        <v>22992</v>
      </c>
      <c r="D303" s="45">
        <v>4.9396929214728796E-3</v>
      </c>
      <c r="E303" s="25" t="s">
        <v>25802</v>
      </c>
      <c r="F303" s="25" t="s">
        <v>22440</v>
      </c>
      <c r="G303" s="25" t="s">
        <v>26480</v>
      </c>
      <c r="H303" s="25">
        <v>301</v>
      </c>
    </row>
    <row r="304" spans="1:8" x14ac:dyDescent="0.2">
      <c r="A304" s="30" t="s">
        <v>2188</v>
      </c>
      <c r="B304" s="29" t="s">
        <v>23838</v>
      </c>
      <c r="C304" s="33" t="s">
        <v>22993</v>
      </c>
      <c r="D304" s="44">
        <v>4.9753223916678717E-3</v>
      </c>
      <c r="E304" s="29" t="s">
        <v>25803</v>
      </c>
      <c r="F304" s="29" t="s">
        <v>22440</v>
      </c>
      <c r="G304" s="29" t="s">
        <v>26484</v>
      </c>
      <c r="H304" s="29">
        <v>302</v>
      </c>
    </row>
    <row r="305" spans="1:8" x14ac:dyDescent="0.2">
      <c r="A305" s="26" t="s">
        <v>4939</v>
      </c>
      <c r="B305" s="25" t="s">
        <v>23937</v>
      </c>
      <c r="C305" s="34" t="s">
        <v>22994</v>
      </c>
      <c r="D305" s="45">
        <v>5.0552135126416837E-3</v>
      </c>
      <c r="E305" s="25" t="s">
        <v>25804</v>
      </c>
      <c r="F305" s="25" t="s">
        <v>22440</v>
      </c>
      <c r="G305" s="25" t="s">
        <v>26491</v>
      </c>
      <c r="H305" s="25">
        <v>303</v>
      </c>
    </row>
    <row r="306" spans="1:8" x14ac:dyDescent="0.2">
      <c r="A306" s="30" t="s">
        <v>22648</v>
      </c>
      <c r="B306" s="29" t="s">
        <v>24161</v>
      </c>
      <c r="C306" s="33" t="s">
        <v>22995</v>
      </c>
      <c r="D306" s="44">
        <v>5.2713076977267586E-3</v>
      </c>
      <c r="E306" s="29" t="s">
        <v>25805</v>
      </c>
      <c r="F306" s="29" t="s">
        <v>22440</v>
      </c>
      <c r="G306" s="29" t="s">
        <v>26505</v>
      </c>
      <c r="H306" s="29">
        <v>304</v>
      </c>
    </row>
    <row r="307" spans="1:8" x14ac:dyDescent="0.2">
      <c r="A307" s="26" t="s">
        <v>25485</v>
      </c>
      <c r="B307" s="25" t="s">
        <v>24833</v>
      </c>
      <c r="C307" s="34" t="s">
        <v>22996</v>
      </c>
      <c r="D307" s="45">
        <v>5.3701432687066888E-3</v>
      </c>
      <c r="E307" s="25" t="s">
        <v>25806</v>
      </c>
      <c r="F307" s="25" t="s">
        <v>22440</v>
      </c>
      <c r="G307" s="25" t="s">
        <v>26512</v>
      </c>
      <c r="H307" s="25">
        <v>305</v>
      </c>
    </row>
    <row r="308" spans="1:8" x14ac:dyDescent="0.2">
      <c r="A308" s="30" t="s">
        <v>1984</v>
      </c>
      <c r="B308" s="29" t="s">
        <v>24332</v>
      </c>
      <c r="C308" s="33" t="s">
        <v>22997</v>
      </c>
      <c r="D308" s="44">
        <v>5.9276430925870307E-3</v>
      </c>
      <c r="E308" s="29" t="s">
        <v>25807</v>
      </c>
      <c r="F308" s="29" t="s">
        <v>22440</v>
      </c>
      <c r="G308" s="29" t="s">
        <v>26609</v>
      </c>
      <c r="H308" s="29">
        <v>306</v>
      </c>
    </row>
    <row r="309" spans="1:8" x14ac:dyDescent="0.2">
      <c r="A309" s="26" t="s">
        <v>25462</v>
      </c>
      <c r="B309" s="25" t="s">
        <v>24803</v>
      </c>
      <c r="C309" s="34" t="s">
        <v>22998</v>
      </c>
      <c r="D309" s="45">
        <v>6.2188778026199187E-3</v>
      </c>
      <c r="E309" s="25" t="s">
        <v>25808</v>
      </c>
      <c r="F309" s="25" t="s">
        <v>22440</v>
      </c>
      <c r="G309" s="25" t="s">
        <v>26759</v>
      </c>
      <c r="H309" s="25">
        <v>307</v>
      </c>
    </row>
    <row r="310" spans="1:8" x14ac:dyDescent="0.2">
      <c r="A310" s="30" t="s">
        <v>2052</v>
      </c>
      <c r="B310" s="29" t="s">
        <v>24321</v>
      </c>
      <c r="C310" s="33" t="s">
        <v>22999</v>
      </c>
      <c r="D310" s="44">
        <v>6.3398441989892581E-3</v>
      </c>
      <c r="E310" s="29" t="s">
        <v>25809</v>
      </c>
      <c r="F310" s="29" t="s">
        <v>22440</v>
      </c>
      <c r="G310" s="29" t="s">
        <v>26866</v>
      </c>
      <c r="H310" s="29">
        <v>308</v>
      </c>
    </row>
    <row r="311" spans="1:8" x14ac:dyDescent="0.2">
      <c r="A311" s="26" t="s">
        <v>25291</v>
      </c>
      <c r="B311" s="25" t="s">
        <v>24516</v>
      </c>
      <c r="C311" s="34" t="s">
        <v>23000</v>
      </c>
      <c r="D311" s="45">
        <v>6.4478333574339184E-3</v>
      </c>
      <c r="E311" s="25" t="s">
        <v>25810</v>
      </c>
      <c r="F311" s="25" t="s">
        <v>22440</v>
      </c>
      <c r="G311" s="25" t="s">
        <v>26942</v>
      </c>
      <c r="H311" s="25">
        <v>309</v>
      </c>
    </row>
    <row r="312" spans="1:8" x14ac:dyDescent="0.2">
      <c r="A312" s="30" t="s">
        <v>25461</v>
      </c>
      <c r="B312" s="29" t="s">
        <v>24802</v>
      </c>
      <c r="C312" s="33" t="s">
        <v>23001</v>
      </c>
      <c r="D312" s="44">
        <v>6.537689143242752E-3</v>
      </c>
      <c r="E312" s="29" t="s">
        <v>25811</v>
      </c>
      <c r="F312" s="29" t="s">
        <v>22440</v>
      </c>
      <c r="G312" s="29" t="s">
        <v>27016</v>
      </c>
      <c r="H312" s="29">
        <v>310</v>
      </c>
    </row>
    <row r="313" spans="1:8" x14ac:dyDescent="0.2">
      <c r="A313" s="26" t="s">
        <v>24908</v>
      </c>
      <c r="B313" s="25" t="s">
        <v>23833</v>
      </c>
      <c r="C313" s="34" t="s">
        <v>23002</v>
      </c>
      <c r="D313" s="45">
        <v>6.5504925788737976E-3</v>
      </c>
      <c r="E313" s="25" t="s">
        <v>25812</v>
      </c>
      <c r="F313" s="25" t="s">
        <v>22440</v>
      </c>
      <c r="G313" s="25" t="s">
        <v>27029</v>
      </c>
      <c r="H313" s="25">
        <v>311</v>
      </c>
    </row>
    <row r="314" spans="1:8" x14ac:dyDescent="0.2">
      <c r="A314" s="30" t="s">
        <v>24900</v>
      </c>
      <c r="B314" s="29" t="s">
        <v>23808</v>
      </c>
      <c r="C314" s="33" t="s">
        <v>23003</v>
      </c>
      <c r="D314" s="44">
        <v>3.9014559534005923E-3</v>
      </c>
      <c r="E314" s="29" t="s">
        <v>25813</v>
      </c>
      <c r="F314" s="29" t="s">
        <v>22448</v>
      </c>
      <c r="G314" s="29" t="s">
        <v>26451</v>
      </c>
      <c r="H314" s="29">
        <v>312</v>
      </c>
    </row>
    <row r="315" spans="1:8" x14ac:dyDescent="0.2">
      <c r="A315" s="26" t="s">
        <v>7441</v>
      </c>
      <c r="B315" s="25" t="s">
        <v>24104</v>
      </c>
      <c r="C315" s="34" t="s">
        <v>23004</v>
      </c>
      <c r="D315" s="45">
        <v>3.9795511173401858E-3</v>
      </c>
      <c r="E315" s="25" t="s">
        <v>25814</v>
      </c>
      <c r="F315" s="25" t="s">
        <v>22448</v>
      </c>
      <c r="G315" s="25" t="s">
        <v>26455</v>
      </c>
      <c r="H315" s="25">
        <v>313</v>
      </c>
    </row>
    <row r="316" spans="1:8" x14ac:dyDescent="0.2">
      <c r="A316" s="30" t="s">
        <v>19860</v>
      </c>
      <c r="B316" s="29" t="s">
        <v>23904</v>
      </c>
      <c r="C316" s="33" t="s">
        <v>23005</v>
      </c>
      <c r="D316" s="44">
        <v>4.3701428052339052E-3</v>
      </c>
      <c r="E316" s="29" t="s">
        <v>25815</v>
      </c>
      <c r="F316" s="29" t="s">
        <v>22448</v>
      </c>
      <c r="G316" s="29" t="s">
        <v>26457</v>
      </c>
      <c r="H316" s="29">
        <v>314</v>
      </c>
    </row>
    <row r="317" spans="1:8" x14ac:dyDescent="0.2">
      <c r="A317" s="26" t="s">
        <v>19848</v>
      </c>
      <c r="B317" s="25" t="s">
        <v>24217</v>
      </c>
      <c r="C317" s="34" t="s">
        <v>23006</v>
      </c>
      <c r="D317" s="45">
        <v>4.3714752894851005E-3</v>
      </c>
      <c r="E317" s="25" t="s">
        <v>25816</v>
      </c>
      <c r="F317" s="25" t="s">
        <v>22448</v>
      </c>
      <c r="G317" s="25" t="s">
        <v>26459</v>
      </c>
      <c r="H317" s="25">
        <v>315</v>
      </c>
    </row>
    <row r="318" spans="1:8" x14ac:dyDescent="0.2">
      <c r="A318" s="30" t="s">
        <v>25476</v>
      </c>
      <c r="B318" s="29" t="s">
        <v>24822</v>
      </c>
      <c r="C318" s="33" t="s">
        <v>23007</v>
      </c>
      <c r="D318" s="44">
        <v>4.4805072616915641E-3</v>
      </c>
      <c r="E318" s="29" t="s">
        <v>25817</v>
      </c>
      <c r="F318" s="29" t="s">
        <v>22448</v>
      </c>
      <c r="G318" s="29" t="s">
        <v>26462</v>
      </c>
      <c r="H318" s="29">
        <v>316</v>
      </c>
    </row>
    <row r="319" spans="1:8" x14ac:dyDescent="0.2">
      <c r="A319" s="26" t="s">
        <v>19856</v>
      </c>
      <c r="B319" s="25" t="s">
        <v>23798</v>
      </c>
      <c r="C319" s="34" t="s">
        <v>23008</v>
      </c>
      <c r="D319" s="45">
        <v>4.7556942266122363E-3</v>
      </c>
      <c r="E319" s="25" t="s">
        <v>25818</v>
      </c>
      <c r="F319" s="25" t="s">
        <v>22448</v>
      </c>
      <c r="G319" s="25" t="s">
        <v>26471</v>
      </c>
      <c r="H319" s="25">
        <v>317</v>
      </c>
    </row>
    <row r="320" spans="1:8" x14ac:dyDescent="0.2">
      <c r="A320" s="30" t="s">
        <v>24898</v>
      </c>
      <c r="B320" s="29" t="s">
        <v>23800</v>
      </c>
      <c r="C320" s="33" t="s">
        <v>23009</v>
      </c>
      <c r="D320" s="44">
        <v>4.7745807425204762E-3</v>
      </c>
      <c r="E320" s="29" t="s">
        <v>25819</v>
      </c>
      <c r="F320" s="29" t="s">
        <v>22448</v>
      </c>
      <c r="G320" s="29" t="s">
        <v>26473</v>
      </c>
      <c r="H320" s="29">
        <v>318</v>
      </c>
    </row>
    <row r="321" spans="1:8" x14ac:dyDescent="0.2">
      <c r="A321" s="26" t="s">
        <v>25324</v>
      </c>
      <c r="B321" s="25" t="s">
        <v>24579</v>
      </c>
      <c r="C321" s="34" t="s">
        <v>23010</v>
      </c>
      <c r="D321" s="45">
        <v>4.7765505018483295E-3</v>
      </c>
      <c r="E321" s="25" t="s">
        <v>25820</v>
      </c>
      <c r="F321" s="25" t="s">
        <v>22448</v>
      </c>
      <c r="G321" s="25" t="s">
        <v>26474</v>
      </c>
      <c r="H321" s="25">
        <v>319</v>
      </c>
    </row>
    <row r="322" spans="1:8" x14ac:dyDescent="0.2">
      <c r="A322" s="30" t="s">
        <v>25306</v>
      </c>
      <c r="B322" s="29" t="s">
        <v>24538</v>
      </c>
      <c r="C322" s="33" t="s">
        <v>23011</v>
      </c>
      <c r="D322" s="44">
        <v>5.0242767043748122E-3</v>
      </c>
      <c r="E322" s="29" t="s">
        <v>25821</v>
      </c>
      <c r="F322" s="29" t="s">
        <v>22448</v>
      </c>
      <c r="G322" s="29" t="s">
        <v>26489</v>
      </c>
      <c r="H322" s="29">
        <v>320</v>
      </c>
    </row>
    <row r="323" spans="1:8" x14ac:dyDescent="0.2">
      <c r="A323" s="26" t="s">
        <v>25025</v>
      </c>
      <c r="B323" s="25" t="s">
        <v>24063</v>
      </c>
      <c r="C323" s="34" t="s">
        <v>23012</v>
      </c>
      <c r="D323" s="45">
        <v>5.1407821752075429E-3</v>
      </c>
      <c r="E323" s="25" t="s">
        <v>25822</v>
      </c>
      <c r="F323" s="25" t="s">
        <v>22448</v>
      </c>
      <c r="G323" s="25" t="s">
        <v>26494</v>
      </c>
      <c r="H323" s="25">
        <v>321</v>
      </c>
    </row>
    <row r="324" spans="1:8" x14ac:dyDescent="0.2">
      <c r="A324" s="30" t="s">
        <v>24939</v>
      </c>
      <c r="B324" s="29" t="s">
        <v>23914</v>
      </c>
      <c r="C324" s="33" t="s">
        <v>23013</v>
      </c>
      <c r="D324" s="44">
        <v>5.2739726662291491E-3</v>
      </c>
      <c r="E324" s="29" t="s">
        <v>25823</v>
      </c>
      <c r="F324" s="29" t="s">
        <v>22448</v>
      </c>
      <c r="G324" s="29" t="s">
        <v>26506</v>
      </c>
      <c r="H324" s="29">
        <v>322</v>
      </c>
    </row>
    <row r="325" spans="1:8" x14ac:dyDescent="0.2">
      <c r="A325" s="26" t="s">
        <v>7465</v>
      </c>
      <c r="B325" s="25" t="s">
        <v>24272</v>
      </c>
      <c r="C325" s="34" t="s">
        <v>23014</v>
      </c>
      <c r="D325" s="45">
        <v>5.344304661053084E-3</v>
      </c>
      <c r="E325" s="25" t="s">
        <v>25824</v>
      </c>
      <c r="F325" s="25" t="s">
        <v>22448</v>
      </c>
      <c r="G325" s="25" t="s">
        <v>26509</v>
      </c>
      <c r="H325" s="25">
        <v>323</v>
      </c>
    </row>
    <row r="326" spans="1:8" x14ac:dyDescent="0.2">
      <c r="A326" s="30" t="s">
        <v>24970</v>
      </c>
      <c r="B326" s="29" t="s">
        <v>23967</v>
      </c>
      <c r="C326" s="33" t="s">
        <v>23015</v>
      </c>
      <c r="D326" s="44">
        <v>5.4335231717852596E-3</v>
      </c>
      <c r="E326" s="29" t="s">
        <v>25825</v>
      </c>
      <c r="F326" s="29" t="s">
        <v>22448</v>
      </c>
      <c r="G326" s="29" t="s">
        <v>26514</v>
      </c>
      <c r="H326" s="29">
        <v>324</v>
      </c>
    </row>
    <row r="327" spans="1:8" x14ac:dyDescent="0.2">
      <c r="A327" s="26" t="s">
        <v>25468</v>
      </c>
      <c r="B327" s="25" t="s">
        <v>24811</v>
      </c>
      <c r="C327" s="34" t="s">
        <v>23016</v>
      </c>
      <c r="D327" s="45">
        <v>5.4623743525285219E-3</v>
      </c>
      <c r="E327" s="25" t="s">
        <v>25826</v>
      </c>
      <c r="F327" s="25" t="s">
        <v>22448</v>
      </c>
      <c r="G327" s="25" t="s">
        <v>26517</v>
      </c>
      <c r="H327" s="25">
        <v>325</v>
      </c>
    </row>
    <row r="328" spans="1:8" x14ac:dyDescent="0.2">
      <c r="A328" s="30" t="s">
        <v>25334</v>
      </c>
      <c r="B328" s="29" t="s">
        <v>24595</v>
      </c>
      <c r="C328" s="33" t="s">
        <v>23017</v>
      </c>
      <c r="D328" s="44">
        <v>5.5517087314564543E-3</v>
      </c>
      <c r="E328" s="29" t="s">
        <v>25827</v>
      </c>
      <c r="F328" s="29" t="s">
        <v>22448</v>
      </c>
      <c r="G328" s="29" t="s">
        <v>26527</v>
      </c>
      <c r="H328" s="29">
        <v>326</v>
      </c>
    </row>
    <row r="329" spans="1:8" x14ac:dyDescent="0.2">
      <c r="A329" s="26" t="s">
        <v>25502</v>
      </c>
      <c r="B329" s="25" t="s">
        <v>24865</v>
      </c>
      <c r="C329" s="34" t="s">
        <v>23018</v>
      </c>
      <c r="D329" s="45">
        <v>5.5865850583790315E-3</v>
      </c>
      <c r="E329" s="25" t="s">
        <v>25828</v>
      </c>
      <c r="F329" s="25" t="s">
        <v>22448</v>
      </c>
      <c r="G329" s="25" t="s">
        <v>26530</v>
      </c>
      <c r="H329" s="25">
        <v>327</v>
      </c>
    </row>
    <row r="330" spans="1:8" x14ac:dyDescent="0.2">
      <c r="A330" s="30" t="s">
        <v>25274</v>
      </c>
      <c r="B330" s="29" t="s">
        <v>24485</v>
      </c>
      <c r="C330" s="33" t="s">
        <v>23019</v>
      </c>
      <c r="D330" s="44">
        <v>5.6065723221469538E-3</v>
      </c>
      <c r="E330" s="29" t="s">
        <v>25829</v>
      </c>
      <c r="F330" s="29" t="s">
        <v>22448</v>
      </c>
      <c r="G330" s="29" t="s">
        <v>26532</v>
      </c>
      <c r="H330" s="29">
        <v>328</v>
      </c>
    </row>
    <row r="331" spans="1:8" x14ac:dyDescent="0.2">
      <c r="A331" s="26" t="s">
        <v>25191</v>
      </c>
      <c r="B331" s="25" t="s">
        <v>24355</v>
      </c>
      <c r="C331" s="34" t="s">
        <v>23020</v>
      </c>
      <c r="D331" s="45">
        <v>5.6590026807265765E-3</v>
      </c>
      <c r="E331" s="25" t="s">
        <v>25830</v>
      </c>
      <c r="F331" s="25" t="s">
        <v>22448</v>
      </c>
      <c r="G331" s="25" t="s">
        <v>26542</v>
      </c>
      <c r="H331" s="25">
        <v>329</v>
      </c>
    </row>
    <row r="332" spans="1:8" x14ac:dyDescent="0.2">
      <c r="A332" s="30" t="s">
        <v>25173</v>
      </c>
      <c r="B332" s="29" t="s">
        <v>24325</v>
      </c>
      <c r="C332" s="33" t="s">
        <v>23021</v>
      </c>
      <c r="D332" s="44">
        <v>5.6701839616170382E-3</v>
      </c>
      <c r="E332" s="29" t="s">
        <v>25831</v>
      </c>
      <c r="F332" s="29" t="s">
        <v>22448</v>
      </c>
      <c r="G332" s="29" t="s">
        <v>26545</v>
      </c>
      <c r="H332" s="29">
        <v>330</v>
      </c>
    </row>
    <row r="333" spans="1:8" x14ac:dyDescent="0.2">
      <c r="A333" s="26" t="s">
        <v>7543</v>
      </c>
      <c r="B333" s="25" t="s">
        <v>24336</v>
      </c>
      <c r="C333" s="34" t="s">
        <v>23022</v>
      </c>
      <c r="D333" s="45">
        <v>5.6825239244650601E-3</v>
      </c>
      <c r="E333" s="25" t="s">
        <v>25832</v>
      </c>
      <c r="F333" s="25" t="s">
        <v>22448</v>
      </c>
      <c r="G333" s="25" t="s">
        <v>26548</v>
      </c>
      <c r="H333" s="25">
        <v>331</v>
      </c>
    </row>
    <row r="334" spans="1:8" x14ac:dyDescent="0.2">
      <c r="A334" s="30" t="s">
        <v>19926</v>
      </c>
      <c r="B334" s="29" t="s">
        <v>24490</v>
      </c>
      <c r="C334" s="33" t="s">
        <v>23023</v>
      </c>
      <c r="D334" s="44">
        <v>5.685594431652596E-3</v>
      </c>
      <c r="E334" s="29" t="s">
        <v>25833</v>
      </c>
      <c r="F334" s="29" t="s">
        <v>22448</v>
      </c>
      <c r="G334" s="29" t="s">
        <v>26550</v>
      </c>
      <c r="H334" s="29">
        <v>332</v>
      </c>
    </row>
    <row r="335" spans="1:8" x14ac:dyDescent="0.2">
      <c r="A335" s="26" t="s">
        <v>25370</v>
      </c>
      <c r="B335" s="25" t="s">
        <v>24666</v>
      </c>
      <c r="C335" s="34" t="s">
        <v>23024</v>
      </c>
      <c r="D335" s="45">
        <v>5.726611772950245E-3</v>
      </c>
      <c r="E335" s="25" t="s">
        <v>25834</v>
      </c>
      <c r="F335" s="25" t="s">
        <v>22448</v>
      </c>
      <c r="G335" s="25" t="s">
        <v>26556</v>
      </c>
      <c r="H335" s="25">
        <v>333</v>
      </c>
    </row>
    <row r="336" spans="1:8" x14ac:dyDescent="0.2">
      <c r="A336" s="30" t="s">
        <v>25090</v>
      </c>
      <c r="B336" s="29" t="s">
        <v>24176</v>
      </c>
      <c r="C336" s="33" t="s">
        <v>23025</v>
      </c>
      <c r="D336" s="44">
        <v>5.7325210509338049E-3</v>
      </c>
      <c r="E336" s="29" t="s">
        <v>25835</v>
      </c>
      <c r="F336" s="29" t="s">
        <v>22448</v>
      </c>
      <c r="G336" s="29" t="s">
        <v>26557</v>
      </c>
      <c r="H336" s="29">
        <v>334</v>
      </c>
    </row>
    <row r="337" spans="1:8" x14ac:dyDescent="0.2">
      <c r="A337" s="26" t="s">
        <v>20025</v>
      </c>
      <c r="B337" s="25" t="s">
        <v>24152</v>
      </c>
      <c r="C337" s="34" t="s">
        <v>23026</v>
      </c>
      <c r="D337" s="45">
        <v>5.743470595432754E-3</v>
      </c>
      <c r="E337" s="25" t="s">
        <v>25836</v>
      </c>
      <c r="F337" s="25" t="s">
        <v>22448</v>
      </c>
      <c r="G337" s="25" t="s">
        <v>26559</v>
      </c>
      <c r="H337" s="25">
        <v>335</v>
      </c>
    </row>
    <row r="338" spans="1:8" x14ac:dyDescent="0.2">
      <c r="A338" s="30" t="s">
        <v>25186</v>
      </c>
      <c r="B338" s="29" t="s">
        <v>24349</v>
      </c>
      <c r="C338" s="33" t="s">
        <v>23027</v>
      </c>
      <c r="D338" s="44">
        <v>5.7664124981924563E-3</v>
      </c>
      <c r="E338" s="29" t="s">
        <v>25837</v>
      </c>
      <c r="F338" s="29" t="s">
        <v>22448</v>
      </c>
      <c r="G338" s="29" t="s">
        <v>26561</v>
      </c>
      <c r="H338" s="29">
        <v>336</v>
      </c>
    </row>
    <row r="339" spans="1:8" x14ac:dyDescent="0.2">
      <c r="A339" s="26" t="s">
        <v>25270</v>
      </c>
      <c r="B339" s="25" t="s">
        <v>24479</v>
      </c>
      <c r="C339" s="34" t="s">
        <v>23028</v>
      </c>
      <c r="D339" s="45">
        <v>5.7867473665476473E-3</v>
      </c>
      <c r="E339" s="25" t="s">
        <v>25838</v>
      </c>
      <c r="F339" s="25" t="s">
        <v>22448</v>
      </c>
      <c r="G339" s="25" t="s">
        <v>26567</v>
      </c>
      <c r="H339" s="25">
        <v>337</v>
      </c>
    </row>
    <row r="340" spans="1:8" x14ac:dyDescent="0.2">
      <c r="A340" s="30" t="s">
        <v>1634</v>
      </c>
      <c r="B340" s="29" t="s">
        <v>24273</v>
      </c>
      <c r="C340" s="33" t="s">
        <v>23029</v>
      </c>
      <c r="D340" s="44">
        <v>5.8099210056988615E-3</v>
      </c>
      <c r="E340" s="29" t="s">
        <v>25839</v>
      </c>
      <c r="F340" s="29" t="s">
        <v>22448</v>
      </c>
      <c r="G340" s="29" t="s">
        <v>26574</v>
      </c>
      <c r="H340" s="29">
        <v>338</v>
      </c>
    </row>
    <row r="341" spans="1:8" x14ac:dyDescent="0.2">
      <c r="A341" s="26" t="s">
        <v>24907</v>
      </c>
      <c r="B341" s="25" t="s">
        <v>23831</v>
      </c>
      <c r="C341" s="34" t="s">
        <v>23030</v>
      </c>
      <c r="D341" s="45">
        <v>5.833384315339466E-3</v>
      </c>
      <c r="E341" s="25" t="s">
        <v>25840</v>
      </c>
      <c r="F341" s="25" t="s">
        <v>22448</v>
      </c>
      <c r="G341" s="25" t="s">
        <v>26583</v>
      </c>
      <c r="H341" s="25">
        <v>339</v>
      </c>
    </row>
    <row r="342" spans="1:8" x14ac:dyDescent="0.2">
      <c r="A342" s="30" t="s">
        <v>19973</v>
      </c>
      <c r="B342" s="29" t="s">
        <v>24053</v>
      </c>
      <c r="C342" s="33" t="s">
        <v>23031</v>
      </c>
      <c r="D342" s="44">
        <v>5.8334422494373444E-3</v>
      </c>
      <c r="E342" s="29" t="s">
        <v>25841</v>
      </c>
      <c r="F342" s="29" t="s">
        <v>22448</v>
      </c>
      <c r="G342" s="29" t="s">
        <v>26584</v>
      </c>
      <c r="H342" s="29">
        <v>340</v>
      </c>
    </row>
    <row r="343" spans="1:8" x14ac:dyDescent="0.2">
      <c r="A343" s="26" t="s">
        <v>15426</v>
      </c>
      <c r="B343" s="25" t="s">
        <v>24234</v>
      </c>
      <c r="C343" s="34" t="s">
        <v>23032</v>
      </c>
      <c r="D343" s="45">
        <v>5.8475781693195844E-3</v>
      </c>
      <c r="E343" s="25" t="s">
        <v>25842</v>
      </c>
      <c r="F343" s="25" t="s">
        <v>22448</v>
      </c>
      <c r="G343" s="25" t="s">
        <v>26587</v>
      </c>
      <c r="H343" s="25">
        <v>341</v>
      </c>
    </row>
    <row r="344" spans="1:8" x14ac:dyDescent="0.2">
      <c r="A344" s="30" t="s">
        <v>25252</v>
      </c>
      <c r="B344" s="29" t="s">
        <v>24447</v>
      </c>
      <c r="C344" s="33" t="s">
        <v>23033</v>
      </c>
      <c r="D344" s="44">
        <v>5.8947944590901843E-3</v>
      </c>
      <c r="E344" s="29" t="s">
        <v>25843</v>
      </c>
      <c r="F344" s="29" t="s">
        <v>22448</v>
      </c>
      <c r="G344" s="29" t="s">
        <v>26596</v>
      </c>
      <c r="H344" s="29">
        <v>342</v>
      </c>
    </row>
    <row r="345" spans="1:8" x14ac:dyDescent="0.2">
      <c r="A345" s="26" t="s">
        <v>25302</v>
      </c>
      <c r="B345" s="25" t="s">
        <v>24534</v>
      </c>
      <c r="C345" s="34" t="s">
        <v>23034</v>
      </c>
      <c r="D345" s="45">
        <v>5.9012830780525247E-3</v>
      </c>
      <c r="E345" s="25" t="s">
        <v>25844</v>
      </c>
      <c r="F345" s="25" t="s">
        <v>22448</v>
      </c>
      <c r="G345" s="25" t="s">
        <v>26598</v>
      </c>
      <c r="H345" s="25">
        <v>343</v>
      </c>
    </row>
    <row r="346" spans="1:8" x14ac:dyDescent="0.2">
      <c r="A346" s="30" t="s">
        <v>25487</v>
      </c>
      <c r="B346" s="29" t="s">
        <v>24837</v>
      </c>
      <c r="C346" s="33" t="s">
        <v>23035</v>
      </c>
      <c r="D346" s="44">
        <v>5.9051067285124745E-3</v>
      </c>
      <c r="E346" s="29" t="s">
        <v>25845</v>
      </c>
      <c r="F346" s="29" t="s">
        <v>22448</v>
      </c>
      <c r="G346" s="29" t="s">
        <v>26600</v>
      </c>
      <c r="H346" s="29">
        <v>344</v>
      </c>
    </row>
    <row r="347" spans="1:8" x14ac:dyDescent="0.2">
      <c r="A347" s="26" t="s">
        <v>25513</v>
      </c>
      <c r="B347" s="25" t="s">
        <v>24884</v>
      </c>
      <c r="C347" s="34" t="s">
        <v>23036</v>
      </c>
      <c r="D347" s="45">
        <v>5.9132175022154005E-3</v>
      </c>
      <c r="E347" s="25" t="s">
        <v>25846</v>
      </c>
      <c r="F347" s="25" t="s">
        <v>22448</v>
      </c>
      <c r="G347" s="25" t="s">
        <v>26604</v>
      </c>
      <c r="H347" s="25">
        <v>345</v>
      </c>
    </row>
    <row r="348" spans="1:8" x14ac:dyDescent="0.2">
      <c r="A348" s="30" t="s">
        <v>19996</v>
      </c>
      <c r="B348" s="29" t="s">
        <v>24188</v>
      </c>
      <c r="C348" s="33" t="s">
        <v>23037</v>
      </c>
      <c r="D348" s="44">
        <v>5.9226607601695199E-3</v>
      </c>
      <c r="E348" s="29" t="s">
        <v>25847</v>
      </c>
      <c r="F348" s="29" t="s">
        <v>22448</v>
      </c>
      <c r="G348" s="29" t="s">
        <v>26605</v>
      </c>
      <c r="H348" s="29">
        <v>346</v>
      </c>
    </row>
    <row r="349" spans="1:8" x14ac:dyDescent="0.2">
      <c r="A349" s="26" t="s">
        <v>25083</v>
      </c>
      <c r="B349" s="25" t="s">
        <v>24168</v>
      </c>
      <c r="C349" s="34" t="s">
        <v>23038</v>
      </c>
      <c r="D349" s="45">
        <v>5.9366808118560049E-3</v>
      </c>
      <c r="E349" s="25" t="s">
        <v>25848</v>
      </c>
      <c r="F349" s="25" t="s">
        <v>22448</v>
      </c>
      <c r="G349" s="25" t="s">
        <v>26614</v>
      </c>
      <c r="H349" s="25">
        <v>347</v>
      </c>
    </row>
    <row r="350" spans="1:8" x14ac:dyDescent="0.2">
      <c r="A350" s="30" t="s">
        <v>25219</v>
      </c>
      <c r="B350" s="29" t="s">
        <v>24396</v>
      </c>
      <c r="C350" s="33" t="s">
        <v>23039</v>
      </c>
      <c r="D350" s="44">
        <v>5.9367387459538824E-3</v>
      </c>
      <c r="E350" s="29" t="s">
        <v>25849</v>
      </c>
      <c r="F350" s="29" t="s">
        <v>22448</v>
      </c>
      <c r="G350" s="29" t="s">
        <v>26615</v>
      </c>
      <c r="H350" s="29">
        <v>348</v>
      </c>
    </row>
    <row r="351" spans="1:8" x14ac:dyDescent="0.2">
      <c r="A351" s="26" t="s">
        <v>24981</v>
      </c>
      <c r="B351" s="25" t="s">
        <v>23993</v>
      </c>
      <c r="C351" s="34" t="s">
        <v>23040</v>
      </c>
      <c r="D351" s="45">
        <v>5.9535975684363905E-3</v>
      </c>
      <c r="E351" s="25" t="s">
        <v>25850</v>
      </c>
      <c r="F351" s="25" t="s">
        <v>22448</v>
      </c>
      <c r="G351" s="25" t="s">
        <v>26620</v>
      </c>
      <c r="H351" s="25">
        <v>349</v>
      </c>
    </row>
    <row r="352" spans="1:8" x14ac:dyDescent="0.2">
      <c r="A352" s="30" t="s">
        <v>20235</v>
      </c>
      <c r="B352" s="29" t="s">
        <v>24022</v>
      </c>
      <c r="C352" s="33" t="s">
        <v>23041</v>
      </c>
      <c r="D352" s="44">
        <v>5.954814184491829E-3</v>
      </c>
      <c r="E352" s="29" t="s">
        <v>25851</v>
      </c>
      <c r="F352" s="29" t="s">
        <v>22448</v>
      </c>
      <c r="G352" s="29" t="s">
        <v>26623</v>
      </c>
      <c r="H352" s="29">
        <v>350</v>
      </c>
    </row>
    <row r="353" spans="1:8" x14ac:dyDescent="0.2">
      <c r="A353" s="26" t="s">
        <v>25136</v>
      </c>
      <c r="B353" s="25" t="s">
        <v>24256</v>
      </c>
      <c r="C353" s="34" t="s">
        <v>23042</v>
      </c>
      <c r="D353" s="45">
        <v>6.0125744800762328E-3</v>
      </c>
      <c r="E353" s="25" t="s">
        <v>25852</v>
      </c>
      <c r="F353" s="25" t="s">
        <v>22448</v>
      </c>
      <c r="G353" s="25" t="s">
        <v>26641</v>
      </c>
      <c r="H353" s="25">
        <v>351</v>
      </c>
    </row>
    <row r="354" spans="1:8" x14ac:dyDescent="0.2">
      <c r="A354" s="30" t="s">
        <v>24947</v>
      </c>
      <c r="B354" s="29" t="s">
        <v>23925</v>
      </c>
      <c r="C354" s="33" t="s">
        <v>23043</v>
      </c>
      <c r="D354" s="44">
        <v>6.0137910961316713E-3</v>
      </c>
      <c r="E354" s="29" t="s">
        <v>25853</v>
      </c>
      <c r="F354" s="29" t="s">
        <v>22448</v>
      </c>
      <c r="G354" s="29" t="s">
        <v>26645</v>
      </c>
      <c r="H354" s="29">
        <v>352</v>
      </c>
    </row>
    <row r="355" spans="1:8" x14ac:dyDescent="0.2">
      <c r="A355" s="26" t="s">
        <v>21886</v>
      </c>
      <c r="B355" s="25" t="s">
        <v>24603</v>
      </c>
      <c r="C355" s="34" t="s">
        <v>23044</v>
      </c>
      <c r="D355" s="45">
        <v>6.0159925918510365E-3</v>
      </c>
      <c r="E355" s="25" t="s">
        <v>25854</v>
      </c>
      <c r="F355" s="25" t="s">
        <v>22448</v>
      </c>
      <c r="G355" s="25" t="s">
        <v>26647</v>
      </c>
      <c r="H355" s="25">
        <v>353</v>
      </c>
    </row>
    <row r="356" spans="1:8" x14ac:dyDescent="0.2">
      <c r="A356" s="30" t="s">
        <v>25233</v>
      </c>
      <c r="B356" s="29" t="s">
        <v>24415</v>
      </c>
      <c r="C356" s="33" t="s">
        <v>23045</v>
      </c>
      <c r="D356" s="44">
        <v>6.0214383970515718E-3</v>
      </c>
      <c r="E356" s="29" t="s">
        <v>25855</v>
      </c>
      <c r="F356" s="29" t="s">
        <v>22448</v>
      </c>
      <c r="G356" s="29" t="s">
        <v>26650</v>
      </c>
      <c r="H356" s="29">
        <v>354</v>
      </c>
    </row>
    <row r="357" spans="1:8" x14ac:dyDescent="0.2">
      <c r="A357" s="26" t="s">
        <v>24963</v>
      </c>
      <c r="B357" s="25" t="s">
        <v>23954</v>
      </c>
      <c r="C357" s="34" t="s">
        <v>23046</v>
      </c>
      <c r="D357" s="45">
        <v>6.0236978268688153E-3</v>
      </c>
      <c r="E357" s="25" t="s">
        <v>25856</v>
      </c>
      <c r="F357" s="25" t="s">
        <v>22448</v>
      </c>
      <c r="G357" s="25" t="s">
        <v>26652</v>
      </c>
      <c r="H357" s="25">
        <v>355</v>
      </c>
    </row>
    <row r="358" spans="1:8" x14ac:dyDescent="0.2">
      <c r="A358" s="30" t="s">
        <v>25125</v>
      </c>
      <c r="B358" s="29" t="s">
        <v>24239</v>
      </c>
      <c r="C358" s="33" t="s">
        <v>23047</v>
      </c>
      <c r="D358" s="44">
        <v>6.0311133913972031E-3</v>
      </c>
      <c r="E358" s="29" t="s">
        <v>25857</v>
      </c>
      <c r="F358" s="29" t="s">
        <v>22448</v>
      </c>
      <c r="G358" s="29" t="s">
        <v>26655</v>
      </c>
      <c r="H358" s="29">
        <v>356</v>
      </c>
    </row>
    <row r="359" spans="1:8" x14ac:dyDescent="0.2">
      <c r="A359" s="26" t="s">
        <v>25301</v>
      </c>
      <c r="B359" s="25" t="s">
        <v>24533</v>
      </c>
      <c r="C359" s="34" t="s">
        <v>23048</v>
      </c>
      <c r="D359" s="45">
        <v>6.0383551536319583E-3</v>
      </c>
      <c r="E359" s="25" t="s">
        <v>25858</v>
      </c>
      <c r="F359" s="25" t="s">
        <v>22448</v>
      </c>
      <c r="G359" s="25" t="s">
        <v>26657</v>
      </c>
      <c r="H359" s="25">
        <v>357</v>
      </c>
    </row>
    <row r="360" spans="1:8" x14ac:dyDescent="0.2">
      <c r="A360" s="30" t="s">
        <v>25298</v>
      </c>
      <c r="B360" s="29" t="s">
        <v>24525</v>
      </c>
      <c r="C360" s="33" t="s">
        <v>23049</v>
      </c>
      <c r="D360" s="44">
        <v>6.0395138355895184E-3</v>
      </c>
      <c r="E360" s="29" t="s">
        <v>25859</v>
      </c>
      <c r="F360" s="29" t="s">
        <v>22448</v>
      </c>
      <c r="G360" s="29" t="s">
        <v>26658</v>
      </c>
      <c r="H360" s="29">
        <v>358</v>
      </c>
    </row>
    <row r="361" spans="1:8" x14ac:dyDescent="0.2">
      <c r="A361" s="26" t="s">
        <v>22649</v>
      </c>
      <c r="B361" s="25" t="s">
        <v>24859</v>
      </c>
      <c r="C361" s="34" t="s">
        <v>23050</v>
      </c>
      <c r="D361" s="45">
        <v>6.0414835949173726E-3</v>
      </c>
      <c r="E361" s="25" t="s">
        <v>25860</v>
      </c>
      <c r="F361" s="25" t="s">
        <v>22448</v>
      </c>
      <c r="G361" s="25" t="s">
        <v>26659</v>
      </c>
      <c r="H361" s="25">
        <v>359</v>
      </c>
    </row>
    <row r="362" spans="1:8" x14ac:dyDescent="0.2">
      <c r="A362" s="30" t="s">
        <v>25347</v>
      </c>
      <c r="B362" s="29" t="s">
        <v>24616</v>
      </c>
      <c r="C362" s="33" t="s">
        <v>23051</v>
      </c>
      <c r="D362" s="44">
        <v>6.0465238614327609E-3</v>
      </c>
      <c r="E362" s="29" t="s">
        <v>25861</v>
      </c>
      <c r="F362" s="29" t="s">
        <v>22448</v>
      </c>
      <c r="G362" s="29" t="s">
        <v>26662</v>
      </c>
      <c r="H362" s="29">
        <v>360</v>
      </c>
    </row>
    <row r="363" spans="1:8" x14ac:dyDescent="0.2">
      <c r="A363" s="26" t="s">
        <v>22650</v>
      </c>
      <c r="B363" s="25" t="s">
        <v>24081</v>
      </c>
      <c r="C363" s="34" t="s">
        <v>23052</v>
      </c>
      <c r="D363" s="45">
        <v>6.0584582855956366E-3</v>
      </c>
      <c r="E363" s="25" t="s">
        <v>25862</v>
      </c>
      <c r="F363" s="25" t="s">
        <v>22448</v>
      </c>
      <c r="G363" s="25" t="s">
        <v>26664</v>
      </c>
      <c r="H363" s="25">
        <v>361</v>
      </c>
    </row>
    <row r="364" spans="1:8" x14ac:dyDescent="0.2">
      <c r="A364" s="30" t="s">
        <v>22651</v>
      </c>
      <c r="B364" s="29" t="s">
        <v>24842</v>
      </c>
      <c r="C364" s="33" t="s">
        <v>23053</v>
      </c>
      <c r="D364" s="44">
        <v>6.0714934576181949E-3</v>
      </c>
      <c r="E364" s="29" t="s">
        <v>25863</v>
      </c>
      <c r="F364" s="29" t="s">
        <v>22448</v>
      </c>
      <c r="G364" s="29" t="s">
        <v>26667</v>
      </c>
      <c r="H364" s="29">
        <v>362</v>
      </c>
    </row>
    <row r="365" spans="1:8" x14ac:dyDescent="0.2">
      <c r="A365" s="26" t="s">
        <v>24931</v>
      </c>
      <c r="B365" s="25" t="s">
        <v>23884</v>
      </c>
      <c r="C365" s="34" t="s">
        <v>23054</v>
      </c>
      <c r="D365" s="45">
        <v>6.0898585666455327E-3</v>
      </c>
      <c r="E365" s="25" t="s">
        <v>25864</v>
      </c>
      <c r="F365" s="25" t="s">
        <v>22448</v>
      </c>
      <c r="G365" s="25" t="s">
        <v>26673</v>
      </c>
      <c r="H365" s="25">
        <v>363</v>
      </c>
    </row>
    <row r="366" spans="1:8" x14ac:dyDescent="0.2">
      <c r="A366" s="30" t="s">
        <v>9577</v>
      </c>
      <c r="B366" s="29" t="s">
        <v>23834</v>
      </c>
      <c r="C366" s="33" t="s">
        <v>23055</v>
      </c>
      <c r="D366" s="44">
        <v>6.0906117099179466E-3</v>
      </c>
      <c r="E366" s="29" t="s">
        <v>25865</v>
      </c>
      <c r="F366" s="29" t="s">
        <v>22448</v>
      </c>
      <c r="G366" s="29" t="s">
        <v>26674</v>
      </c>
      <c r="H366" s="29">
        <v>364</v>
      </c>
    </row>
    <row r="367" spans="1:8" x14ac:dyDescent="0.2">
      <c r="A367" s="26" t="s">
        <v>25275</v>
      </c>
      <c r="B367" s="25" t="s">
        <v>24491</v>
      </c>
      <c r="C367" s="34" t="s">
        <v>23056</v>
      </c>
      <c r="D367" s="45">
        <v>6.0939139534969943E-3</v>
      </c>
      <c r="E367" s="25" t="s">
        <v>25866</v>
      </c>
      <c r="F367" s="25" t="s">
        <v>22448</v>
      </c>
      <c r="G367" s="25" t="s">
        <v>26676</v>
      </c>
      <c r="H367" s="25">
        <v>365</v>
      </c>
    </row>
    <row r="368" spans="1:8" x14ac:dyDescent="0.2">
      <c r="A368" s="30" t="s">
        <v>25339</v>
      </c>
      <c r="B368" s="29" t="s">
        <v>24601</v>
      </c>
      <c r="C368" s="33" t="s">
        <v>23057</v>
      </c>
      <c r="D368" s="44">
        <v>6.094261558084263E-3</v>
      </c>
      <c r="E368" s="29" t="s">
        <v>25867</v>
      </c>
      <c r="F368" s="29" t="s">
        <v>22448</v>
      </c>
      <c r="G368" s="29" t="s">
        <v>26677</v>
      </c>
      <c r="H368" s="29">
        <v>366</v>
      </c>
    </row>
    <row r="369" spans="1:8" x14ac:dyDescent="0.2">
      <c r="A369" s="26" t="s">
        <v>20374</v>
      </c>
      <c r="B369" s="25" t="s">
        <v>24418</v>
      </c>
      <c r="C369" s="34" t="s">
        <v>23058</v>
      </c>
      <c r="D369" s="45">
        <v>6.0952464377481896E-3</v>
      </c>
      <c r="E369" s="25" t="s">
        <v>25868</v>
      </c>
      <c r="F369" s="25" t="s">
        <v>22448</v>
      </c>
      <c r="G369" s="25" t="s">
        <v>26678</v>
      </c>
      <c r="H369" s="25">
        <v>367</v>
      </c>
    </row>
    <row r="370" spans="1:8" x14ac:dyDescent="0.2">
      <c r="A370" s="30" t="s">
        <v>24956</v>
      </c>
      <c r="B370" s="29" t="s">
        <v>23943</v>
      </c>
      <c r="C370" s="33" t="s">
        <v>23059</v>
      </c>
      <c r="D370" s="44">
        <v>6.0969844606845311E-3</v>
      </c>
      <c r="E370" s="29" t="s">
        <v>25869</v>
      </c>
      <c r="F370" s="29" t="s">
        <v>22448</v>
      </c>
      <c r="G370" s="29" t="s">
        <v>26680</v>
      </c>
      <c r="H370" s="29">
        <v>368</v>
      </c>
    </row>
    <row r="371" spans="1:8" x14ac:dyDescent="0.2">
      <c r="A371" s="26" t="s">
        <v>25135</v>
      </c>
      <c r="B371" s="25" t="s">
        <v>24254</v>
      </c>
      <c r="C371" s="34" t="s">
        <v>23060</v>
      </c>
      <c r="D371" s="45">
        <v>6.1042841570171638E-3</v>
      </c>
      <c r="E371" s="25" t="s">
        <v>25870</v>
      </c>
      <c r="F371" s="25" t="s">
        <v>22448</v>
      </c>
      <c r="G371" s="25" t="s">
        <v>26682</v>
      </c>
      <c r="H371" s="25">
        <v>369</v>
      </c>
    </row>
    <row r="372" spans="1:8" x14ac:dyDescent="0.2">
      <c r="A372" s="30" t="s">
        <v>7635</v>
      </c>
      <c r="B372" s="29" t="s">
        <v>23858</v>
      </c>
      <c r="C372" s="33" t="s">
        <v>23061</v>
      </c>
      <c r="D372" s="44">
        <v>6.1181883405078928E-3</v>
      </c>
      <c r="E372" s="29" t="s">
        <v>25871</v>
      </c>
      <c r="F372" s="29" t="s">
        <v>22448</v>
      </c>
      <c r="G372" s="29" t="s">
        <v>26690</v>
      </c>
      <c r="H372" s="29">
        <v>370</v>
      </c>
    </row>
    <row r="373" spans="1:8" x14ac:dyDescent="0.2">
      <c r="A373" s="26" t="s">
        <v>25151</v>
      </c>
      <c r="B373" s="25" t="s">
        <v>24285</v>
      </c>
      <c r="C373" s="34" t="s">
        <v>23062</v>
      </c>
      <c r="D373" s="45">
        <v>6.1206795067166473E-3</v>
      </c>
      <c r="E373" s="25" t="s">
        <v>25872</v>
      </c>
      <c r="F373" s="25" t="s">
        <v>22448</v>
      </c>
      <c r="G373" s="25" t="s">
        <v>26694</v>
      </c>
      <c r="H373" s="25">
        <v>371</v>
      </c>
    </row>
    <row r="374" spans="1:8" x14ac:dyDescent="0.2">
      <c r="A374" s="30" t="s">
        <v>25313</v>
      </c>
      <c r="B374" s="29" t="s">
        <v>24555</v>
      </c>
      <c r="C374" s="33" t="s">
        <v>23063</v>
      </c>
      <c r="D374" s="44">
        <v>6.1239238161978175E-3</v>
      </c>
      <c r="E374" s="29" t="s">
        <v>25873</v>
      </c>
      <c r="F374" s="29" t="s">
        <v>22448</v>
      </c>
      <c r="G374" s="29" t="s">
        <v>26696</v>
      </c>
      <c r="H374" s="29">
        <v>372</v>
      </c>
    </row>
    <row r="375" spans="1:8" x14ac:dyDescent="0.2">
      <c r="A375" s="26" t="s">
        <v>15561</v>
      </c>
      <c r="B375" s="25" t="s">
        <v>24333</v>
      </c>
      <c r="C375" s="34" t="s">
        <v>23064</v>
      </c>
      <c r="D375" s="45">
        <v>6.1275157302662555E-3</v>
      </c>
      <c r="E375" s="25" t="s">
        <v>25874</v>
      </c>
      <c r="F375" s="25" t="s">
        <v>22448</v>
      </c>
      <c r="G375" s="25" t="s">
        <v>26699</v>
      </c>
      <c r="H375" s="25">
        <v>373</v>
      </c>
    </row>
    <row r="376" spans="1:8" x14ac:dyDescent="0.2">
      <c r="A376" s="30" t="s">
        <v>25255</v>
      </c>
      <c r="B376" s="29" t="s">
        <v>24453</v>
      </c>
      <c r="C376" s="33" t="s">
        <v>23065</v>
      </c>
      <c r="D376" s="44">
        <v>6.1279212689514017E-3</v>
      </c>
      <c r="E376" s="29" t="s">
        <v>25875</v>
      </c>
      <c r="F376" s="29" t="s">
        <v>22448</v>
      </c>
      <c r="G376" s="29" t="s">
        <v>26700</v>
      </c>
      <c r="H376" s="29">
        <v>374</v>
      </c>
    </row>
    <row r="377" spans="1:8" x14ac:dyDescent="0.2">
      <c r="A377" s="26" t="s">
        <v>25473</v>
      </c>
      <c r="B377" s="25" t="s">
        <v>24817</v>
      </c>
      <c r="C377" s="34" t="s">
        <v>23066</v>
      </c>
      <c r="D377" s="45">
        <v>6.1542812834859085E-3</v>
      </c>
      <c r="E377" s="25" t="s">
        <v>25876</v>
      </c>
      <c r="F377" s="25" t="s">
        <v>22448</v>
      </c>
      <c r="G377" s="25" t="s">
        <v>26713</v>
      </c>
      <c r="H377" s="25">
        <v>375</v>
      </c>
    </row>
    <row r="378" spans="1:8" x14ac:dyDescent="0.2">
      <c r="A378" s="30" t="s">
        <v>8841</v>
      </c>
      <c r="B378" s="29" t="s">
        <v>24880</v>
      </c>
      <c r="C378" s="33" t="s">
        <v>23067</v>
      </c>
      <c r="D378" s="44">
        <v>6.1565407133031512E-3</v>
      </c>
      <c r="E378" s="29" t="s">
        <v>25877</v>
      </c>
      <c r="F378" s="29" t="s">
        <v>22448</v>
      </c>
      <c r="G378" s="29" t="s">
        <v>26717</v>
      </c>
      <c r="H378" s="29">
        <v>376</v>
      </c>
    </row>
    <row r="379" spans="1:8" x14ac:dyDescent="0.2">
      <c r="A379" s="26" t="s">
        <v>25192</v>
      </c>
      <c r="B379" s="25" t="s">
        <v>24356</v>
      </c>
      <c r="C379" s="34" t="s">
        <v>23068</v>
      </c>
      <c r="D379" s="45">
        <v>6.1604802319588578E-3</v>
      </c>
      <c r="E379" s="25" t="s">
        <v>25878</v>
      </c>
      <c r="F379" s="25" t="s">
        <v>22448</v>
      </c>
      <c r="G379" s="25" t="s">
        <v>26719</v>
      </c>
      <c r="H379" s="25">
        <v>377</v>
      </c>
    </row>
    <row r="380" spans="1:8" x14ac:dyDescent="0.2">
      <c r="A380" s="30" t="s">
        <v>11868</v>
      </c>
      <c r="B380" s="29" t="s">
        <v>24082</v>
      </c>
      <c r="C380" s="33" t="s">
        <v>23069</v>
      </c>
      <c r="D380" s="44">
        <v>6.1728201948068806E-3</v>
      </c>
      <c r="E380" s="29" t="s">
        <v>25879</v>
      </c>
      <c r="F380" s="29" t="s">
        <v>22448</v>
      </c>
      <c r="G380" s="29" t="s">
        <v>26726</v>
      </c>
      <c r="H380" s="29">
        <v>378</v>
      </c>
    </row>
    <row r="381" spans="1:8" x14ac:dyDescent="0.2">
      <c r="A381" s="26" t="s">
        <v>20133</v>
      </c>
      <c r="B381" s="25" t="s">
        <v>24882</v>
      </c>
      <c r="C381" s="34" t="s">
        <v>23070</v>
      </c>
      <c r="D381" s="45">
        <v>6.177744593126513E-3</v>
      </c>
      <c r="E381" s="25" t="s">
        <v>25880</v>
      </c>
      <c r="F381" s="25" t="s">
        <v>22448</v>
      </c>
      <c r="G381" s="25" t="s">
        <v>26731</v>
      </c>
      <c r="H381" s="25">
        <v>379</v>
      </c>
    </row>
    <row r="382" spans="1:8" x14ac:dyDescent="0.2">
      <c r="A382" s="30" t="s">
        <v>25428</v>
      </c>
      <c r="B382" s="29" t="s">
        <v>24753</v>
      </c>
      <c r="C382" s="33" t="s">
        <v>23071</v>
      </c>
      <c r="D382" s="44">
        <v>6.1790191432798298E-3</v>
      </c>
      <c r="E382" s="29" t="s">
        <v>25881</v>
      </c>
      <c r="F382" s="29" t="s">
        <v>22448</v>
      </c>
      <c r="G382" s="29" t="s">
        <v>26734</v>
      </c>
      <c r="H382" s="29">
        <v>380</v>
      </c>
    </row>
    <row r="383" spans="1:8" x14ac:dyDescent="0.2">
      <c r="A383" s="26" t="s">
        <v>25149</v>
      </c>
      <c r="B383" s="25" t="s">
        <v>24280</v>
      </c>
      <c r="C383" s="34" t="s">
        <v>23072</v>
      </c>
      <c r="D383" s="45">
        <v>6.1820896504673666E-3</v>
      </c>
      <c r="E383" s="25" t="s">
        <v>25882</v>
      </c>
      <c r="F383" s="25" t="s">
        <v>22448</v>
      </c>
      <c r="G383" s="25" t="s">
        <v>26736</v>
      </c>
      <c r="H383" s="25">
        <v>381</v>
      </c>
    </row>
    <row r="384" spans="1:8" x14ac:dyDescent="0.2">
      <c r="A384" s="30" t="s">
        <v>25073</v>
      </c>
      <c r="B384" s="29" t="s">
        <v>24153</v>
      </c>
      <c r="C384" s="33" t="s">
        <v>23073</v>
      </c>
      <c r="D384" s="44">
        <v>6.1859133009273164E-3</v>
      </c>
      <c r="E384" s="29" t="s">
        <v>25883</v>
      </c>
      <c r="F384" s="29" t="s">
        <v>22448</v>
      </c>
      <c r="G384" s="29" t="s">
        <v>26741</v>
      </c>
      <c r="H384" s="29">
        <v>382</v>
      </c>
    </row>
    <row r="385" spans="1:8" x14ac:dyDescent="0.2">
      <c r="A385" s="26" t="s">
        <v>15019</v>
      </c>
      <c r="B385" s="25" t="s">
        <v>24412</v>
      </c>
      <c r="C385" s="34" t="s">
        <v>23074</v>
      </c>
      <c r="D385" s="45">
        <v>6.196920779524143E-3</v>
      </c>
      <c r="E385" s="25" t="s">
        <v>25884</v>
      </c>
      <c r="F385" s="25" t="s">
        <v>22448</v>
      </c>
      <c r="G385" s="25" t="s">
        <v>26746</v>
      </c>
      <c r="H385" s="25">
        <v>383</v>
      </c>
    </row>
    <row r="386" spans="1:8" x14ac:dyDescent="0.2">
      <c r="A386" s="30" t="s">
        <v>25481</v>
      </c>
      <c r="B386" s="29" t="s">
        <v>24827</v>
      </c>
      <c r="C386" s="33" t="s">
        <v>23075</v>
      </c>
      <c r="D386" s="44">
        <v>6.2173135819772124E-3</v>
      </c>
      <c r="E386" s="29" t="s">
        <v>25885</v>
      </c>
      <c r="F386" s="29" t="s">
        <v>22448</v>
      </c>
      <c r="G386" s="29" t="s">
        <v>26757</v>
      </c>
      <c r="H386" s="29">
        <v>384</v>
      </c>
    </row>
    <row r="387" spans="1:8" x14ac:dyDescent="0.2">
      <c r="A387" s="26" t="s">
        <v>24905</v>
      </c>
      <c r="B387" s="25" t="s">
        <v>23827</v>
      </c>
      <c r="C387" s="34" t="s">
        <v>23076</v>
      </c>
      <c r="D387" s="45">
        <v>6.2187619344241628E-3</v>
      </c>
      <c r="E387" s="25" t="s">
        <v>25886</v>
      </c>
      <c r="F387" s="25" t="s">
        <v>22448</v>
      </c>
      <c r="G387" s="25" t="s">
        <v>26758</v>
      </c>
      <c r="H387" s="25">
        <v>385</v>
      </c>
    </row>
    <row r="388" spans="1:8" x14ac:dyDescent="0.2">
      <c r="A388" s="30" t="s">
        <v>22652</v>
      </c>
      <c r="B388" s="29" t="s">
        <v>23926</v>
      </c>
      <c r="C388" s="33" t="s">
        <v>23077</v>
      </c>
      <c r="D388" s="44">
        <v>6.2228173212756253E-3</v>
      </c>
      <c r="E388" s="29" t="s">
        <v>25887</v>
      </c>
      <c r="F388" s="29" t="s">
        <v>22448</v>
      </c>
      <c r="G388" s="29" t="s">
        <v>26766</v>
      </c>
      <c r="H388" s="29">
        <v>386</v>
      </c>
    </row>
    <row r="389" spans="1:8" x14ac:dyDescent="0.2">
      <c r="A389" s="26" t="s">
        <v>25188</v>
      </c>
      <c r="B389" s="25" t="s">
        <v>24351</v>
      </c>
      <c r="C389" s="34" t="s">
        <v>23078</v>
      </c>
      <c r="D389" s="45">
        <v>6.2270465104207213E-3</v>
      </c>
      <c r="E389" s="25" t="s">
        <v>25888</v>
      </c>
      <c r="F389" s="25" t="s">
        <v>22448</v>
      </c>
      <c r="G389" s="25" t="s">
        <v>26770</v>
      </c>
      <c r="H389" s="25">
        <v>387</v>
      </c>
    </row>
    <row r="390" spans="1:8" x14ac:dyDescent="0.2">
      <c r="A390" s="30" t="s">
        <v>20180</v>
      </c>
      <c r="B390" s="29" t="s">
        <v>24401</v>
      </c>
      <c r="C390" s="33" t="s">
        <v>23079</v>
      </c>
      <c r="D390" s="44">
        <v>6.2271044445186005E-3</v>
      </c>
      <c r="E390" s="29" t="s">
        <v>25889</v>
      </c>
      <c r="F390" s="29" t="s">
        <v>22448</v>
      </c>
      <c r="G390" s="29" t="s">
        <v>26771</v>
      </c>
      <c r="H390" s="29">
        <v>388</v>
      </c>
    </row>
    <row r="391" spans="1:8" x14ac:dyDescent="0.2">
      <c r="A391" s="26" t="s">
        <v>20021</v>
      </c>
      <c r="B391" s="25" t="s">
        <v>24566</v>
      </c>
      <c r="C391" s="34" t="s">
        <v>23080</v>
      </c>
      <c r="D391" s="45">
        <v>6.2273941150079899E-3</v>
      </c>
      <c r="E391" s="25" t="s">
        <v>25890</v>
      </c>
      <c r="F391" s="25" t="s">
        <v>22448</v>
      </c>
      <c r="G391" s="25" t="s">
        <v>26772</v>
      </c>
      <c r="H391" s="25">
        <v>389</v>
      </c>
    </row>
    <row r="392" spans="1:8" x14ac:dyDescent="0.2">
      <c r="A392" s="30" t="s">
        <v>9228</v>
      </c>
      <c r="B392" s="29" t="s">
        <v>24620</v>
      </c>
      <c r="C392" s="33" t="s">
        <v>23081</v>
      </c>
      <c r="D392" s="44">
        <v>6.2318550405445986E-3</v>
      </c>
      <c r="E392" s="29" t="s">
        <v>25891</v>
      </c>
      <c r="F392" s="29" t="s">
        <v>22448</v>
      </c>
      <c r="G392" s="29" t="s">
        <v>26777</v>
      </c>
      <c r="H392" s="29">
        <v>390</v>
      </c>
    </row>
    <row r="393" spans="1:8" x14ac:dyDescent="0.2">
      <c r="A393" s="26" t="s">
        <v>25439</v>
      </c>
      <c r="B393" s="25" t="s">
        <v>24766</v>
      </c>
      <c r="C393" s="34" t="s">
        <v>23082</v>
      </c>
      <c r="D393" s="45">
        <v>6.2330137225021605E-3</v>
      </c>
      <c r="E393" s="25" t="s">
        <v>25892</v>
      </c>
      <c r="F393" s="25" t="s">
        <v>22448</v>
      </c>
      <c r="G393" s="25" t="s">
        <v>26778</v>
      </c>
      <c r="H393" s="25">
        <v>391</v>
      </c>
    </row>
    <row r="394" spans="1:8" x14ac:dyDescent="0.2">
      <c r="A394" s="30" t="s">
        <v>7526</v>
      </c>
      <c r="B394" s="29" t="s">
        <v>24526</v>
      </c>
      <c r="C394" s="33" t="s">
        <v>23083</v>
      </c>
      <c r="D394" s="44">
        <v>6.2337089316766969E-3</v>
      </c>
      <c r="E394" s="29" t="s">
        <v>25893</v>
      </c>
      <c r="F394" s="29" t="s">
        <v>22448</v>
      </c>
      <c r="G394" s="29" t="s">
        <v>26779</v>
      </c>
      <c r="H394" s="29">
        <v>392</v>
      </c>
    </row>
    <row r="395" spans="1:8" x14ac:dyDescent="0.2">
      <c r="A395" s="26" t="s">
        <v>1972</v>
      </c>
      <c r="B395" s="25" t="s">
        <v>24289</v>
      </c>
      <c r="C395" s="34" t="s">
        <v>23084</v>
      </c>
      <c r="D395" s="45">
        <v>6.2360262955918179E-3</v>
      </c>
      <c r="E395" s="25" t="s">
        <v>25894</v>
      </c>
      <c r="F395" s="25" t="s">
        <v>22448</v>
      </c>
      <c r="G395" s="25" t="s">
        <v>26781</v>
      </c>
      <c r="H395" s="25">
        <v>393</v>
      </c>
    </row>
    <row r="396" spans="1:8" x14ac:dyDescent="0.2">
      <c r="A396" s="30" t="s">
        <v>21203</v>
      </c>
      <c r="B396" s="29" t="s">
        <v>24747</v>
      </c>
      <c r="C396" s="33" t="s">
        <v>23085</v>
      </c>
      <c r="D396" s="44">
        <v>6.2443688056862548E-3</v>
      </c>
      <c r="E396" s="29" t="s">
        <v>25895</v>
      </c>
      <c r="F396" s="29" t="s">
        <v>22448</v>
      </c>
      <c r="G396" s="29" t="s">
        <v>26786</v>
      </c>
      <c r="H396" s="29">
        <v>394</v>
      </c>
    </row>
    <row r="397" spans="1:8" x14ac:dyDescent="0.2">
      <c r="A397" s="26" t="s">
        <v>7503</v>
      </c>
      <c r="B397" s="25" t="s">
        <v>23879</v>
      </c>
      <c r="C397" s="34" t="s">
        <v>23086</v>
      </c>
      <c r="D397" s="45">
        <v>6.2522478429976672E-3</v>
      </c>
      <c r="E397" s="25" t="s">
        <v>25896</v>
      </c>
      <c r="F397" s="25" t="s">
        <v>22448</v>
      </c>
      <c r="G397" s="25" t="s">
        <v>26791</v>
      </c>
      <c r="H397" s="25">
        <v>395</v>
      </c>
    </row>
    <row r="398" spans="1:8" x14ac:dyDescent="0.2">
      <c r="A398" s="30" t="s">
        <v>4748</v>
      </c>
      <c r="B398" s="29" t="s">
        <v>24110</v>
      </c>
      <c r="C398" s="33" t="s">
        <v>23087</v>
      </c>
      <c r="D398" s="44">
        <v>6.2525954475849358E-3</v>
      </c>
      <c r="E398" s="29" t="s">
        <v>25897</v>
      </c>
      <c r="F398" s="29" t="s">
        <v>22448</v>
      </c>
      <c r="G398" s="29" t="s">
        <v>26792</v>
      </c>
      <c r="H398" s="29">
        <v>396</v>
      </c>
    </row>
    <row r="399" spans="1:8" x14ac:dyDescent="0.2">
      <c r="A399" s="26" t="s">
        <v>12023</v>
      </c>
      <c r="B399" s="25" t="s">
        <v>24423</v>
      </c>
      <c r="C399" s="34" t="s">
        <v>23088</v>
      </c>
      <c r="D399" s="45">
        <v>6.2567667026321551E-3</v>
      </c>
      <c r="E399" s="25" t="s">
        <v>25898</v>
      </c>
      <c r="F399" s="25" t="s">
        <v>22448</v>
      </c>
      <c r="G399" s="25" t="s">
        <v>26799</v>
      </c>
      <c r="H399" s="25">
        <v>397</v>
      </c>
    </row>
    <row r="400" spans="1:8" x14ac:dyDescent="0.2">
      <c r="A400" s="30" t="s">
        <v>12029</v>
      </c>
      <c r="B400" s="29" t="s">
        <v>24465</v>
      </c>
      <c r="C400" s="33" t="s">
        <v>23089</v>
      </c>
      <c r="D400" s="44">
        <v>6.2589102642536427E-3</v>
      </c>
      <c r="E400" s="29" t="s">
        <v>25899</v>
      </c>
      <c r="F400" s="29" t="s">
        <v>22448</v>
      </c>
      <c r="G400" s="29" t="s">
        <v>26800</v>
      </c>
      <c r="H400" s="29">
        <v>398</v>
      </c>
    </row>
    <row r="401" spans="1:8" x14ac:dyDescent="0.2">
      <c r="A401" s="26" t="s">
        <v>7873</v>
      </c>
      <c r="B401" s="25" t="s">
        <v>24330</v>
      </c>
      <c r="C401" s="34" t="s">
        <v>23090</v>
      </c>
      <c r="D401" s="45">
        <v>6.2624442442242023E-3</v>
      </c>
      <c r="E401" s="25" t="s">
        <v>25900</v>
      </c>
      <c r="F401" s="25" t="s">
        <v>22448</v>
      </c>
      <c r="G401" s="25" t="s">
        <v>26802</v>
      </c>
      <c r="H401" s="25">
        <v>399</v>
      </c>
    </row>
    <row r="402" spans="1:8" x14ac:dyDescent="0.2">
      <c r="A402" s="30" t="s">
        <v>25342</v>
      </c>
      <c r="B402" s="29" t="s">
        <v>24606</v>
      </c>
      <c r="C402" s="33" t="s">
        <v>23091</v>
      </c>
      <c r="D402" s="44">
        <v>6.2627918488114701E-3</v>
      </c>
      <c r="E402" s="29" t="s">
        <v>25901</v>
      </c>
      <c r="F402" s="29" t="s">
        <v>22448</v>
      </c>
      <c r="G402" s="29" t="s">
        <v>26803</v>
      </c>
      <c r="H402" s="29">
        <v>400</v>
      </c>
    </row>
    <row r="403" spans="1:8" x14ac:dyDescent="0.2">
      <c r="A403" s="26" t="s">
        <v>25105</v>
      </c>
      <c r="B403" s="25" t="s">
        <v>24199</v>
      </c>
      <c r="C403" s="34" t="s">
        <v>23092</v>
      </c>
      <c r="D403" s="45">
        <v>6.2650512786287136E-3</v>
      </c>
      <c r="E403" s="25" t="s">
        <v>25902</v>
      </c>
      <c r="F403" s="25" t="s">
        <v>22448</v>
      </c>
      <c r="G403" s="25" t="s">
        <v>26804</v>
      </c>
      <c r="H403" s="25">
        <v>401</v>
      </c>
    </row>
    <row r="404" spans="1:8" x14ac:dyDescent="0.2">
      <c r="A404" s="30" t="s">
        <v>11743</v>
      </c>
      <c r="B404" s="29" t="s">
        <v>24102</v>
      </c>
      <c r="C404" s="33" t="s">
        <v>23093</v>
      </c>
      <c r="D404" s="44">
        <v>6.266267894684153E-3</v>
      </c>
      <c r="E404" s="29" t="s">
        <v>25903</v>
      </c>
      <c r="F404" s="29" t="s">
        <v>22448</v>
      </c>
      <c r="G404" s="29" t="s">
        <v>26805</v>
      </c>
      <c r="H404" s="29">
        <v>402</v>
      </c>
    </row>
    <row r="405" spans="1:8" x14ac:dyDescent="0.2">
      <c r="A405" s="26" t="s">
        <v>25239</v>
      </c>
      <c r="B405" s="25" t="s">
        <v>24425</v>
      </c>
      <c r="C405" s="34" t="s">
        <v>23094</v>
      </c>
      <c r="D405" s="45">
        <v>6.2666734333692992E-3</v>
      </c>
      <c r="E405" s="25" t="s">
        <v>25904</v>
      </c>
      <c r="F405" s="25" t="s">
        <v>22448</v>
      </c>
      <c r="G405" s="25" t="s">
        <v>26806</v>
      </c>
      <c r="H405" s="25">
        <v>403</v>
      </c>
    </row>
    <row r="406" spans="1:8" x14ac:dyDescent="0.2">
      <c r="A406" s="30" t="s">
        <v>25268</v>
      </c>
      <c r="B406" s="29" t="s">
        <v>24476</v>
      </c>
      <c r="C406" s="33" t="s">
        <v>23095</v>
      </c>
      <c r="D406" s="44">
        <v>6.2669631038586885E-3</v>
      </c>
      <c r="E406" s="29" t="s">
        <v>25905</v>
      </c>
      <c r="F406" s="29" t="s">
        <v>22448</v>
      </c>
      <c r="G406" s="29" t="s">
        <v>26807</v>
      </c>
      <c r="H406" s="29">
        <v>404</v>
      </c>
    </row>
    <row r="407" spans="1:8" x14ac:dyDescent="0.2">
      <c r="A407" s="26" t="s">
        <v>25198</v>
      </c>
      <c r="B407" s="25" t="s">
        <v>24365</v>
      </c>
      <c r="C407" s="34" t="s">
        <v>23096</v>
      </c>
      <c r="D407" s="45">
        <v>6.2707867543186392E-3</v>
      </c>
      <c r="E407" s="25" t="s">
        <v>25906</v>
      </c>
      <c r="F407" s="25" t="s">
        <v>22448</v>
      </c>
      <c r="G407" s="25" t="s">
        <v>26809</v>
      </c>
      <c r="H407" s="25">
        <v>405</v>
      </c>
    </row>
    <row r="408" spans="1:8" x14ac:dyDescent="0.2">
      <c r="A408" s="30" t="s">
        <v>25280</v>
      </c>
      <c r="B408" s="29" t="s">
        <v>24496</v>
      </c>
      <c r="C408" s="33" t="s">
        <v>23097</v>
      </c>
      <c r="D408" s="44">
        <v>6.2784919893364181E-3</v>
      </c>
      <c r="E408" s="29" t="s">
        <v>25907</v>
      </c>
      <c r="F408" s="29" t="s">
        <v>22448</v>
      </c>
      <c r="G408" s="29" t="s">
        <v>26810</v>
      </c>
      <c r="H408" s="29">
        <v>406</v>
      </c>
    </row>
    <row r="409" spans="1:8" x14ac:dyDescent="0.2">
      <c r="A409" s="26" t="s">
        <v>25109</v>
      </c>
      <c r="B409" s="25" t="s">
        <v>24206</v>
      </c>
      <c r="C409" s="34" t="s">
        <v>23098</v>
      </c>
      <c r="D409" s="45">
        <v>6.2795348030982232E-3</v>
      </c>
      <c r="E409" s="25" t="s">
        <v>25908</v>
      </c>
      <c r="F409" s="25" t="s">
        <v>22448</v>
      </c>
      <c r="G409" s="25" t="s">
        <v>26811</v>
      </c>
      <c r="H409" s="25">
        <v>407</v>
      </c>
    </row>
    <row r="410" spans="1:8" x14ac:dyDescent="0.2">
      <c r="A410" s="30" t="s">
        <v>25318</v>
      </c>
      <c r="B410" s="29" t="s">
        <v>24562</v>
      </c>
      <c r="C410" s="33" t="s">
        <v>23099</v>
      </c>
      <c r="D410" s="44">
        <v>6.280925221447296E-3</v>
      </c>
      <c r="E410" s="29" t="s">
        <v>25909</v>
      </c>
      <c r="F410" s="29" t="s">
        <v>22448</v>
      </c>
      <c r="G410" s="29" t="s">
        <v>26813</v>
      </c>
      <c r="H410" s="29">
        <v>408</v>
      </c>
    </row>
    <row r="411" spans="1:8" x14ac:dyDescent="0.2">
      <c r="A411" s="26" t="s">
        <v>24950</v>
      </c>
      <c r="B411" s="25" t="s">
        <v>23930</v>
      </c>
      <c r="C411" s="34" t="s">
        <v>23100</v>
      </c>
      <c r="D411" s="45">
        <v>6.2913533590653421E-3</v>
      </c>
      <c r="E411" s="25" t="s">
        <v>25910</v>
      </c>
      <c r="F411" s="25" t="s">
        <v>22448</v>
      </c>
      <c r="G411" s="25" t="s">
        <v>26823</v>
      </c>
      <c r="H411" s="25">
        <v>409</v>
      </c>
    </row>
    <row r="412" spans="1:8" x14ac:dyDescent="0.2">
      <c r="A412" s="30" t="s">
        <v>12026</v>
      </c>
      <c r="B412" s="29" t="s">
        <v>23986</v>
      </c>
      <c r="C412" s="33" t="s">
        <v>23101</v>
      </c>
      <c r="D412" s="44">
        <v>6.2953508118189262E-3</v>
      </c>
      <c r="E412" s="29" t="s">
        <v>25911</v>
      </c>
      <c r="F412" s="29" t="s">
        <v>22448</v>
      </c>
      <c r="G412" s="29" t="s">
        <v>26826</v>
      </c>
      <c r="H412" s="29">
        <v>410</v>
      </c>
    </row>
    <row r="413" spans="1:8" x14ac:dyDescent="0.2">
      <c r="A413" s="26" t="s">
        <v>25221</v>
      </c>
      <c r="B413" s="25" t="s">
        <v>24398</v>
      </c>
      <c r="C413" s="34" t="s">
        <v>23102</v>
      </c>
      <c r="D413" s="45">
        <v>6.2978419780276825E-3</v>
      </c>
      <c r="E413" s="25" t="s">
        <v>25912</v>
      </c>
      <c r="F413" s="25" t="s">
        <v>22448</v>
      </c>
      <c r="G413" s="25" t="s">
        <v>26828</v>
      </c>
      <c r="H413" s="25">
        <v>411</v>
      </c>
    </row>
    <row r="414" spans="1:8" x14ac:dyDescent="0.2">
      <c r="A414" s="30" t="s">
        <v>9530</v>
      </c>
      <c r="B414" s="29" t="s">
        <v>24065</v>
      </c>
      <c r="C414" s="33" t="s">
        <v>23103</v>
      </c>
      <c r="D414" s="44">
        <v>6.2989427258873651E-3</v>
      </c>
      <c r="E414" s="29" t="s">
        <v>25913</v>
      </c>
      <c r="F414" s="29" t="s">
        <v>22448</v>
      </c>
      <c r="G414" s="29" t="s">
        <v>26829</v>
      </c>
      <c r="H414" s="29">
        <v>412</v>
      </c>
    </row>
    <row r="415" spans="1:8" x14ac:dyDescent="0.2">
      <c r="A415" s="26" t="s">
        <v>4776</v>
      </c>
      <c r="B415" s="25" t="s">
        <v>24783</v>
      </c>
      <c r="C415" s="34" t="s">
        <v>23103</v>
      </c>
      <c r="D415" s="45">
        <v>6.2989427258873651E-3</v>
      </c>
      <c r="E415" s="25" t="s">
        <v>25914</v>
      </c>
      <c r="F415" s="25" t="s">
        <v>22448</v>
      </c>
      <c r="G415" s="25" t="s">
        <v>26830</v>
      </c>
      <c r="H415" s="25">
        <v>413</v>
      </c>
    </row>
    <row r="416" spans="1:8" x14ac:dyDescent="0.2">
      <c r="A416" s="30" t="s">
        <v>25237</v>
      </c>
      <c r="B416" s="29" t="s">
        <v>24422</v>
      </c>
      <c r="C416" s="33" t="s">
        <v>23104</v>
      </c>
      <c r="D416" s="44">
        <v>6.302534639955803E-3</v>
      </c>
      <c r="E416" s="29" t="s">
        <v>25915</v>
      </c>
      <c r="F416" s="29" t="s">
        <v>22448</v>
      </c>
      <c r="G416" s="29" t="s">
        <v>26834</v>
      </c>
      <c r="H416" s="29">
        <v>414</v>
      </c>
    </row>
    <row r="417" spans="1:8" x14ac:dyDescent="0.2">
      <c r="A417" s="26" t="s">
        <v>7511</v>
      </c>
      <c r="B417" s="25" t="s">
        <v>24094</v>
      </c>
      <c r="C417" s="34" t="s">
        <v>23105</v>
      </c>
      <c r="D417" s="45">
        <v>6.3060686199263626E-3</v>
      </c>
      <c r="E417" s="25" t="s">
        <v>25916</v>
      </c>
      <c r="F417" s="25" t="s">
        <v>22448</v>
      </c>
      <c r="G417" s="25" t="s">
        <v>26837</v>
      </c>
      <c r="H417" s="25">
        <v>415</v>
      </c>
    </row>
    <row r="418" spans="1:8" x14ac:dyDescent="0.2">
      <c r="A418" s="30" t="s">
        <v>7583</v>
      </c>
      <c r="B418" s="29" t="s">
        <v>23844</v>
      </c>
      <c r="C418" s="33" t="s">
        <v>23106</v>
      </c>
      <c r="D418" s="44">
        <v>6.3066479609051439E-3</v>
      </c>
      <c r="E418" s="29" t="s">
        <v>25917</v>
      </c>
      <c r="F418" s="29" t="s">
        <v>22448</v>
      </c>
      <c r="G418" s="29" t="s">
        <v>26838</v>
      </c>
      <c r="H418" s="29">
        <v>416</v>
      </c>
    </row>
    <row r="419" spans="1:8" x14ac:dyDescent="0.2">
      <c r="A419" s="26" t="s">
        <v>6059</v>
      </c>
      <c r="B419" s="25" t="s">
        <v>23932</v>
      </c>
      <c r="C419" s="34" t="s">
        <v>23107</v>
      </c>
      <c r="D419" s="45">
        <v>6.3140635254335317E-3</v>
      </c>
      <c r="E419" s="25" t="s">
        <v>25918</v>
      </c>
      <c r="F419" s="25" t="s">
        <v>22448</v>
      </c>
      <c r="G419" s="25" t="s">
        <v>26844</v>
      </c>
      <c r="H419" s="25">
        <v>417</v>
      </c>
    </row>
    <row r="420" spans="1:8" x14ac:dyDescent="0.2">
      <c r="A420" s="30" t="s">
        <v>19985</v>
      </c>
      <c r="B420" s="29" t="s">
        <v>24410</v>
      </c>
      <c r="C420" s="33" t="s">
        <v>23108</v>
      </c>
      <c r="D420" s="44">
        <v>6.3203783421022387E-3</v>
      </c>
      <c r="E420" s="29" t="s">
        <v>25919</v>
      </c>
      <c r="F420" s="29" t="s">
        <v>22448</v>
      </c>
      <c r="G420" s="29" t="s">
        <v>26847</v>
      </c>
      <c r="H420" s="29">
        <v>418</v>
      </c>
    </row>
    <row r="421" spans="1:8" x14ac:dyDescent="0.2">
      <c r="A421" s="26" t="s">
        <v>25369</v>
      </c>
      <c r="B421" s="25" t="s">
        <v>24662</v>
      </c>
      <c r="C421" s="34" t="s">
        <v>23108</v>
      </c>
      <c r="D421" s="45">
        <v>6.3203783421022387E-3</v>
      </c>
      <c r="E421" s="25" t="s">
        <v>25920</v>
      </c>
      <c r="F421" s="25" t="s">
        <v>22448</v>
      </c>
      <c r="G421" s="25" t="s">
        <v>26848</v>
      </c>
      <c r="H421" s="25">
        <v>419</v>
      </c>
    </row>
    <row r="422" spans="1:8" x14ac:dyDescent="0.2">
      <c r="A422" s="30" t="s">
        <v>19964</v>
      </c>
      <c r="B422" s="29" t="s">
        <v>24745</v>
      </c>
      <c r="C422" s="33" t="s">
        <v>23109</v>
      </c>
      <c r="D422" s="44">
        <v>6.3302271387415052E-3</v>
      </c>
      <c r="E422" s="29" t="s">
        <v>25921</v>
      </c>
      <c r="F422" s="29" t="s">
        <v>22448</v>
      </c>
      <c r="G422" s="29" t="s">
        <v>26853</v>
      </c>
      <c r="H422" s="29">
        <v>420</v>
      </c>
    </row>
    <row r="423" spans="1:8" x14ac:dyDescent="0.2">
      <c r="A423" s="26" t="s">
        <v>25236</v>
      </c>
      <c r="B423" s="25" t="s">
        <v>24420</v>
      </c>
      <c r="C423" s="34" t="s">
        <v>23110</v>
      </c>
      <c r="D423" s="45">
        <v>6.3323707003629911E-3</v>
      </c>
      <c r="E423" s="25" t="s">
        <v>25922</v>
      </c>
      <c r="F423" s="25" t="s">
        <v>22448</v>
      </c>
      <c r="G423" s="25" t="s">
        <v>26857</v>
      </c>
      <c r="H423" s="25">
        <v>421</v>
      </c>
    </row>
    <row r="424" spans="1:8" x14ac:dyDescent="0.2">
      <c r="A424" s="30" t="s">
        <v>2765</v>
      </c>
      <c r="B424" s="29" t="s">
        <v>24277</v>
      </c>
      <c r="C424" s="33" t="s">
        <v>23111</v>
      </c>
      <c r="D424" s="44">
        <v>6.3505040729988169E-3</v>
      </c>
      <c r="E424" s="29" t="s">
        <v>25923</v>
      </c>
      <c r="F424" s="29" t="s">
        <v>22448</v>
      </c>
      <c r="G424" s="29" t="s">
        <v>26874</v>
      </c>
      <c r="H424" s="29">
        <v>422</v>
      </c>
    </row>
    <row r="425" spans="1:8" x14ac:dyDescent="0.2">
      <c r="A425" s="26" t="s">
        <v>25495</v>
      </c>
      <c r="B425" s="25" t="s">
        <v>24854</v>
      </c>
      <c r="C425" s="34" t="s">
        <v>23112</v>
      </c>
      <c r="D425" s="45">
        <v>6.3540959870672558E-3</v>
      </c>
      <c r="E425" s="25" t="s">
        <v>25924</v>
      </c>
      <c r="F425" s="25" t="s">
        <v>22448</v>
      </c>
      <c r="G425" s="25" t="s">
        <v>26880</v>
      </c>
      <c r="H425" s="25">
        <v>423</v>
      </c>
    </row>
    <row r="426" spans="1:8" x14ac:dyDescent="0.2">
      <c r="A426" s="30" t="s">
        <v>12307</v>
      </c>
      <c r="B426" s="29" t="s">
        <v>24178</v>
      </c>
      <c r="C426" s="33" t="s">
        <v>23113</v>
      </c>
      <c r="D426" s="44">
        <v>6.3609901447147423E-3</v>
      </c>
      <c r="E426" s="29" t="s">
        <v>25925</v>
      </c>
      <c r="F426" s="29" t="s">
        <v>22448</v>
      </c>
      <c r="G426" s="29" t="s">
        <v>26884</v>
      </c>
      <c r="H426" s="29">
        <v>424</v>
      </c>
    </row>
    <row r="427" spans="1:8" x14ac:dyDescent="0.2">
      <c r="A427" s="26" t="s">
        <v>11861</v>
      </c>
      <c r="B427" s="25" t="s">
        <v>24890</v>
      </c>
      <c r="C427" s="34" t="s">
        <v>23114</v>
      </c>
      <c r="D427" s="45">
        <v>6.3612218811062542E-3</v>
      </c>
      <c r="E427" s="25" t="s">
        <v>25926</v>
      </c>
      <c r="F427" s="25" t="s">
        <v>22448</v>
      </c>
      <c r="G427" s="25" t="s">
        <v>26885</v>
      </c>
      <c r="H427" s="25">
        <v>425</v>
      </c>
    </row>
    <row r="428" spans="1:8" x14ac:dyDescent="0.2">
      <c r="A428" s="30" t="s">
        <v>9372</v>
      </c>
      <c r="B428" s="29" t="s">
        <v>23836</v>
      </c>
      <c r="C428" s="33" t="s">
        <v>23115</v>
      </c>
      <c r="D428" s="44">
        <v>6.366088345328009E-3</v>
      </c>
      <c r="E428" s="29" t="s">
        <v>25927</v>
      </c>
      <c r="F428" s="29" t="s">
        <v>22448</v>
      </c>
      <c r="G428" s="29" t="s">
        <v>26890</v>
      </c>
      <c r="H428" s="29">
        <v>426</v>
      </c>
    </row>
    <row r="429" spans="1:8" x14ac:dyDescent="0.2">
      <c r="A429" s="26" t="s">
        <v>2348</v>
      </c>
      <c r="B429" s="25" t="s">
        <v>23942</v>
      </c>
      <c r="C429" s="34" t="s">
        <v>23116</v>
      </c>
      <c r="D429" s="45">
        <v>6.3787759127632987E-3</v>
      </c>
      <c r="E429" s="25" t="s">
        <v>25928</v>
      </c>
      <c r="F429" s="25" t="s">
        <v>22448</v>
      </c>
      <c r="G429" s="25" t="s">
        <v>26897</v>
      </c>
      <c r="H429" s="25">
        <v>427</v>
      </c>
    </row>
    <row r="430" spans="1:8" x14ac:dyDescent="0.2">
      <c r="A430" s="30" t="s">
        <v>25472</v>
      </c>
      <c r="B430" s="29" t="s">
        <v>24816</v>
      </c>
      <c r="C430" s="33" t="s">
        <v>23117</v>
      </c>
      <c r="D430" s="44">
        <v>6.3852065976277607E-3</v>
      </c>
      <c r="E430" s="29" t="s">
        <v>25929</v>
      </c>
      <c r="F430" s="29" t="s">
        <v>22448</v>
      </c>
      <c r="G430" s="29" t="s">
        <v>26900</v>
      </c>
      <c r="H430" s="29">
        <v>428</v>
      </c>
    </row>
    <row r="431" spans="1:8" x14ac:dyDescent="0.2">
      <c r="A431" s="26" t="s">
        <v>12189</v>
      </c>
      <c r="B431" s="25" t="s">
        <v>24394</v>
      </c>
      <c r="C431" s="34" t="s">
        <v>23118</v>
      </c>
      <c r="D431" s="45">
        <v>6.3878715661301504E-3</v>
      </c>
      <c r="E431" s="25" t="s">
        <v>25930</v>
      </c>
      <c r="F431" s="25" t="s">
        <v>22448</v>
      </c>
      <c r="G431" s="25" t="s">
        <v>26902</v>
      </c>
      <c r="H431" s="25">
        <v>429</v>
      </c>
    </row>
    <row r="432" spans="1:8" x14ac:dyDescent="0.2">
      <c r="A432" s="30" t="s">
        <v>7568</v>
      </c>
      <c r="B432" s="29" t="s">
        <v>24440</v>
      </c>
      <c r="C432" s="33" t="s">
        <v>23119</v>
      </c>
      <c r="D432" s="44">
        <v>6.3907103369261744E-3</v>
      </c>
      <c r="E432" s="29" t="s">
        <v>25931</v>
      </c>
      <c r="F432" s="29" t="s">
        <v>22448</v>
      </c>
      <c r="G432" s="29" t="s">
        <v>26905</v>
      </c>
      <c r="H432" s="29">
        <v>430</v>
      </c>
    </row>
    <row r="433" spans="1:8" x14ac:dyDescent="0.2">
      <c r="A433" s="26" t="s">
        <v>25488</v>
      </c>
      <c r="B433" s="25" t="s">
        <v>24839</v>
      </c>
      <c r="C433" s="34" t="s">
        <v>23120</v>
      </c>
      <c r="D433" s="45">
        <v>6.3987631765312211E-3</v>
      </c>
      <c r="E433" s="25" t="s">
        <v>25932</v>
      </c>
      <c r="F433" s="25" t="s">
        <v>22448</v>
      </c>
      <c r="G433" s="25" t="s">
        <v>26909</v>
      </c>
      <c r="H433" s="25">
        <v>431</v>
      </c>
    </row>
    <row r="434" spans="1:8" x14ac:dyDescent="0.2">
      <c r="A434" s="30" t="s">
        <v>15232</v>
      </c>
      <c r="B434" s="29" t="s">
        <v>24084</v>
      </c>
      <c r="C434" s="33" t="s">
        <v>23121</v>
      </c>
      <c r="D434" s="44">
        <v>6.4023550905996599E-3</v>
      </c>
      <c r="E434" s="29" t="s">
        <v>25933</v>
      </c>
      <c r="F434" s="29" t="s">
        <v>22448</v>
      </c>
      <c r="G434" s="29" t="s">
        <v>26911</v>
      </c>
      <c r="H434" s="29">
        <v>432</v>
      </c>
    </row>
    <row r="435" spans="1:8" x14ac:dyDescent="0.2">
      <c r="A435" s="26" t="s">
        <v>22653</v>
      </c>
      <c r="B435" s="25" t="s">
        <v>24768</v>
      </c>
      <c r="C435" s="34" t="s">
        <v>23122</v>
      </c>
      <c r="D435" s="45">
        <v>6.4133625691964865E-3</v>
      </c>
      <c r="E435" s="25" t="s">
        <v>25934</v>
      </c>
      <c r="F435" s="25" t="s">
        <v>22448</v>
      </c>
      <c r="G435" s="25" t="s">
        <v>26916</v>
      </c>
      <c r="H435" s="25">
        <v>433</v>
      </c>
    </row>
    <row r="436" spans="1:8" x14ac:dyDescent="0.2">
      <c r="A436" s="30" t="s">
        <v>20506</v>
      </c>
      <c r="B436" s="29" t="s">
        <v>24045</v>
      </c>
      <c r="C436" s="33" t="s">
        <v>23123</v>
      </c>
      <c r="D436" s="44">
        <v>6.4157958013073644E-3</v>
      </c>
      <c r="E436" s="29" t="s">
        <v>25935</v>
      </c>
      <c r="F436" s="29" t="s">
        <v>22448</v>
      </c>
      <c r="G436" s="29" t="s">
        <v>26917</v>
      </c>
      <c r="H436" s="29">
        <v>434</v>
      </c>
    </row>
    <row r="437" spans="1:8" x14ac:dyDescent="0.2">
      <c r="A437" s="26" t="s">
        <v>18036</v>
      </c>
      <c r="B437" s="25" t="s">
        <v>23973</v>
      </c>
      <c r="C437" s="34" t="s">
        <v>23124</v>
      </c>
      <c r="D437" s="45">
        <v>6.4159116695031203E-3</v>
      </c>
      <c r="E437" s="25" t="s">
        <v>25936</v>
      </c>
      <c r="F437" s="25" t="s">
        <v>22448</v>
      </c>
      <c r="G437" s="25" t="s">
        <v>26918</v>
      </c>
      <c r="H437" s="25">
        <v>435</v>
      </c>
    </row>
    <row r="438" spans="1:8" x14ac:dyDescent="0.2">
      <c r="A438" s="30" t="s">
        <v>15216</v>
      </c>
      <c r="B438" s="29" t="s">
        <v>24278</v>
      </c>
      <c r="C438" s="33" t="s">
        <v>23125</v>
      </c>
      <c r="D438" s="44">
        <v>6.4237327727166551E-3</v>
      </c>
      <c r="E438" s="29" t="s">
        <v>25937</v>
      </c>
      <c r="F438" s="29" t="s">
        <v>22448</v>
      </c>
      <c r="G438" s="29" t="s">
        <v>26922</v>
      </c>
      <c r="H438" s="29">
        <v>436</v>
      </c>
    </row>
    <row r="439" spans="1:8" x14ac:dyDescent="0.2">
      <c r="A439" s="26" t="s">
        <v>24989</v>
      </c>
      <c r="B439" s="25" t="s">
        <v>24005</v>
      </c>
      <c r="C439" s="34" t="s">
        <v>23126</v>
      </c>
      <c r="D439" s="45">
        <v>6.4287151051341659E-3</v>
      </c>
      <c r="E439" s="25" t="s">
        <v>25938</v>
      </c>
      <c r="F439" s="25" t="s">
        <v>22448</v>
      </c>
      <c r="G439" s="25" t="s">
        <v>26926</v>
      </c>
      <c r="H439" s="25">
        <v>437</v>
      </c>
    </row>
    <row r="440" spans="1:8" x14ac:dyDescent="0.2">
      <c r="A440" s="30" t="s">
        <v>25434</v>
      </c>
      <c r="B440" s="29" t="s">
        <v>24760</v>
      </c>
      <c r="C440" s="33" t="s">
        <v>23127</v>
      </c>
      <c r="D440" s="44">
        <v>6.4290047756235561E-3</v>
      </c>
      <c r="E440" s="29" t="s">
        <v>25939</v>
      </c>
      <c r="F440" s="29" t="s">
        <v>22448</v>
      </c>
      <c r="G440" s="29" t="s">
        <v>26927</v>
      </c>
      <c r="H440" s="29">
        <v>438</v>
      </c>
    </row>
    <row r="441" spans="1:8" x14ac:dyDescent="0.2">
      <c r="A441" s="26" t="s">
        <v>25015</v>
      </c>
      <c r="B441" s="25" t="s">
        <v>24042</v>
      </c>
      <c r="C441" s="34" t="s">
        <v>23128</v>
      </c>
      <c r="D441" s="45">
        <v>6.4386218358713099E-3</v>
      </c>
      <c r="E441" s="25" t="s">
        <v>25940</v>
      </c>
      <c r="F441" s="25" t="s">
        <v>22448</v>
      </c>
      <c r="G441" s="25" t="s">
        <v>26935</v>
      </c>
      <c r="H441" s="25">
        <v>439</v>
      </c>
    </row>
    <row r="442" spans="1:8" x14ac:dyDescent="0.2">
      <c r="A442" s="30" t="s">
        <v>20126</v>
      </c>
      <c r="B442" s="29" t="s">
        <v>24748</v>
      </c>
      <c r="C442" s="33" t="s">
        <v>23129</v>
      </c>
      <c r="D442" s="44">
        <v>6.4465588072806015E-3</v>
      </c>
      <c r="E442" s="29" t="s">
        <v>25941</v>
      </c>
      <c r="F442" s="29" t="s">
        <v>22448</v>
      </c>
      <c r="G442" s="29" t="s">
        <v>26939</v>
      </c>
      <c r="H442" s="29">
        <v>440</v>
      </c>
    </row>
    <row r="443" spans="1:8" x14ac:dyDescent="0.2">
      <c r="A443" s="26" t="s">
        <v>25440</v>
      </c>
      <c r="B443" s="25" t="s">
        <v>24769</v>
      </c>
      <c r="C443" s="34" t="s">
        <v>23130</v>
      </c>
      <c r="D443" s="45">
        <v>6.4675888848103281E-3</v>
      </c>
      <c r="E443" s="25" t="s">
        <v>25942</v>
      </c>
      <c r="F443" s="25" t="s">
        <v>22448</v>
      </c>
      <c r="G443" s="25" t="s">
        <v>26952</v>
      </c>
      <c r="H443" s="25">
        <v>441</v>
      </c>
    </row>
    <row r="444" spans="1:8" x14ac:dyDescent="0.2">
      <c r="A444" s="30" t="s">
        <v>24954</v>
      </c>
      <c r="B444" s="29" t="s">
        <v>23940</v>
      </c>
      <c r="C444" s="33" t="s">
        <v>23131</v>
      </c>
      <c r="D444" s="44">
        <v>6.4710069965851326E-3</v>
      </c>
      <c r="E444" s="29" t="s">
        <v>25943</v>
      </c>
      <c r="F444" s="29" t="s">
        <v>22448</v>
      </c>
      <c r="G444" s="29" t="s">
        <v>26955</v>
      </c>
      <c r="H444" s="29">
        <v>442</v>
      </c>
    </row>
    <row r="445" spans="1:8" x14ac:dyDescent="0.2">
      <c r="A445" s="26" t="s">
        <v>20251</v>
      </c>
      <c r="B445" s="25" t="s">
        <v>24467</v>
      </c>
      <c r="C445" s="34" t="s">
        <v>23132</v>
      </c>
      <c r="D445" s="45">
        <v>6.4747727129472049E-3</v>
      </c>
      <c r="E445" s="25" t="s">
        <v>25944</v>
      </c>
      <c r="F445" s="25" t="s">
        <v>22448</v>
      </c>
      <c r="G445" s="25" t="s">
        <v>26957</v>
      </c>
      <c r="H445" s="25">
        <v>443</v>
      </c>
    </row>
    <row r="446" spans="1:8" x14ac:dyDescent="0.2">
      <c r="A446" s="30" t="s">
        <v>25169</v>
      </c>
      <c r="B446" s="29" t="s">
        <v>24320</v>
      </c>
      <c r="C446" s="33" t="s">
        <v>23133</v>
      </c>
      <c r="D446" s="44">
        <v>6.4752941198281061E-3</v>
      </c>
      <c r="E446" s="29" t="s">
        <v>25945</v>
      </c>
      <c r="F446" s="29" t="s">
        <v>22448</v>
      </c>
      <c r="G446" s="29" t="s">
        <v>26958</v>
      </c>
      <c r="H446" s="29">
        <v>444</v>
      </c>
    </row>
    <row r="447" spans="1:8" x14ac:dyDescent="0.2">
      <c r="A447" s="26" t="s">
        <v>20334</v>
      </c>
      <c r="B447" s="25" t="s">
        <v>24449</v>
      </c>
      <c r="C447" s="34" t="s">
        <v>23134</v>
      </c>
      <c r="D447" s="45">
        <v>6.4755837903174972E-3</v>
      </c>
      <c r="E447" s="25" t="s">
        <v>25946</v>
      </c>
      <c r="F447" s="25" t="s">
        <v>22448</v>
      </c>
      <c r="G447" s="25" t="s">
        <v>26959</v>
      </c>
      <c r="H447" s="25">
        <v>445</v>
      </c>
    </row>
    <row r="448" spans="1:8" x14ac:dyDescent="0.2">
      <c r="A448" s="30" t="s">
        <v>9424</v>
      </c>
      <c r="B448" s="29" t="s">
        <v>24586</v>
      </c>
      <c r="C448" s="33" t="s">
        <v>23135</v>
      </c>
      <c r="D448" s="44">
        <v>6.4841580368034469E-3</v>
      </c>
      <c r="E448" s="29" t="s">
        <v>25947</v>
      </c>
      <c r="F448" s="29" t="s">
        <v>22448</v>
      </c>
      <c r="G448" s="29" t="s">
        <v>26964</v>
      </c>
      <c r="H448" s="29">
        <v>446</v>
      </c>
    </row>
    <row r="449" spans="1:8" x14ac:dyDescent="0.2">
      <c r="A449" s="26" t="s">
        <v>25166</v>
      </c>
      <c r="B449" s="25" t="s">
        <v>24314</v>
      </c>
      <c r="C449" s="34" t="s">
        <v>23136</v>
      </c>
      <c r="D449" s="45">
        <v>6.4955131199875421E-3</v>
      </c>
      <c r="E449" s="25" t="s">
        <v>25948</v>
      </c>
      <c r="F449" s="25" t="s">
        <v>22448</v>
      </c>
      <c r="G449" s="25" t="s">
        <v>26976</v>
      </c>
      <c r="H449" s="25">
        <v>447</v>
      </c>
    </row>
    <row r="450" spans="1:8" x14ac:dyDescent="0.2">
      <c r="A450" s="30" t="s">
        <v>25459</v>
      </c>
      <c r="B450" s="29" t="s">
        <v>24797</v>
      </c>
      <c r="C450" s="33" t="s">
        <v>23137</v>
      </c>
      <c r="D450" s="44">
        <v>6.5043191028650036E-3</v>
      </c>
      <c r="E450" s="29" t="s">
        <v>25949</v>
      </c>
      <c r="F450" s="29" t="s">
        <v>22448</v>
      </c>
      <c r="G450" s="29" t="s">
        <v>26982</v>
      </c>
      <c r="H450" s="29">
        <v>448</v>
      </c>
    </row>
    <row r="451" spans="1:8" x14ac:dyDescent="0.2">
      <c r="A451" s="26" t="s">
        <v>25444</v>
      </c>
      <c r="B451" s="25" t="s">
        <v>24773</v>
      </c>
      <c r="C451" s="27" t="s">
        <v>23138</v>
      </c>
      <c r="D451" s="45">
        <v>6.506288862192856E-3</v>
      </c>
      <c r="E451" s="25" t="s">
        <v>25950</v>
      </c>
      <c r="F451" s="25" t="s">
        <v>22448</v>
      </c>
      <c r="G451" s="25" t="s">
        <v>26983</v>
      </c>
      <c r="H451" s="25">
        <v>449</v>
      </c>
    </row>
    <row r="452" spans="1:8" x14ac:dyDescent="0.2">
      <c r="A452" s="30" t="s">
        <v>25362</v>
      </c>
      <c r="B452" s="29" t="s">
        <v>24655</v>
      </c>
      <c r="C452" s="31" t="s">
        <v>23139</v>
      </c>
      <c r="D452" s="44">
        <v>6.5076213464440513E-3</v>
      </c>
      <c r="E452" s="29" t="s">
        <v>25951</v>
      </c>
      <c r="F452" s="29" t="s">
        <v>22448</v>
      </c>
      <c r="G452" s="29" t="s">
        <v>26985</v>
      </c>
      <c r="H452" s="29">
        <v>450</v>
      </c>
    </row>
    <row r="453" spans="1:8" x14ac:dyDescent="0.2">
      <c r="A453" s="26" t="s">
        <v>11921</v>
      </c>
      <c r="B453" s="25" t="s">
        <v>24216</v>
      </c>
      <c r="C453" s="27" t="s">
        <v>23140</v>
      </c>
      <c r="D453" s="45">
        <v>6.5187446932366347E-3</v>
      </c>
      <c r="E453" s="25" t="s">
        <v>25952</v>
      </c>
      <c r="F453" s="25" t="s">
        <v>22448</v>
      </c>
      <c r="G453" s="25" t="s">
        <v>26996</v>
      </c>
      <c r="H453" s="25">
        <v>451</v>
      </c>
    </row>
    <row r="454" spans="1:8" x14ac:dyDescent="0.2">
      <c r="A454" s="30" t="s">
        <v>24923</v>
      </c>
      <c r="B454" s="29" t="s">
        <v>23869</v>
      </c>
      <c r="C454" s="31" t="s">
        <v>23141</v>
      </c>
      <c r="D454" s="44">
        <v>6.5211199912496342E-3</v>
      </c>
      <c r="E454" s="29" t="s">
        <v>25953</v>
      </c>
      <c r="F454" s="29" t="s">
        <v>22448</v>
      </c>
      <c r="G454" s="29" t="s">
        <v>26999</v>
      </c>
      <c r="H454" s="29">
        <v>452</v>
      </c>
    </row>
    <row r="455" spans="1:8" x14ac:dyDescent="0.2">
      <c r="A455" s="26" t="s">
        <v>12235</v>
      </c>
      <c r="B455" s="25" t="s">
        <v>24391</v>
      </c>
      <c r="C455" s="27" t="s">
        <v>23142</v>
      </c>
      <c r="D455" s="45">
        <v>6.5302735787143634E-3</v>
      </c>
      <c r="E455" s="25" t="s">
        <v>25954</v>
      </c>
      <c r="F455" s="25" t="s">
        <v>22448</v>
      </c>
      <c r="G455" s="25" t="s">
        <v>27007</v>
      </c>
      <c r="H455" s="25">
        <v>453</v>
      </c>
    </row>
    <row r="456" spans="1:8" x14ac:dyDescent="0.2">
      <c r="A456" s="30" t="s">
        <v>25289</v>
      </c>
      <c r="B456" s="29" t="s">
        <v>24510</v>
      </c>
      <c r="C456" s="31" t="s">
        <v>23143</v>
      </c>
      <c r="D456" s="44">
        <v>6.5341551632721925E-3</v>
      </c>
      <c r="E456" s="29" t="s">
        <v>25955</v>
      </c>
      <c r="F456" s="29" t="s">
        <v>22448</v>
      </c>
      <c r="G456" s="29" t="s">
        <v>27010</v>
      </c>
      <c r="H456" s="29">
        <v>454</v>
      </c>
    </row>
    <row r="457" spans="1:8" x14ac:dyDescent="0.2">
      <c r="A457" s="26" t="s">
        <v>25134</v>
      </c>
      <c r="B457" s="25" t="s">
        <v>24252</v>
      </c>
      <c r="C457" s="27" t="s">
        <v>23144</v>
      </c>
      <c r="D457" s="45">
        <v>6.5346186360552162E-3</v>
      </c>
      <c r="E457" s="25" t="s">
        <v>25956</v>
      </c>
      <c r="F457" s="25" t="s">
        <v>22448</v>
      </c>
      <c r="G457" s="25" t="s">
        <v>27011</v>
      </c>
      <c r="H457" s="25">
        <v>455</v>
      </c>
    </row>
    <row r="458" spans="1:8" x14ac:dyDescent="0.2">
      <c r="A458" s="30" t="s">
        <v>7553</v>
      </c>
      <c r="B458" s="29" t="s">
        <v>24513</v>
      </c>
      <c r="C458" s="31" t="s">
        <v>23145</v>
      </c>
      <c r="D458" s="44">
        <v>6.5371098022639724E-3</v>
      </c>
      <c r="E458" s="29" t="s">
        <v>25957</v>
      </c>
      <c r="F458" s="29" t="s">
        <v>22448</v>
      </c>
      <c r="G458" s="29" t="s">
        <v>27014</v>
      </c>
      <c r="H458" s="29">
        <v>456</v>
      </c>
    </row>
    <row r="459" spans="1:8" x14ac:dyDescent="0.2">
      <c r="A459" s="26" t="s">
        <v>22654</v>
      </c>
      <c r="B459" s="25" t="s">
        <v>24488</v>
      </c>
      <c r="C459" s="27" t="s">
        <v>23146</v>
      </c>
      <c r="D459" s="45">
        <v>6.5395430343748503E-3</v>
      </c>
      <c r="E459" s="25" t="s">
        <v>25958</v>
      </c>
      <c r="F459" s="25" t="s">
        <v>22448</v>
      </c>
      <c r="G459" s="25" t="s">
        <v>27018</v>
      </c>
      <c r="H459" s="25">
        <v>457</v>
      </c>
    </row>
    <row r="460" spans="1:8" x14ac:dyDescent="0.2">
      <c r="A460" s="30" t="s">
        <v>25451</v>
      </c>
      <c r="B460" s="29" t="s">
        <v>24787</v>
      </c>
      <c r="C460" s="33" t="s">
        <v>23147</v>
      </c>
      <c r="D460" s="44">
        <v>6.5422080028772391E-3</v>
      </c>
      <c r="E460" s="29" t="s">
        <v>25959</v>
      </c>
      <c r="F460" s="29" t="s">
        <v>22448</v>
      </c>
      <c r="G460" s="29" t="s">
        <v>27022</v>
      </c>
      <c r="H460" s="29">
        <v>458</v>
      </c>
    </row>
    <row r="461" spans="1:8" x14ac:dyDescent="0.2">
      <c r="A461" s="26" t="s">
        <v>20247</v>
      </c>
      <c r="B461" s="25" t="s">
        <v>24317</v>
      </c>
      <c r="C461" s="34" t="s">
        <v>23148</v>
      </c>
      <c r="D461" s="45">
        <v>6.5487545559374579E-3</v>
      </c>
      <c r="E461" s="25" t="s">
        <v>25960</v>
      </c>
      <c r="F461" s="25" t="s">
        <v>22448</v>
      </c>
      <c r="G461" s="25" t="s">
        <v>27027</v>
      </c>
      <c r="H461" s="25">
        <v>459</v>
      </c>
    </row>
    <row r="462" spans="1:8" x14ac:dyDescent="0.2">
      <c r="A462" s="30" t="s">
        <v>25349</v>
      </c>
      <c r="B462" s="29" t="s">
        <v>24624</v>
      </c>
      <c r="C462" s="33" t="s">
        <v>23149</v>
      </c>
      <c r="D462" s="44">
        <v>6.5532734155719441E-3</v>
      </c>
      <c r="E462" s="29" t="s">
        <v>25961</v>
      </c>
      <c r="F462" s="29" t="s">
        <v>22448</v>
      </c>
      <c r="G462" s="29" t="s">
        <v>27031</v>
      </c>
      <c r="H462" s="29">
        <v>460</v>
      </c>
    </row>
    <row r="463" spans="1:8" x14ac:dyDescent="0.2">
      <c r="A463" s="26" t="s">
        <v>12033</v>
      </c>
      <c r="B463" s="25" t="s">
        <v>24297</v>
      </c>
      <c r="C463" s="34" t="s">
        <v>23150</v>
      </c>
      <c r="D463" s="45">
        <v>6.5558225158785779E-3</v>
      </c>
      <c r="E463" s="25" t="s">
        <v>25962</v>
      </c>
      <c r="F463" s="25" t="s">
        <v>22448</v>
      </c>
      <c r="G463" s="25" t="s">
        <v>27033</v>
      </c>
      <c r="H463" s="25">
        <v>461</v>
      </c>
    </row>
    <row r="464" spans="1:8" x14ac:dyDescent="0.2">
      <c r="A464" s="30" t="s">
        <v>25453</v>
      </c>
      <c r="B464" s="29" t="s">
        <v>24789</v>
      </c>
      <c r="C464" s="33" t="s">
        <v>23151</v>
      </c>
      <c r="D464" s="44">
        <v>6.5564597909552359E-3</v>
      </c>
      <c r="E464" s="29" t="s">
        <v>25963</v>
      </c>
      <c r="F464" s="29" t="s">
        <v>22448</v>
      </c>
      <c r="G464" s="29" t="s">
        <v>27034</v>
      </c>
      <c r="H464" s="29">
        <v>462</v>
      </c>
    </row>
    <row r="465" spans="1:8" x14ac:dyDescent="0.2">
      <c r="A465" s="26" t="s">
        <v>12031</v>
      </c>
      <c r="B465" s="25" t="s">
        <v>23971</v>
      </c>
      <c r="C465" s="34" t="s">
        <v>23152</v>
      </c>
      <c r="D465" s="45">
        <v>6.5635856849942343E-3</v>
      </c>
      <c r="E465" s="25" t="s">
        <v>25964</v>
      </c>
      <c r="F465" s="25" t="s">
        <v>22448</v>
      </c>
      <c r="G465" s="25" t="s">
        <v>27037</v>
      </c>
      <c r="H465" s="25">
        <v>463</v>
      </c>
    </row>
    <row r="466" spans="1:8" x14ac:dyDescent="0.2">
      <c r="A466" s="30" t="s">
        <v>25471</v>
      </c>
      <c r="B466" s="29" t="s">
        <v>24815</v>
      </c>
      <c r="C466" s="33" t="s">
        <v>23153</v>
      </c>
      <c r="D466" s="44">
        <v>6.5794596278128167E-3</v>
      </c>
      <c r="E466" s="29" t="s">
        <v>25965</v>
      </c>
      <c r="F466" s="29" t="s">
        <v>22448</v>
      </c>
      <c r="G466" s="29" t="s">
        <v>27051</v>
      </c>
      <c r="H466" s="29">
        <v>464</v>
      </c>
    </row>
    <row r="467" spans="1:8" x14ac:dyDescent="0.2">
      <c r="A467" s="26" t="s">
        <v>7323</v>
      </c>
      <c r="B467" s="25" t="s">
        <v>24450</v>
      </c>
      <c r="C467" s="34" t="s">
        <v>23154</v>
      </c>
      <c r="D467" s="45">
        <v>6.5820087281194496E-3</v>
      </c>
      <c r="E467" s="25" t="s">
        <v>25966</v>
      </c>
      <c r="F467" s="25" t="s">
        <v>22448</v>
      </c>
      <c r="G467" s="25" t="s">
        <v>27054</v>
      </c>
      <c r="H467" s="25">
        <v>465</v>
      </c>
    </row>
    <row r="468" spans="1:8" x14ac:dyDescent="0.2">
      <c r="A468" s="30" t="s">
        <v>20202</v>
      </c>
      <c r="B468" s="29" t="s">
        <v>24580</v>
      </c>
      <c r="C468" s="33" t="s">
        <v>23155</v>
      </c>
      <c r="D468" s="44">
        <v>6.582703937293986E-3</v>
      </c>
      <c r="E468" s="29" t="s">
        <v>25967</v>
      </c>
      <c r="F468" s="29" t="s">
        <v>22448</v>
      </c>
      <c r="G468" s="29" t="s">
        <v>27056</v>
      </c>
      <c r="H468" s="29">
        <v>466</v>
      </c>
    </row>
    <row r="469" spans="1:8" x14ac:dyDescent="0.2">
      <c r="A469" s="26" t="s">
        <v>968</v>
      </c>
      <c r="B469" s="25" t="s">
        <v>24577</v>
      </c>
      <c r="C469" s="34" t="s">
        <v>23156</v>
      </c>
      <c r="D469" s="45">
        <v>6.5871069287327163E-3</v>
      </c>
      <c r="E469" s="25" t="s">
        <v>25968</v>
      </c>
      <c r="F469" s="25" t="s">
        <v>22448</v>
      </c>
      <c r="G469" s="25" t="s">
        <v>27059</v>
      </c>
      <c r="H469" s="25">
        <v>467</v>
      </c>
    </row>
    <row r="470" spans="1:8" x14ac:dyDescent="0.2">
      <c r="A470" s="30" t="s">
        <v>12162</v>
      </c>
      <c r="B470" s="29" t="s">
        <v>23853</v>
      </c>
      <c r="C470" s="33" t="s">
        <v>23157</v>
      </c>
      <c r="D470" s="44">
        <v>6.5941169545759596E-3</v>
      </c>
      <c r="E470" s="29" t="s">
        <v>25969</v>
      </c>
      <c r="F470" s="29" t="s">
        <v>22448</v>
      </c>
      <c r="G470" s="29" t="s">
        <v>27060</v>
      </c>
      <c r="H470" s="29">
        <v>468</v>
      </c>
    </row>
    <row r="471" spans="1:8" x14ac:dyDescent="0.2">
      <c r="A471" s="26" t="s">
        <v>25147</v>
      </c>
      <c r="B471" s="25" t="s">
        <v>24276</v>
      </c>
      <c r="C471" s="34" t="s">
        <v>23158</v>
      </c>
      <c r="D471" s="45">
        <v>6.5979406050359094E-3</v>
      </c>
      <c r="E471" s="25" t="s">
        <v>25970</v>
      </c>
      <c r="F471" s="25" t="s">
        <v>22448</v>
      </c>
      <c r="G471" s="25" t="s">
        <v>27061</v>
      </c>
      <c r="H471" s="25">
        <v>469</v>
      </c>
    </row>
    <row r="472" spans="1:8" x14ac:dyDescent="0.2">
      <c r="A472" s="30" t="s">
        <v>20411</v>
      </c>
      <c r="B472" s="29" t="s">
        <v>24204</v>
      </c>
      <c r="C472" s="33" t="s">
        <v>23159</v>
      </c>
      <c r="D472" s="44">
        <v>6.6090639518284928E-3</v>
      </c>
      <c r="E472" s="29" t="s">
        <v>25971</v>
      </c>
      <c r="F472" s="29" t="s">
        <v>22448</v>
      </c>
      <c r="G472" s="29" t="s">
        <v>27070</v>
      </c>
      <c r="H472" s="29">
        <v>470</v>
      </c>
    </row>
    <row r="473" spans="1:8" x14ac:dyDescent="0.2">
      <c r="A473" s="26" t="s">
        <v>25319</v>
      </c>
      <c r="B473" s="25" t="s">
        <v>24567</v>
      </c>
      <c r="C473" s="34" t="s">
        <v>23160</v>
      </c>
      <c r="D473" s="45">
        <v>6.6132352068757113E-3</v>
      </c>
      <c r="E473" s="25" t="s">
        <v>25972</v>
      </c>
      <c r="F473" s="25" t="s">
        <v>22448</v>
      </c>
      <c r="G473" s="25" t="s">
        <v>27073</v>
      </c>
      <c r="H473" s="25">
        <v>471</v>
      </c>
    </row>
    <row r="474" spans="1:8" x14ac:dyDescent="0.2">
      <c r="A474" s="30" t="s">
        <v>7129</v>
      </c>
      <c r="B474" s="29" t="s">
        <v>24574</v>
      </c>
      <c r="C474" s="33" t="s">
        <v>23161</v>
      </c>
      <c r="D474" s="44">
        <v>6.6178120006080759E-3</v>
      </c>
      <c r="E474" s="29" t="s">
        <v>25973</v>
      </c>
      <c r="F474" s="29" t="s">
        <v>22448</v>
      </c>
      <c r="G474" s="29" t="s">
        <v>27081</v>
      </c>
      <c r="H474" s="29">
        <v>472</v>
      </c>
    </row>
    <row r="475" spans="1:8" x14ac:dyDescent="0.2">
      <c r="A475" s="26" t="s">
        <v>25026</v>
      </c>
      <c r="B475" s="25" t="s">
        <v>24066</v>
      </c>
      <c r="C475" s="34" t="s">
        <v>23162</v>
      </c>
      <c r="D475" s="45">
        <v>6.6269076539749276E-3</v>
      </c>
      <c r="E475" s="25" t="s">
        <v>25974</v>
      </c>
      <c r="F475" s="25" t="s">
        <v>22448</v>
      </c>
      <c r="G475" s="25" t="s">
        <v>27090</v>
      </c>
      <c r="H475" s="25">
        <v>473</v>
      </c>
    </row>
    <row r="476" spans="1:8" x14ac:dyDescent="0.2">
      <c r="A476" s="30" t="s">
        <v>25229</v>
      </c>
      <c r="B476" s="29" t="s">
        <v>24409</v>
      </c>
      <c r="C476" s="33" t="s">
        <v>23163</v>
      </c>
      <c r="D476" s="44">
        <v>6.6323534591754638E-3</v>
      </c>
      <c r="E476" s="29" t="s">
        <v>25975</v>
      </c>
      <c r="F476" s="29" t="s">
        <v>22448</v>
      </c>
      <c r="G476" s="29" t="s">
        <v>27092</v>
      </c>
      <c r="H476" s="29">
        <v>474</v>
      </c>
    </row>
    <row r="477" spans="1:8" x14ac:dyDescent="0.2">
      <c r="A477" s="26" t="s">
        <v>1107</v>
      </c>
      <c r="B477" s="25" t="s">
        <v>23862</v>
      </c>
      <c r="C477" s="34" t="s">
        <v>23164</v>
      </c>
      <c r="D477" s="45">
        <v>6.6394214191165838E-3</v>
      </c>
      <c r="E477" s="25" t="s">
        <v>25976</v>
      </c>
      <c r="F477" s="25" t="s">
        <v>22448</v>
      </c>
      <c r="G477" s="25" t="s">
        <v>27099</v>
      </c>
      <c r="H477" s="25">
        <v>475</v>
      </c>
    </row>
    <row r="478" spans="1:8" x14ac:dyDescent="0.2">
      <c r="A478" s="30" t="s">
        <v>20088</v>
      </c>
      <c r="B478" s="29" t="s">
        <v>24331</v>
      </c>
      <c r="C478" s="33" t="s">
        <v>23165</v>
      </c>
      <c r="D478" s="44">
        <v>6.6412753102486812E-3</v>
      </c>
      <c r="E478" s="29" t="s">
        <v>25977</v>
      </c>
      <c r="F478" s="29" t="s">
        <v>22448</v>
      </c>
      <c r="G478" s="29" t="s">
        <v>27102</v>
      </c>
      <c r="H478" s="29">
        <v>476</v>
      </c>
    </row>
    <row r="479" spans="1:8" x14ac:dyDescent="0.2">
      <c r="A479" s="26" t="s">
        <v>25341</v>
      </c>
      <c r="B479" s="25" t="s">
        <v>24604</v>
      </c>
      <c r="C479" s="34" t="s">
        <v>23166</v>
      </c>
      <c r="D479" s="45">
        <v>6.6493860839516063E-3</v>
      </c>
      <c r="E479" s="25" t="s">
        <v>25978</v>
      </c>
      <c r="F479" s="25" t="s">
        <v>22448</v>
      </c>
      <c r="G479" s="25" t="s">
        <v>27109</v>
      </c>
      <c r="H479" s="25">
        <v>477</v>
      </c>
    </row>
    <row r="480" spans="1:8" x14ac:dyDescent="0.2">
      <c r="A480" s="30" t="s">
        <v>8631</v>
      </c>
      <c r="B480" s="29" t="s">
        <v>23829</v>
      </c>
      <c r="C480" s="33" t="s">
        <v>23167</v>
      </c>
      <c r="D480" s="44">
        <v>6.6546580868585082E-3</v>
      </c>
      <c r="E480" s="29" t="s">
        <v>25979</v>
      </c>
      <c r="F480" s="29" t="s">
        <v>22448</v>
      </c>
      <c r="G480" s="29" t="s">
        <v>27116</v>
      </c>
      <c r="H480" s="29">
        <v>478</v>
      </c>
    </row>
    <row r="481" spans="1:8" x14ac:dyDescent="0.2">
      <c r="A481" s="26" t="s">
        <v>20325</v>
      </c>
      <c r="B481" s="25" t="s">
        <v>24043</v>
      </c>
      <c r="C481" s="34" t="s">
        <v>23168</v>
      </c>
      <c r="D481" s="45">
        <v>6.6548318891521416E-3</v>
      </c>
      <c r="E481" s="25" t="s">
        <v>25980</v>
      </c>
      <c r="F481" s="25" t="s">
        <v>22448</v>
      </c>
      <c r="G481" s="25" t="s">
        <v>27117</v>
      </c>
      <c r="H481" s="25">
        <v>479</v>
      </c>
    </row>
    <row r="482" spans="1:8" x14ac:dyDescent="0.2">
      <c r="A482" s="30" t="s">
        <v>15213</v>
      </c>
      <c r="B482" s="29" t="s">
        <v>23859</v>
      </c>
      <c r="C482" s="33" t="s">
        <v>23169</v>
      </c>
      <c r="D482" s="44">
        <v>6.6660131700426017E-3</v>
      </c>
      <c r="E482" s="29" t="s">
        <v>25981</v>
      </c>
      <c r="F482" s="29" t="s">
        <v>22448</v>
      </c>
      <c r="G482" s="29" t="s">
        <v>27124</v>
      </c>
      <c r="H482" s="29">
        <v>480</v>
      </c>
    </row>
    <row r="483" spans="1:8" x14ac:dyDescent="0.2">
      <c r="A483" s="26" t="s">
        <v>25108</v>
      </c>
      <c r="B483" s="25" t="s">
        <v>24203</v>
      </c>
      <c r="C483" s="34" t="s">
        <v>23170</v>
      </c>
      <c r="D483" s="45">
        <v>6.670184425089821E-3</v>
      </c>
      <c r="E483" s="25" t="s">
        <v>25982</v>
      </c>
      <c r="F483" s="25" t="s">
        <v>22448</v>
      </c>
      <c r="G483" s="25" t="s">
        <v>27126</v>
      </c>
      <c r="H483" s="25">
        <v>481</v>
      </c>
    </row>
    <row r="484" spans="1:8" x14ac:dyDescent="0.2">
      <c r="A484" s="30" t="s">
        <v>25114</v>
      </c>
      <c r="B484" s="29" t="s">
        <v>24215</v>
      </c>
      <c r="C484" s="33" t="s">
        <v>23171</v>
      </c>
      <c r="D484" s="44">
        <v>6.670821700166479E-3</v>
      </c>
      <c r="E484" s="29" t="s">
        <v>25983</v>
      </c>
      <c r="F484" s="29" t="s">
        <v>22448</v>
      </c>
      <c r="G484" s="29" t="s">
        <v>27127</v>
      </c>
      <c r="H484" s="29">
        <v>482</v>
      </c>
    </row>
    <row r="485" spans="1:8" x14ac:dyDescent="0.2">
      <c r="A485" s="26" t="s">
        <v>25483</v>
      </c>
      <c r="B485" s="25" t="s">
        <v>24831</v>
      </c>
      <c r="C485" s="34" t="s">
        <v>23172</v>
      </c>
      <c r="D485" s="45">
        <v>6.6738922073540149E-3</v>
      </c>
      <c r="E485" s="25" t="s">
        <v>25984</v>
      </c>
      <c r="F485" s="25" t="s">
        <v>22448</v>
      </c>
      <c r="G485" s="25" t="s">
        <v>27131</v>
      </c>
      <c r="H485" s="25">
        <v>483</v>
      </c>
    </row>
    <row r="486" spans="1:8" x14ac:dyDescent="0.2">
      <c r="A486" s="30" t="s">
        <v>24932</v>
      </c>
      <c r="B486" s="29" t="s">
        <v>23887</v>
      </c>
      <c r="C486" s="33" t="s">
        <v>23173</v>
      </c>
      <c r="D486" s="44">
        <v>6.6756881643882347E-3</v>
      </c>
      <c r="E486" s="29" t="s">
        <v>25985</v>
      </c>
      <c r="F486" s="29" t="s">
        <v>22448</v>
      </c>
      <c r="G486" s="29" t="s">
        <v>27133</v>
      </c>
      <c r="H486" s="29">
        <v>484</v>
      </c>
    </row>
    <row r="487" spans="1:8" x14ac:dyDescent="0.2">
      <c r="A487" s="26" t="s">
        <v>25150</v>
      </c>
      <c r="B487" s="25" t="s">
        <v>24284</v>
      </c>
      <c r="C487" s="34" t="s">
        <v>23174</v>
      </c>
      <c r="D487" s="45">
        <v>6.6784690010863795E-3</v>
      </c>
      <c r="E487" s="25" t="s">
        <v>25986</v>
      </c>
      <c r="F487" s="25" t="s">
        <v>22448</v>
      </c>
      <c r="G487" s="25" t="s">
        <v>27135</v>
      </c>
      <c r="H487" s="25">
        <v>485</v>
      </c>
    </row>
    <row r="488" spans="1:8" x14ac:dyDescent="0.2">
      <c r="A488" s="30" t="s">
        <v>25512</v>
      </c>
      <c r="B488" s="29" t="s">
        <v>24881</v>
      </c>
      <c r="C488" s="33" t="s">
        <v>23175</v>
      </c>
      <c r="D488" s="44">
        <v>6.6788745397715265E-3</v>
      </c>
      <c r="E488" s="29" t="s">
        <v>25987</v>
      </c>
      <c r="F488" s="29" t="s">
        <v>22448</v>
      </c>
      <c r="G488" s="29" t="s">
        <v>27136</v>
      </c>
      <c r="H488" s="29">
        <v>486</v>
      </c>
    </row>
    <row r="489" spans="1:8" x14ac:dyDescent="0.2">
      <c r="A489" s="26" t="s">
        <v>25490</v>
      </c>
      <c r="B489" s="25" t="s">
        <v>24844</v>
      </c>
      <c r="C489" s="34" t="s">
        <v>23176</v>
      </c>
      <c r="D489" s="45">
        <v>6.6819450469590633E-3</v>
      </c>
      <c r="E489" s="25" t="s">
        <v>25988</v>
      </c>
      <c r="F489" s="25" t="s">
        <v>22448</v>
      </c>
      <c r="G489" s="25" t="s">
        <v>27138</v>
      </c>
      <c r="H489" s="25">
        <v>487</v>
      </c>
    </row>
    <row r="490" spans="1:8" x14ac:dyDescent="0.2">
      <c r="A490" s="30" t="s">
        <v>25352</v>
      </c>
      <c r="B490" s="29" t="s">
        <v>24629</v>
      </c>
      <c r="C490" s="33" t="s">
        <v>23177</v>
      </c>
      <c r="D490" s="44">
        <v>6.6868115111808181E-3</v>
      </c>
      <c r="E490" s="29" t="s">
        <v>25989</v>
      </c>
      <c r="F490" s="29" t="s">
        <v>22448</v>
      </c>
      <c r="G490" s="29" t="s">
        <v>27143</v>
      </c>
      <c r="H490" s="29">
        <v>488</v>
      </c>
    </row>
    <row r="491" spans="1:8" x14ac:dyDescent="0.2">
      <c r="A491" s="26" t="s">
        <v>25429</v>
      </c>
      <c r="B491" s="25" t="s">
        <v>24754</v>
      </c>
      <c r="C491" s="34" t="s">
        <v>23178</v>
      </c>
      <c r="D491" s="45">
        <v>6.69411120751345E-3</v>
      </c>
      <c r="E491" s="25" t="s">
        <v>25990</v>
      </c>
      <c r="F491" s="25" t="s">
        <v>22448</v>
      </c>
      <c r="G491" s="25" t="s">
        <v>27148</v>
      </c>
      <c r="H491" s="25">
        <v>489</v>
      </c>
    </row>
    <row r="492" spans="1:8" x14ac:dyDescent="0.2">
      <c r="A492" s="30" t="s">
        <v>20479</v>
      </c>
      <c r="B492" s="29" t="s">
        <v>24214</v>
      </c>
      <c r="C492" s="33" t="s">
        <v>23179</v>
      </c>
      <c r="D492" s="44">
        <v>6.6974713851903752E-3</v>
      </c>
      <c r="E492" s="29" t="s">
        <v>25991</v>
      </c>
      <c r="F492" s="29" t="s">
        <v>22448</v>
      </c>
      <c r="G492" s="29" t="s">
        <v>27153</v>
      </c>
      <c r="H492" s="29">
        <v>490</v>
      </c>
    </row>
    <row r="493" spans="1:8" x14ac:dyDescent="0.2">
      <c r="A493" s="26" t="s">
        <v>12073</v>
      </c>
      <c r="B493" s="25" t="s">
        <v>24389</v>
      </c>
      <c r="C493" s="34" t="s">
        <v>23180</v>
      </c>
      <c r="D493" s="45">
        <v>6.7004839582800345E-3</v>
      </c>
      <c r="E493" s="25" t="s">
        <v>25992</v>
      </c>
      <c r="F493" s="25" t="s">
        <v>22448</v>
      </c>
      <c r="G493" s="25" t="s">
        <v>27155</v>
      </c>
      <c r="H493" s="25">
        <v>491</v>
      </c>
    </row>
    <row r="494" spans="1:8" x14ac:dyDescent="0.2">
      <c r="A494" s="30" t="s">
        <v>25292</v>
      </c>
      <c r="B494" s="29" t="s">
        <v>24517</v>
      </c>
      <c r="C494" s="33" t="s">
        <v>23181</v>
      </c>
      <c r="D494" s="44">
        <v>6.7055821588933012E-3</v>
      </c>
      <c r="E494" s="29" t="s">
        <v>25993</v>
      </c>
      <c r="F494" s="29" t="s">
        <v>22448</v>
      </c>
      <c r="G494" s="29" t="s">
        <v>27158</v>
      </c>
      <c r="H494" s="29">
        <v>492</v>
      </c>
    </row>
    <row r="495" spans="1:8" x14ac:dyDescent="0.2">
      <c r="A495" s="26" t="s">
        <v>24924</v>
      </c>
      <c r="B495" s="25" t="s">
        <v>23870</v>
      </c>
      <c r="C495" s="34" t="s">
        <v>23182</v>
      </c>
      <c r="D495" s="45">
        <v>6.7163579010986168E-3</v>
      </c>
      <c r="E495" s="25" t="s">
        <v>25994</v>
      </c>
      <c r="F495" s="25" t="s">
        <v>22448</v>
      </c>
      <c r="G495" s="25" t="s">
        <v>27166</v>
      </c>
      <c r="H495" s="25">
        <v>493</v>
      </c>
    </row>
    <row r="496" spans="1:8" x14ac:dyDescent="0.2">
      <c r="A496" s="30" t="s">
        <v>25194</v>
      </c>
      <c r="B496" s="29" t="s">
        <v>24360</v>
      </c>
      <c r="C496" s="33" t="s">
        <v>23183</v>
      </c>
      <c r="D496" s="44">
        <v>6.7191966718946399E-3</v>
      </c>
      <c r="E496" s="29" t="s">
        <v>25995</v>
      </c>
      <c r="F496" s="29" t="s">
        <v>22448</v>
      </c>
      <c r="G496" s="29" t="s">
        <v>27172</v>
      </c>
      <c r="H496" s="29">
        <v>494</v>
      </c>
    </row>
    <row r="497" spans="1:8" x14ac:dyDescent="0.2">
      <c r="A497" s="26" t="s">
        <v>25098</v>
      </c>
      <c r="B497" s="25" t="s">
        <v>24191</v>
      </c>
      <c r="C497" s="34" t="s">
        <v>23184</v>
      </c>
      <c r="D497" s="45">
        <v>6.7354761533983676E-3</v>
      </c>
      <c r="E497" s="25" t="s">
        <v>25996</v>
      </c>
      <c r="F497" s="25" t="s">
        <v>22448</v>
      </c>
      <c r="G497" s="25" t="s">
        <v>27179</v>
      </c>
      <c r="H497" s="25">
        <v>495</v>
      </c>
    </row>
    <row r="498" spans="1:8" x14ac:dyDescent="0.2">
      <c r="A498" s="30" t="s">
        <v>25014</v>
      </c>
      <c r="B498" s="29" t="s">
        <v>24041</v>
      </c>
      <c r="C498" s="33" t="s">
        <v>23185</v>
      </c>
      <c r="D498" s="44">
        <v>6.7364030989644167E-3</v>
      </c>
      <c r="E498" s="29" t="s">
        <v>25997</v>
      </c>
      <c r="F498" s="29" t="s">
        <v>22448</v>
      </c>
      <c r="G498" s="29" t="s">
        <v>27181</v>
      </c>
      <c r="H498" s="29">
        <v>496</v>
      </c>
    </row>
    <row r="499" spans="1:8" x14ac:dyDescent="0.2">
      <c r="A499" s="26" t="s">
        <v>7532</v>
      </c>
      <c r="B499" s="25" t="s">
        <v>24090</v>
      </c>
      <c r="C499" s="34" t="s">
        <v>23186</v>
      </c>
      <c r="D499" s="45">
        <v>6.7475264457569984E-3</v>
      </c>
      <c r="E499" s="25" t="s">
        <v>25998</v>
      </c>
      <c r="F499" s="25" t="s">
        <v>22448</v>
      </c>
      <c r="G499" s="25" t="s">
        <v>27189</v>
      </c>
      <c r="H499" s="25">
        <v>497</v>
      </c>
    </row>
    <row r="500" spans="1:8" x14ac:dyDescent="0.2">
      <c r="A500" s="30" t="s">
        <v>25000</v>
      </c>
      <c r="B500" s="29" t="s">
        <v>24018</v>
      </c>
      <c r="C500" s="33" t="s">
        <v>23187</v>
      </c>
      <c r="D500" s="44">
        <v>6.7529143168596562E-3</v>
      </c>
      <c r="E500" s="29" t="s">
        <v>25999</v>
      </c>
      <c r="F500" s="29" t="s">
        <v>22448</v>
      </c>
      <c r="G500" s="29" t="s">
        <v>27194</v>
      </c>
      <c r="H500" s="29">
        <v>498</v>
      </c>
    </row>
    <row r="501" spans="1:8" x14ac:dyDescent="0.2">
      <c r="A501" s="26" t="s">
        <v>24920</v>
      </c>
      <c r="B501" s="25" t="s">
        <v>23865</v>
      </c>
      <c r="C501" s="34" t="s">
        <v>23188</v>
      </c>
      <c r="D501" s="45">
        <v>6.7598084745071427E-3</v>
      </c>
      <c r="E501" s="25" t="s">
        <v>26000</v>
      </c>
      <c r="F501" s="25" t="s">
        <v>22448</v>
      </c>
      <c r="G501" s="25" t="s">
        <v>27200</v>
      </c>
      <c r="H501" s="25">
        <v>499</v>
      </c>
    </row>
    <row r="502" spans="1:8" x14ac:dyDescent="0.2">
      <c r="A502" s="30" t="s">
        <v>25423</v>
      </c>
      <c r="B502" s="29" t="s">
        <v>24742</v>
      </c>
      <c r="C502" s="33" t="s">
        <v>23189</v>
      </c>
      <c r="D502" s="44">
        <v>6.7731912511169697E-3</v>
      </c>
      <c r="E502" s="29" t="s">
        <v>26001</v>
      </c>
      <c r="F502" s="29" t="s">
        <v>22448</v>
      </c>
      <c r="G502" s="29" t="s">
        <v>27208</v>
      </c>
      <c r="H502" s="29">
        <v>500</v>
      </c>
    </row>
    <row r="503" spans="1:8" x14ac:dyDescent="0.2">
      <c r="A503" s="26" t="s">
        <v>25040</v>
      </c>
      <c r="B503" s="25" t="s">
        <v>24087</v>
      </c>
      <c r="C503" s="34" t="s">
        <v>23190</v>
      </c>
      <c r="D503" s="45">
        <v>6.779274331394163E-3</v>
      </c>
      <c r="E503" s="25" t="s">
        <v>26002</v>
      </c>
      <c r="F503" s="25" t="s">
        <v>22448</v>
      </c>
      <c r="G503" s="25" t="s">
        <v>27214</v>
      </c>
      <c r="H503" s="25">
        <v>501</v>
      </c>
    </row>
    <row r="504" spans="1:8" x14ac:dyDescent="0.2">
      <c r="A504" s="30" t="s">
        <v>25102</v>
      </c>
      <c r="B504" s="29" t="s">
        <v>24195</v>
      </c>
      <c r="C504" s="33" t="s">
        <v>23191</v>
      </c>
      <c r="D504" s="44">
        <v>6.8096317986822549E-3</v>
      </c>
      <c r="E504" s="29" t="s">
        <v>26003</v>
      </c>
      <c r="F504" s="29" t="s">
        <v>22448</v>
      </c>
      <c r="G504" s="29" t="s">
        <v>27234</v>
      </c>
      <c r="H504" s="29">
        <v>502</v>
      </c>
    </row>
    <row r="505" spans="1:8" x14ac:dyDescent="0.2">
      <c r="A505" s="26" t="s">
        <v>9164</v>
      </c>
      <c r="B505" s="25" t="s">
        <v>24527</v>
      </c>
      <c r="C505" s="34" t="s">
        <v>23192</v>
      </c>
      <c r="D505" s="45">
        <v>6.8165259563297397E-3</v>
      </c>
      <c r="E505" s="25" t="s">
        <v>26004</v>
      </c>
      <c r="F505" s="25" t="s">
        <v>22448</v>
      </c>
      <c r="G505" s="25" t="s">
        <v>27241</v>
      </c>
      <c r="H505" s="25">
        <v>503</v>
      </c>
    </row>
    <row r="506" spans="1:8" x14ac:dyDescent="0.2">
      <c r="A506" s="30" t="s">
        <v>19932</v>
      </c>
      <c r="B506" s="29" t="s">
        <v>24553</v>
      </c>
      <c r="C506" s="33" t="s">
        <v>23193</v>
      </c>
      <c r="D506" s="44">
        <v>6.817221165504277E-3</v>
      </c>
      <c r="E506" s="29" t="s">
        <v>26005</v>
      </c>
      <c r="F506" s="29" t="s">
        <v>22448</v>
      </c>
      <c r="G506" s="29" t="s">
        <v>27242</v>
      </c>
      <c r="H506" s="29">
        <v>504</v>
      </c>
    </row>
    <row r="507" spans="1:8" x14ac:dyDescent="0.2">
      <c r="A507" s="26" t="s">
        <v>15169</v>
      </c>
      <c r="B507" s="25" t="s">
        <v>23980</v>
      </c>
      <c r="C507" s="34" t="s">
        <v>23194</v>
      </c>
      <c r="D507" s="45">
        <v>6.8321681627568102E-3</v>
      </c>
      <c r="E507" s="25" t="s">
        <v>26006</v>
      </c>
      <c r="F507" s="25" t="s">
        <v>22448</v>
      </c>
      <c r="G507" s="25" t="s">
        <v>27247</v>
      </c>
      <c r="H507" s="25">
        <v>505</v>
      </c>
    </row>
    <row r="508" spans="1:8" x14ac:dyDescent="0.2">
      <c r="A508" s="30" t="s">
        <v>4843</v>
      </c>
      <c r="B508" s="29" t="s">
        <v>24382</v>
      </c>
      <c r="C508" s="33" t="s">
        <v>23195</v>
      </c>
      <c r="D508" s="44">
        <v>6.8340799879867851E-3</v>
      </c>
      <c r="E508" s="29" t="s">
        <v>26007</v>
      </c>
      <c r="F508" s="29" t="s">
        <v>22448</v>
      </c>
      <c r="G508" s="29" t="s">
        <v>27249</v>
      </c>
      <c r="H508" s="29">
        <v>506</v>
      </c>
    </row>
    <row r="509" spans="1:8" x14ac:dyDescent="0.2">
      <c r="A509" s="26" t="s">
        <v>25126</v>
      </c>
      <c r="B509" s="25" t="s">
        <v>24240</v>
      </c>
      <c r="C509" s="34" t="s">
        <v>23196</v>
      </c>
      <c r="D509" s="45">
        <v>6.8497221944138547E-3</v>
      </c>
      <c r="E509" s="25" t="s">
        <v>26008</v>
      </c>
      <c r="F509" s="25" t="s">
        <v>22448</v>
      </c>
      <c r="G509" s="25" t="s">
        <v>27265</v>
      </c>
      <c r="H509" s="25">
        <v>507</v>
      </c>
    </row>
    <row r="510" spans="1:8" x14ac:dyDescent="0.2">
      <c r="A510" s="30" t="s">
        <v>24964</v>
      </c>
      <c r="B510" s="29" t="s">
        <v>23957</v>
      </c>
      <c r="C510" s="33" t="s">
        <v>23197</v>
      </c>
      <c r="D510" s="44">
        <v>6.8522712947204885E-3</v>
      </c>
      <c r="E510" s="29" t="s">
        <v>26009</v>
      </c>
      <c r="F510" s="29" t="s">
        <v>22448</v>
      </c>
      <c r="G510" s="29" t="s">
        <v>27267</v>
      </c>
      <c r="H510" s="29">
        <v>508</v>
      </c>
    </row>
    <row r="511" spans="1:8" x14ac:dyDescent="0.2">
      <c r="A511" s="26" t="s">
        <v>25232</v>
      </c>
      <c r="B511" s="25" t="s">
        <v>24414</v>
      </c>
      <c r="C511" s="34" t="s">
        <v>23198</v>
      </c>
      <c r="D511" s="45">
        <v>6.8844247190427985E-3</v>
      </c>
      <c r="E511" s="25" t="s">
        <v>26010</v>
      </c>
      <c r="F511" s="25" t="s">
        <v>22448</v>
      </c>
      <c r="G511" s="25" t="s">
        <v>27284</v>
      </c>
      <c r="H511" s="25">
        <v>509</v>
      </c>
    </row>
    <row r="512" spans="1:8" x14ac:dyDescent="0.2">
      <c r="A512" s="30" t="s">
        <v>24979</v>
      </c>
      <c r="B512" s="29" t="s">
        <v>23987</v>
      </c>
      <c r="C512" s="33" t="s">
        <v>23199</v>
      </c>
      <c r="D512" s="44">
        <v>6.8955480658353828E-3</v>
      </c>
      <c r="E512" s="29" t="s">
        <v>26011</v>
      </c>
      <c r="F512" s="29" t="s">
        <v>22448</v>
      </c>
      <c r="G512" s="29" t="s">
        <v>27288</v>
      </c>
      <c r="H512" s="29">
        <v>510</v>
      </c>
    </row>
    <row r="513" spans="1:10" x14ac:dyDescent="0.2">
      <c r="A513" s="26" t="s">
        <v>20433</v>
      </c>
      <c r="B513" s="25" t="s">
        <v>24767</v>
      </c>
      <c r="C513" s="34" t="s">
        <v>23200</v>
      </c>
      <c r="D513" s="45">
        <v>6.9061500057470615E-3</v>
      </c>
      <c r="E513" s="25" t="s">
        <v>26012</v>
      </c>
      <c r="F513" s="25" t="s">
        <v>22448</v>
      </c>
      <c r="G513" s="25" t="s">
        <v>27296</v>
      </c>
      <c r="H513" s="25">
        <v>511</v>
      </c>
    </row>
    <row r="514" spans="1:10" x14ac:dyDescent="0.2">
      <c r="A514" s="30" t="s">
        <v>25353</v>
      </c>
      <c r="B514" s="29" t="s">
        <v>24630</v>
      </c>
      <c r="C514" s="33" t="s">
        <v>23201</v>
      </c>
      <c r="D514" s="44">
        <v>6.9106109312836719E-3</v>
      </c>
      <c r="E514" s="29" t="s">
        <v>26013</v>
      </c>
      <c r="F514" s="29" t="s">
        <v>22448</v>
      </c>
      <c r="G514" s="29" t="s">
        <v>27298</v>
      </c>
      <c r="H514" s="29">
        <v>512</v>
      </c>
    </row>
    <row r="515" spans="1:10" x14ac:dyDescent="0.2">
      <c r="A515" s="26" t="s">
        <v>25284</v>
      </c>
      <c r="B515" s="25" t="s">
        <v>24502</v>
      </c>
      <c r="C515" s="34" t="s">
        <v>23202</v>
      </c>
      <c r="D515" s="45">
        <v>6.9131020974924264E-3</v>
      </c>
      <c r="E515" s="25" t="s">
        <v>26014</v>
      </c>
      <c r="F515" s="25" t="s">
        <v>22448</v>
      </c>
      <c r="G515" s="25" t="s">
        <v>27302</v>
      </c>
      <c r="H515" s="25">
        <v>513</v>
      </c>
    </row>
    <row r="516" spans="1:10" x14ac:dyDescent="0.2">
      <c r="A516" s="30" t="s">
        <v>9002</v>
      </c>
      <c r="B516" s="29" t="s">
        <v>23878</v>
      </c>
      <c r="C516" s="33" t="s">
        <v>23203</v>
      </c>
      <c r="D516" s="44">
        <v>6.960781860046051E-3</v>
      </c>
      <c r="E516" s="29" t="s">
        <v>26015</v>
      </c>
      <c r="F516" s="29" t="s">
        <v>22448</v>
      </c>
      <c r="G516" s="29" t="s">
        <v>27341</v>
      </c>
      <c r="H516" s="29">
        <v>514</v>
      </c>
    </row>
    <row r="517" spans="1:10" x14ac:dyDescent="0.2">
      <c r="A517" s="26" t="s">
        <v>8898</v>
      </c>
      <c r="B517" s="25" t="s">
        <v>24498</v>
      </c>
      <c r="C517" s="34" t="s">
        <v>23204</v>
      </c>
      <c r="D517" s="45">
        <v>6.9625778170802691E-3</v>
      </c>
      <c r="E517" s="25" t="s">
        <v>26016</v>
      </c>
      <c r="F517" s="25" t="s">
        <v>22448</v>
      </c>
      <c r="G517" s="25" t="s">
        <v>27342</v>
      </c>
      <c r="H517" s="25">
        <v>515</v>
      </c>
    </row>
    <row r="518" spans="1:10" x14ac:dyDescent="0.2">
      <c r="A518" s="30" t="s">
        <v>25012</v>
      </c>
      <c r="B518" s="29" t="s">
        <v>24039</v>
      </c>
      <c r="C518" s="33" t="s">
        <v>23205</v>
      </c>
      <c r="D518" s="44">
        <v>6.9679656881829278E-3</v>
      </c>
      <c r="E518" s="29" t="s">
        <v>26017</v>
      </c>
      <c r="F518" s="29" t="s">
        <v>22448</v>
      </c>
      <c r="G518" s="29" t="s">
        <v>27347</v>
      </c>
      <c r="H518" s="29">
        <v>516</v>
      </c>
    </row>
    <row r="519" spans="1:10" x14ac:dyDescent="0.2">
      <c r="A519" s="26" t="s">
        <v>25443</v>
      </c>
      <c r="B519" s="25" t="s">
        <v>24772</v>
      </c>
      <c r="C519" s="34" t="s">
        <v>23206</v>
      </c>
      <c r="D519" s="45">
        <v>6.9825650808481923E-3</v>
      </c>
      <c r="E519" s="25" t="s">
        <v>26018</v>
      </c>
      <c r="F519" s="25" t="s">
        <v>22448</v>
      </c>
      <c r="G519" s="25" t="s">
        <v>27356</v>
      </c>
      <c r="H519" s="25">
        <v>517</v>
      </c>
    </row>
    <row r="520" spans="1:10" x14ac:dyDescent="0.2">
      <c r="A520" s="30" t="s">
        <v>20518</v>
      </c>
      <c r="B520" s="29" t="s">
        <v>24489</v>
      </c>
      <c r="C520" s="33" t="s">
        <v>23207</v>
      </c>
      <c r="D520" s="44">
        <v>7.0000032443094818E-3</v>
      </c>
      <c r="E520" s="29" t="s">
        <v>26019</v>
      </c>
      <c r="F520" s="29" t="s">
        <v>22448</v>
      </c>
      <c r="G520" s="29" t="s">
        <v>27363</v>
      </c>
      <c r="H520" s="29">
        <v>518</v>
      </c>
    </row>
    <row r="521" spans="1:10" x14ac:dyDescent="0.2">
      <c r="A521" s="26" t="s">
        <v>9028</v>
      </c>
      <c r="B521" s="25" t="s">
        <v>24487</v>
      </c>
      <c r="C521" s="34" t="s">
        <v>23208</v>
      </c>
      <c r="D521" s="45">
        <v>7.0180786828474284E-3</v>
      </c>
      <c r="E521" s="25" t="s">
        <v>26020</v>
      </c>
      <c r="F521" s="25" t="s">
        <v>22448</v>
      </c>
      <c r="G521" s="25" t="s">
        <v>27375</v>
      </c>
      <c r="H521" s="25">
        <v>519</v>
      </c>
    </row>
    <row r="522" spans="1:10" x14ac:dyDescent="0.2">
      <c r="A522" s="30" t="s">
        <v>24965</v>
      </c>
      <c r="B522" s="29" t="s">
        <v>23959</v>
      </c>
      <c r="C522" s="33" t="s">
        <v>23209</v>
      </c>
      <c r="D522" s="44">
        <v>7.0229451470691833E-3</v>
      </c>
      <c r="E522" s="29" t="s">
        <v>26021</v>
      </c>
      <c r="F522" s="29" t="s">
        <v>22448</v>
      </c>
      <c r="G522" s="29" t="s">
        <v>27377</v>
      </c>
      <c r="H522" s="29">
        <v>520</v>
      </c>
    </row>
    <row r="523" spans="1:10" x14ac:dyDescent="0.2">
      <c r="A523" s="26" t="s">
        <v>25180</v>
      </c>
      <c r="B523" s="25" t="s">
        <v>24338</v>
      </c>
      <c r="C523" s="34" t="s">
        <v>23210</v>
      </c>
      <c r="D523" s="45">
        <v>7.0907859756843645E-3</v>
      </c>
      <c r="E523" s="25" t="s">
        <v>26022</v>
      </c>
      <c r="F523" s="25" t="s">
        <v>22448</v>
      </c>
      <c r="G523" s="25" t="s">
        <v>27407</v>
      </c>
      <c r="H523" s="25">
        <v>521</v>
      </c>
    </row>
    <row r="524" spans="1:10" x14ac:dyDescent="0.2">
      <c r="A524" s="30" t="s">
        <v>9540</v>
      </c>
      <c r="B524" s="29" t="s">
        <v>24237</v>
      </c>
      <c r="C524" s="33" t="s">
        <v>23211</v>
      </c>
      <c r="D524" s="44">
        <v>7.1133223397589198E-3</v>
      </c>
      <c r="E524" s="29" t="s">
        <v>26023</v>
      </c>
      <c r="F524" s="29" t="s">
        <v>22448</v>
      </c>
      <c r="G524" s="29" t="s">
        <v>27419</v>
      </c>
      <c r="H524" s="29">
        <v>522</v>
      </c>
    </row>
    <row r="525" spans="1:10" x14ac:dyDescent="0.2">
      <c r="A525" s="26" t="s">
        <v>25432</v>
      </c>
      <c r="B525" s="25" t="s">
        <v>24758</v>
      </c>
      <c r="C525" s="34" t="s">
        <v>23212</v>
      </c>
      <c r="D525" s="45">
        <v>7.1406672339573525E-3</v>
      </c>
      <c r="E525" s="25" t="s">
        <v>26024</v>
      </c>
      <c r="F525" s="25" t="s">
        <v>22448</v>
      </c>
      <c r="G525" s="25" t="s">
        <v>27433</v>
      </c>
      <c r="H525" s="25">
        <v>523</v>
      </c>
    </row>
    <row r="526" spans="1:10" x14ac:dyDescent="0.2">
      <c r="A526" s="30" t="s">
        <v>25256</v>
      </c>
      <c r="B526" s="29" t="s">
        <v>24454</v>
      </c>
      <c r="C526" s="33" t="s">
        <v>23213</v>
      </c>
      <c r="D526" s="44">
        <v>7.1543396810565688E-3</v>
      </c>
      <c r="E526" s="29" t="s">
        <v>26025</v>
      </c>
      <c r="F526" s="29" t="s">
        <v>22448</v>
      </c>
      <c r="G526" s="29" t="s">
        <v>27439</v>
      </c>
      <c r="H526" s="29">
        <v>524</v>
      </c>
    </row>
    <row r="527" spans="1:10" x14ac:dyDescent="0.2">
      <c r="A527" s="26" t="s">
        <v>25454</v>
      </c>
      <c r="B527" s="25" t="s">
        <v>24790</v>
      </c>
      <c r="C527" s="34" t="s">
        <v>23214</v>
      </c>
      <c r="D527" s="45">
        <v>7.1596116839634707E-3</v>
      </c>
      <c r="E527" s="25" t="s">
        <v>26026</v>
      </c>
      <c r="F527" s="25" t="s">
        <v>22448</v>
      </c>
      <c r="G527" s="25" t="s">
        <v>27441</v>
      </c>
      <c r="H527" s="25">
        <v>525</v>
      </c>
    </row>
    <row r="528" spans="1:10" x14ac:dyDescent="0.2">
      <c r="A528" s="30" t="s">
        <v>25499</v>
      </c>
      <c r="B528" s="29" t="s">
        <v>24861</v>
      </c>
      <c r="C528" s="33" t="s">
        <v>23215</v>
      </c>
      <c r="D528" s="44">
        <v>7.1705612284624198E-3</v>
      </c>
      <c r="E528" s="29" t="s">
        <v>26027</v>
      </c>
      <c r="F528" s="29" t="s">
        <v>22448</v>
      </c>
      <c r="G528" s="29" t="s">
        <v>27445</v>
      </c>
      <c r="H528" s="29">
        <v>526</v>
      </c>
      <c r="J528" s="43"/>
    </row>
    <row r="529" spans="1:8" x14ac:dyDescent="0.2">
      <c r="A529" s="26" t="s">
        <v>20300</v>
      </c>
      <c r="B529" s="25" t="s">
        <v>24581</v>
      </c>
      <c r="C529" s="34" t="s">
        <v>23216</v>
      </c>
      <c r="D529" s="45">
        <v>7.1752538903905412E-3</v>
      </c>
      <c r="E529" s="25" t="s">
        <v>26028</v>
      </c>
      <c r="F529" s="25" t="s">
        <v>22448</v>
      </c>
      <c r="G529" s="25" t="s">
        <v>27446</v>
      </c>
      <c r="H529" s="25">
        <v>527</v>
      </c>
    </row>
    <row r="530" spans="1:8" x14ac:dyDescent="0.2">
      <c r="A530" s="30" t="s">
        <v>20328</v>
      </c>
      <c r="B530" s="29" t="s">
        <v>24514</v>
      </c>
      <c r="C530" s="33" t="s">
        <v>23217</v>
      </c>
      <c r="D530" s="44">
        <v>7.218183056918165E-3</v>
      </c>
      <c r="E530" s="29" t="s">
        <v>26029</v>
      </c>
      <c r="F530" s="29" t="s">
        <v>22448</v>
      </c>
      <c r="G530" s="29" t="s">
        <v>27467</v>
      </c>
      <c r="H530" s="29">
        <v>528</v>
      </c>
    </row>
    <row r="531" spans="1:8" x14ac:dyDescent="0.2">
      <c r="A531" s="26" t="s">
        <v>25247</v>
      </c>
      <c r="B531" s="25" t="s">
        <v>24441</v>
      </c>
      <c r="C531" s="34" t="s">
        <v>23218</v>
      </c>
      <c r="D531" s="45">
        <v>7.4072799523920759E-3</v>
      </c>
      <c r="E531" s="25" t="s">
        <v>26030</v>
      </c>
      <c r="F531" s="25" t="s">
        <v>22448</v>
      </c>
      <c r="G531" s="25" t="s">
        <v>27513</v>
      </c>
      <c r="H531" s="25">
        <v>529</v>
      </c>
    </row>
    <row r="532" spans="1:8" x14ac:dyDescent="0.2">
      <c r="A532" s="30" t="s">
        <v>25446</v>
      </c>
      <c r="B532" s="29" t="s">
        <v>24775</v>
      </c>
      <c r="C532" s="33" t="s">
        <v>23219</v>
      </c>
      <c r="D532" s="44">
        <v>7.4298742505645105E-3</v>
      </c>
      <c r="E532" s="29" t="s">
        <v>26031</v>
      </c>
      <c r="F532" s="29" t="s">
        <v>22448</v>
      </c>
      <c r="G532" s="29" t="s">
        <v>27519</v>
      </c>
      <c r="H532" s="29">
        <v>530</v>
      </c>
    </row>
    <row r="533" spans="1:8" x14ac:dyDescent="0.2">
      <c r="A533" s="26" t="s">
        <v>25441</v>
      </c>
      <c r="B533" s="25" t="s">
        <v>24770</v>
      </c>
      <c r="C533" s="34" t="s">
        <v>23220</v>
      </c>
      <c r="D533" s="45">
        <v>7.4393754426165075E-3</v>
      </c>
      <c r="E533" s="25" t="s">
        <v>26032</v>
      </c>
      <c r="F533" s="25" t="s">
        <v>22448</v>
      </c>
      <c r="G533" s="25" t="s">
        <v>27520</v>
      </c>
      <c r="H533" s="25">
        <v>531</v>
      </c>
    </row>
    <row r="534" spans="1:8" x14ac:dyDescent="0.2">
      <c r="A534" s="30" t="s">
        <v>9185</v>
      </c>
      <c r="B534" s="29" t="s">
        <v>23855</v>
      </c>
      <c r="C534" s="33" t="s">
        <v>23221</v>
      </c>
      <c r="D534" s="44">
        <v>7.4421562793146531E-3</v>
      </c>
      <c r="E534" s="29" t="s">
        <v>26033</v>
      </c>
      <c r="F534" s="29" t="s">
        <v>22448</v>
      </c>
      <c r="G534" s="29" t="s">
        <v>27522</v>
      </c>
      <c r="H534" s="29">
        <v>532</v>
      </c>
    </row>
    <row r="535" spans="1:8" x14ac:dyDescent="0.2">
      <c r="A535" s="26" t="s">
        <v>25241</v>
      </c>
      <c r="B535" s="25" t="s">
        <v>24431</v>
      </c>
      <c r="C535" s="34" t="s">
        <v>23222</v>
      </c>
      <c r="D535" s="45">
        <v>7.471760603330331E-3</v>
      </c>
      <c r="E535" s="25" t="s">
        <v>26034</v>
      </c>
      <c r="F535" s="25" t="s">
        <v>22448</v>
      </c>
      <c r="G535" s="25" t="s">
        <v>27525</v>
      </c>
      <c r="H535" s="25">
        <v>533</v>
      </c>
    </row>
    <row r="536" spans="1:8" x14ac:dyDescent="0.2">
      <c r="A536" s="30" t="s">
        <v>20502</v>
      </c>
      <c r="B536" s="29" t="s">
        <v>24703</v>
      </c>
      <c r="C536" s="33" t="s">
        <v>23223</v>
      </c>
      <c r="D536" s="44">
        <v>7.5310271854595609E-3</v>
      </c>
      <c r="E536" s="29" t="s">
        <v>26035</v>
      </c>
      <c r="F536" s="29" t="s">
        <v>22448</v>
      </c>
      <c r="G536" s="29" t="s">
        <v>27533</v>
      </c>
      <c r="H536" s="29">
        <v>534</v>
      </c>
    </row>
    <row r="537" spans="1:8" x14ac:dyDescent="0.2">
      <c r="A537" s="26" t="s">
        <v>25253</v>
      </c>
      <c r="B537" s="25" t="s">
        <v>24451</v>
      </c>
      <c r="C537" s="34" t="s">
        <v>23224</v>
      </c>
      <c r="D537" s="45">
        <v>7.5328231424937799E-3</v>
      </c>
      <c r="E537" s="25" t="s">
        <v>26036</v>
      </c>
      <c r="F537" s="25" t="s">
        <v>22448</v>
      </c>
      <c r="G537" s="25" t="s">
        <v>27534</v>
      </c>
      <c r="H537" s="25">
        <v>535</v>
      </c>
    </row>
    <row r="538" spans="1:8" x14ac:dyDescent="0.2">
      <c r="A538" s="30" t="s">
        <v>20500</v>
      </c>
      <c r="B538" s="29" t="s">
        <v>24060</v>
      </c>
      <c r="C538" s="33" t="s">
        <v>23225</v>
      </c>
      <c r="D538" s="44">
        <v>7.5455686440269489E-3</v>
      </c>
      <c r="E538" s="29" t="s">
        <v>26037</v>
      </c>
      <c r="F538" s="29" t="s">
        <v>22448</v>
      </c>
      <c r="G538" s="29" t="s">
        <v>27539</v>
      </c>
      <c r="H538" s="29">
        <v>536</v>
      </c>
    </row>
    <row r="539" spans="1:8" x14ac:dyDescent="0.2">
      <c r="A539" s="26" t="s">
        <v>15225</v>
      </c>
      <c r="B539" s="25" t="s">
        <v>24141</v>
      </c>
      <c r="C539" s="34" t="s">
        <v>23226</v>
      </c>
      <c r="D539" s="45">
        <v>7.5621957301179443E-3</v>
      </c>
      <c r="E539" s="25" t="s">
        <v>26038</v>
      </c>
      <c r="F539" s="25" t="s">
        <v>22448</v>
      </c>
      <c r="G539" s="25" t="s">
        <v>27540</v>
      </c>
      <c r="H539" s="25">
        <v>537</v>
      </c>
    </row>
    <row r="540" spans="1:8" x14ac:dyDescent="0.2">
      <c r="A540" s="30" t="s">
        <v>9679</v>
      </c>
      <c r="B540" s="29" t="s">
        <v>23883</v>
      </c>
      <c r="C540" s="33" t="s">
        <v>23227</v>
      </c>
      <c r="D540" s="44">
        <v>4.1812197120536295E-3</v>
      </c>
      <c r="E540" s="29" t="s">
        <v>3421</v>
      </c>
      <c r="F540" s="29" t="s">
        <v>22439</v>
      </c>
      <c r="G540" s="29" t="s">
        <v>26454</v>
      </c>
      <c r="H540" s="29">
        <v>538</v>
      </c>
    </row>
    <row r="541" spans="1:8" x14ac:dyDescent="0.2">
      <c r="A541" s="26" t="s">
        <v>19850</v>
      </c>
      <c r="B541" s="25" t="s">
        <v>23898</v>
      </c>
      <c r="C541" s="34" t="s">
        <v>23228</v>
      </c>
      <c r="D541" s="45">
        <v>4.195297697837992E-3</v>
      </c>
      <c r="E541" s="25" t="s">
        <v>3422</v>
      </c>
      <c r="F541" s="25" t="s">
        <v>22439</v>
      </c>
      <c r="G541" s="25" t="s">
        <v>26458</v>
      </c>
      <c r="H541" s="25">
        <v>539</v>
      </c>
    </row>
    <row r="542" spans="1:8" x14ac:dyDescent="0.2">
      <c r="A542" s="30" t="s">
        <v>9692</v>
      </c>
      <c r="B542" s="29" t="s">
        <v>23886</v>
      </c>
      <c r="C542" s="33" t="s">
        <v>23229</v>
      </c>
      <c r="D542" s="44">
        <v>4.3989360518792891E-3</v>
      </c>
      <c r="E542" s="29" t="s">
        <v>3423</v>
      </c>
      <c r="F542" s="29" t="s">
        <v>22439</v>
      </c>
      <c r="G542" s="29" t="s">
        <v>26460</v>
      </c>
      <c r="H542" s="29">
        <v>540</v>
      </c>
    </row>
    <row r="543" spans="1:8" x14ac:dyDescent="0.2">
      <c r="A543" s="26" t="s">
        <v>17569</v>
      </c>
      <c r="B543" s="25" t="s">
        <v>23909</v>
      </c>
      <c r="C543" s="34" t="s">
        <v>23230</v>
      </c>
      <c r="D543" s="45">
        <v>4.569262299640716E-3</v>
      </c>
      <c r="E543" s="25" t="s">
        <v>3424</v>
      </c>
      <c r="F543" s="25" t="s">
        <v>22439</v>
      </c>
      <c r="G543" s="25" t="s">
        <v>26468</v>
      </c>
      <c r="H543" s="25">
        <v>541</v>
      </c>
    </row>
    <row r="544" spans="1:8" x14ac:dyDescent="0.2">
      <c r="A544" s="30" t="s">
        <v>19858</v>
      </c>
      <c r="B544" s="29" t="s">
        <v>23896</v>
      </c>
      <c r="C544" s="33" t="s">
        <v>23231</v>
      </c>
      <c r="D544" s="44">
        <v>4.7561576993952609E-3</v>
      </c>
      <c r="E544" s="29" t="s">
        <v>3425</v>
      </c>
      <c r="F544" s="29" t="s">
        <v>22439</v>
      </c>
      <c r="G544" s="29" t="s">
        <v>26472</v>
      </c>
      <c r="H544" s="29">
        <v>542</v>
      </c>
    </row>
    <row r="545" spans="1:9" x14ac:dyDescent="0.2">
      <c r="A545" s="26" t="s">
        <v>19895</v>
      </c>
      <c r="B545" s="25" t="s">
        <v>24761</v>
      </c>
      <c r="C545" s="34" t="s">
        <v>23232</v>
      </c>
      <c r="D545" s="45">
        <v>5.1850438259863621E-3</v>
      </c>
      <c r="E545" s="25" t="s">
        <v>3426</v>
      </c>
      <c r="F545" s="25" t="s">
        <v>22439</v>
      </c>
      <c r="G545" s="25" t="s">
        <v>26496</v>
      </c>
      <c r="H545" s="25">
        <v>543</v>
      </c>
    </row>
    <row r="546" spans="1:9" x14ac:dyDescent="0.2">
      <c r="A546" s="30" t="s">
        <v>24985</v>
      </c>
      <c r="B546" s="29" t="s">
        <v>23999</v>
      </c>
      <c r="C546" s="33" t="s">
        <v>23233</v>
      </c>
      <c r="D546" s="44">
        <v>5.4584348338728153E-3</v>
      </c>
      <c r="E546" s="29" t="s">
        <v>3427</v>
      </c>
      <c r="F546" s="29" t="s">
        <v>22439</v>
      </c>
      <c r="G546" s="29" t="s">
        <v>26516</v>
      </c>
      <c r="H546" s="29">
        <v>544</v>
      </c>
    </row>
    <row r="547" spans="1:9" x14ac:dyDescent="0.2">
      <c r="A547" s="26" t="s">
        <v>24940</v>
      </c>
      <c r="B547" s="25" t="s">
        <v>23915</v>
      </c>
      <c r="C547" s="34" t="s">
        <v>23234</v>
      </c>
      <c r="D547" s="45">
        <v>5.5346761066803109E-3</v>
      </c>
      <c r="E547" s="25" t="s">
        <v>3428</v>
      </c>
      <c r="F547" s="25" t="s">
        <v>22439</v>
      </c>
      <c r="G547" s="25" t="s">
        <v>26523</v>
      </c>
      <c r="H547" s="25">
        <v>545</v>
      </c>
    </row>
    <row r="548" spans="1:9" x14ac:dyDescent="0.2">
      <c r="A548" s="30" t="s">
        <v>25282</v>
      </c>
      <c r="B548" s="29" t="s">
        <v>24499</v>
      </c>
      <c r="C548" s="33" t="s">
        <v>23235</v>
      </c>
      <c r="D548" s="44">
        <v>5.5466105308431875E-3</v>
      </c>
      <c r="E548" s="29" t="s">
        <v>3429</v>
      </c>
      <c r="F548" s="29" t="s">
        <v>22439</v>
      </c>
      <c r="G548" s="29" t="s">
        <v>26524</v>
      </c>
      <c r="H548" s="29">
        <v>546</v>
      </c>
    </row>
    <row r="549" spans="1:9" x14ac:dyDescent="0.2">
      <c r="A549" s="26" t="s">
        <v>12145</v>
      </c>
      <c r="B549" s="25" t="s">
        <v>24515</v>
      </c>
      <c r="C549" s="34" t="s">
        <v>23236</v>
      </c>
      <c r="D549" s="45">
        <v>5.6136982161859523E-3</v>
      </c>
      <c r="E549" s="25" t="s">
        <v>3430</v>
      </c>
      <c r="F549" s="25" t="s">
        <v>22439</v>
      </c>
      <c r="G549" s="25" t="s">
        <v>26534</v>
      </c>
      <c r="H549" s="25">
        <v>547</v>
      </c>
    </row>
    <row r="550" spans="1:9" x14ac:dyDescent="0.2">
      <c r="A550" s="30" t="s">
        <v>25003</v>
      </c>
      <c r="B550" s="29" t="s">
        <v>24024</v>
      </c>
      <c r="C550" s="33" t="s">
        <v>23237</v>
      </c>
      <c r="D550" s="44">
        <v>5.6282396747533402E-3</v>
      </c>
      <c r="E550" s="29" t="s">
        <v>3431</v>
      </c>
      <c r="F550" s="29" t="s">
        <v>22439</v>
      </c>
      <c r="G550" s="29" t="s">
        <v>26536</v>
      </c>
      <c r="H550" s="29">
        <v>548</v>
      </c>
    </row>
    <row r="551" spans="1:9" x14ac:dyDescent="0.2">
      <c r="A551" s="26" t="s">
        <v>25455</v>
      </c>
      <c r="B551" s="25" t="s">
        <v>24791</v>
      </c>
      <c r="C551" s="34" t="s">
        <v>23238</v>
      </c>
      <c r="D551" s="45">
        <v>5.6404637694056053E-3</v>
      </c>
      <c r="E551" s="25" t="s">
        <v>3432</v>
      </c>
      <c r="F551" s="25" t="s">
        <v>22439</v>
      </c>
      <c r="G551" s="25" t="s">
        <v>26539</v>
      </c>
      <c r="H551" s="25">
        <v>549</v>
      </c>
      <c r="I551" s="43"/>
    </row>
    <row r="552" spans="1:9" x14ac:dyDescent="0.2">
      <c r="A552" s="30" t="s">
        <v>24959</v>
      </c>
      <c r="B552" s="29" t="s">
        <v>23948</v>
      </c>
      <c r="C552" s="33" t="s">
        <v>23239</v>
      </c>
      <c r="D552" s="44">
        <v>5.725858629677831E-3</v>
      </c>
      <c r="E552" s="29" t="s">
        <v>3433</v>
      </c>
      <c r="F552" s="29" t="s">
        <v>22439</v>
      </c>
      <c r="G552" s="29" t="s">
        <v>26555</v>
      </c>
      <c r="H552" s="29">
        <v>550</v>
      </c>
    </row>
    <row r="553" spans="1:9" x14ac:dyDescent="0.2">
      <c r="A553" s="26" t="s">
        <v>25491</v>
      </c>
      <c r="B553" s="25" t="s">
        <v>24845</v>
      </c>
      <c r="C553" s="34" t="s">
        <v>23240</v>
      </c>
      <c r="D553" s="45">
        <v>5.7343749420659014E-3</v>
      </c>
      <c r="E553" s="25" t="s">
        <v>3434</v>
      </c>
      <c r="F553" s="25" t="s">
        <v>22439</v>
      </c>
      <c r="G553" s="25" t="s">
        <v>26558</v>
      </c>
      <c r="H553" s="25">
        <v>551</v>
      </c>
    </row>
    <row r="554" spans="1:9" x14ac:dyDescent="0.2">
      <c r="A554" s="30" t="s">
        <v>25196</v>
      </c>
      <c r="B554" s="29" t="s">
        <v>24363</v>
      </c>
      <c r="C554" s="33" t="s">
        <v>23241</v>
      </c>
      <c r="D554" s="44">
        <v>5.7731328535463094E-3</v>
      </c>
      <c r="E554" s="29" t="s">
        <v>3435</v>
      </c>
      <c r="F554" s="29" t="s">
        <v>22439</v>
      </c>
      <c r="G554" s="29" t="s">
        <v>26564</v>
      </c>
      <c r="H554" s="29">
        <v>552</v>
      </c>
    </row>
    <row r="555" spans="1:9" x14ac:dyDescent="0.2">
      <c r="A555" s="26" t="s">
        <v>25354</v>
      </c>
      <c r="B555" s="25" t="s">
        <v>24632</v>
      </c>
      <c r="C555" s="34" t="s">
        <v>23242</v>
      </c>
      <c r="D555" s="45">
        <v>5.776782701712624E-3</v>
      </c>
      <c r="E555" s="25" t="s">
        <v>3436</v>
      </c>
      <c r="F555" s="25" t="s">
        <v>22439</v>
      </c>
      <c r="G555" s="25" t="s">
        <v>26565</v>
      </c>
      <c r="H555" s="25">
        <v>553</v>
      </c>
    </row>
    <row r="556" spans="1:9" x14ac:dyDescent="0.2">
      <c r="A556" s="30" t="s">
        <v>25204</v>
      </c>
      <c r="B556" s="29" t="s">
        <v>24371</v>
      </c>
      <c r="C556" s="33" t="s">
        <v>23243</v>
      </c>
      <c r="D556" s="44">
        <v>5.787326707526427E-3</v>
      </c>
      <c r="E556" s="29" t="s">
        <v>3437</v>
      </c>
      <c r="F556" s="29" t="s">
        <v>22439</v>
      </c>
      <c r="G556" s="29" t="s">
        <v>26568</v>
      </c>
      <c r="H556" s="29">
        <v>554</v>
      </c>
    </row>
    <row r="557" spans="1:9" x14ac:dyDescent="0.2">
      <c r="A557" s="26" t="s">
        <v>25034</v>
      </c>
      <c r="B557" s="25" t="s">
        <v>24077</v>
      </c>
      <c r="C557" s="34" t="s">
        <v>23244</v>
      </c>
      <c r="D557" s="45">
        <v>5.7920773035524259E-3</v>
      </c>
      <c r="E557" s="25" t="s">
        <v>3438</v>
      </c>
      <c r="F557" s="25" t="s">
        <v>22439</v>
      </c>
      <c r="G557" s="25" t="s">
        <v>26571</v>
      </c>
      <c r="H557" s="25">
        <v>555</v>
      </c>
    </row>
    <row r="558" spans="1:9" x14ac:dyDescent="0.2">
      <c r="A558" s="30" t="s">
        <v>19941</v>
      </c>
      <c r="B558" s="29" t="s">
        <v>23965</v>
      </c>
      <c r="C558" s="33" t="s">
        <v>23245</v>
      </c>
      <c r="D558" s="44">
        <v>5.8108479512649107E-3</v>
      </c>
      <c r="E558" s="29" t="s">
        <v>3439</v>
      </c>
      <c r="F558" s="29" t="s">
        <v>22439</v>
      </c>
      <c r="G558" s="29" t="s">
        <v>26576</v>
      </c>
      <c r="H558" s="29">
        <v>556</v>
      </c>
    </row>
    <row r="559" spans="1:9" x14ac:dyDescent="0.2">
      <c r="A559" s="26" t="s">
        <v>25297</v>
      </c>
      <c r="B559" s="25" t="s">
        <v>24522</v>
      </c>
      <c r="C559" s="34" t="s">
        <v>23246</v>
      </c>
      <c r="D559" s="45">
        <v>5.817568306618762E-3</v>
      </c>
      <c r="E559" s="25" t="s">
        <v>3440</v>
      </c>
      <c r="F559" s="25" t="s">
        <v>22439</v>
      </c>
      <c r="G559" s="25" t="s">
        <v>26579</v>
      </c>
      <c r="H559" s="25">
        <v>557</v>
      </c>
    </row>
    <row r="560" spans="1:9" x14ac:dyDescent="0.2">
      <c r="A560" s="30" t="s">
        <v>19914</v>
      </c>
      <c r="B560" s="29" t="s">
        <v>23885</v>
      </c>
      <c r="C560" s="33" t="s">
        <v>23247</v>
      </c>
      <c r="D560" s="44">
        <v>5.8381349113654649E-3</v>
      </c>
      <c r="E560" s="29" t="s">
        <v>3441</v>
      </c>
      <c r="F560" s="29" t="s">
        <v>22439</v>
      </c>
      <c r="G560" s="29" t="s">
        <v>26586</v>
      </c>
      <c r="H560" s="29">
        <v>558</v>
      </c>
    </row>
    <row r="561" spans="1:8" x14ac:dyDescent="0.2">
      <c r="A561" s="26" t="s">
        <v>11904</v>
      </c>
      <c r="B561" s="25" t="s">
        <v>24428</v>
      </c>
      <c r="C561" s="34" t="s">
        <v>23248</v>
      </c>
      <c r="D561" s="45">
        <v>5.8755024044967975E-3</v>
      </c>
      <c r="E561" s="25" t="s">
        <v>3442</v>
      </c>
      <c r="F561" s="25" t="s">
        <v>22439</v>
      </c>
      <c r="G561" s="25" t="s">
        <v>26593</v>
      </c>
      <c r="H561" s="25">
        <v>559</v>
      </c>
    </row>
    <row r="562" spans="1:8" x14ac:dyDescent="0.2">
      <c r="A562" s="30" t="s">
        <v>11781</v>
      </c>
      <c r="B562" s="29" t="s">
        <v>24780</v>
      </c>
      <c r="C562" s="33" t="s">
        <v>23249</v>
      </c>
      <c r="D562" s="44">
        <v>5.8870892240724055E-3</v>
      </c>
      <c r="E562" s="29" t="s">
        <v>3443</v>
      </c>
      <c r="F562" s="29" t="s">
        <v>22439</v>
      </c>
      <c r="G562" s="29" t="s">
        <v>26595</v>
      </c>
      <c r="H562" s="29">
        <v>560</v>
      </c>
    </row>
    <row r="563" spans="1:8" x14ac:dyDescent="0.2">
      <c r="A563" s="26" t="s">
        <v>24915</v>
      </c>
      <c r="B563" s="25" t="s">
        <v>23854</v>
      </c>
      <c r="C563" s="34" t="s">
        <v>23250</v>
      </c>
      <c r="D563" s="45">
        <v>5.9381870984008336E-3</v>
      </c>
      <c r="E563" s="25" t="s">
        <v>3444</v>
      </c>
      <c r="F563" s="25" t="s">
        <v>22439</v>
      </c>
      <c r="G563" s="25" t="s">
        <v>26616</v>
      </c>
      <c r="H563" s="25">
        <v>561</v>
      </c>
    </row>
    <row r="564" spans="1:8" x14ac:dyDescent="0.2">
      <c r="A564" s="30" t="s">
        <v>17672</v>
      </c>
      <c r="B564" s="29" t="s">
        <v>24146</v>
      </c>
      <c r="C564" s="33" t="s">
        <v>23251</v>
      </c>
      <c r="D564" s="44">
        <v>5.9434591013077355E-3</v>
      </c>
      <c r="E564" s="29" t="s">
        <v>3445</v>
      </c>
      <c r="F564" s="29" t="s">
        <v>22439</v>
      </c>
      <c r="G564" s="29" t="s">
        <v>26618</v>
      </c>
      <c r="H564" s="29">
        <v>562</v>
      </c>
    </row>
    <row r="565" spans="1:8" x14ac:dyDescent="0.2">
      <c r="A565" s="26" t="s">
        <v>24960</v>
      </c>
      <c r="B565" s="25" t="s">
        <v>23950</v>
      </c>
      <c r="C565" s="27" t="s">
        <v>23252</v>
      </c>
      <c r="D565" s="45">
        <v>5.9598544510072191E-3</v>
      </c>
      <c r="E565" s="25" t="s">
        <v>3446</v>
      </c>
      <c r="F565" s="25" t="s">
        <v>22439</v>
      </c>
      <c r="G565" s="25" t="s">
        <v>26625</v>
      </c>
      <c r="H565" s="25">
        <v>563</v>
      </c>
    </row>
    <row r="566" spans="1:8" x14ac:dyDescent="0.2">
      <c r="A566" s="30" t="s">
        <v>7627</v>
      </c>
      <c r="B566" s="29" t="s">
        <v>24478</v>
      </c>
      <c r="C566" s="31" t="s">
        <v>23253</v>
      </c>
      <c r="D566" s="44">
        <v>5.9641995083480719E-3</v>
      </c>
      <c r="E566" s="29" t="s">
        <v>3447</v>
      </c>
      <c r="F566" s="29" t="s">
        <v>22439</v>
      </c>
      <c r="G566" s="29" t="s">
        <v>26626</v>
      </c>
      <c r="H566" s="29">
        <v>564</v>
      </c>
    </row>
    <row r="567" spans="1:8" x14ac:dyDescent="0.2">
      <c r="A567" s="26" t="s">
        <v>4652</v>
      </c>
      <c r="B567" s="25" t="s">
        <v>23947</v>
      </c>
      <c r="C567" s="27" t="s">
        <v>23254</v>
      </c>
      <c r="D567" s="45">
        <v>5.9953101189085768E-3</v>
      </c>
      <c r="E567" s="25" t="s">
        <v>3448</v>
      </c>
      <c r="F567" s="25" t="s">
        <v>22439</v>
      </c>
      <c r="G567" s="25" t="s">
        <v>26632</v>
      </c>
      <c r="H567" s="25">
        <v>565</v>
      </c>
    </row>
    <row r="568" spans="1:8" x14ac:dyDescent="0.2">
      <c r="A568" s="30" t="s">
        <v>25340</v>
      </c>
      <c r="B568" s="29" t="s">
        <v>24602</v>
      </c>
      <c r="C568" s="31" t="s">
        <v>23255</v>
      </c>
      <c r="D568" s="44">
        <v>6.0017408037730396E-3</v>
      </c>
      <c r="E568" s="29" t="s">
        <v>3449</v>
      </c>
      <c r="F568" s="29" t="s">
        <v>22439</v>
      </c>
      <c r="G568" s="29" t="s">
        <v>26634</v>
      </c>
      <c r="H568" s="29">
        <v>566</v>
      </c>
    </row>
    <row r="569" spans="1:8" x14ac:dyDescent="0.2">
      <c r="A569" s="26" t="s">
        <v>25091</v>
      </c>
      <c r="B569" s="25" t="s">
        <v>24177</v>
      </c>
      <c r="C569" s="27" t="s">
        <v>23256</v>
      </c>
      <c r="D569" s="45">
        <v>6.0056803224287462E-3</v>
      </c>
      <c r="E569" s="25" t="s">
        <v>3450</v>
      </c>
      <c r="F569" s="25" t="s">
        <v>22439</v>
      </c>
      <c r="G569" s="25" t="s">
        <v>26639</v>
      </c>
      <c r="H569" s="25">
        <v>567</v>
      </c>
    </row>
    <row r="570" spans="1:8" x14ac:dyDescent="0.2">
      <c r="A570" s="30" t="s">
        <v>25322</v>
      </c>
      <c r="B570" s="29" t="s">
        <v>24571</v>
      </c>
      <c r="C570" s="31" t="s">
        <v>23257</v>
      </c>
      <c r="D570" s="44">
        <v>6.0254358498051559E-3</v>
      </c>
      <c r="E570" s="29" t="s">
        <v>3451</v>
      </c>
      <c r="F570" s="29" t="s">
        <v>22439</v>
      </c>
      <c r="G570" s="29" t="s">
        <v>26653</v>
      </c>
      <c r="H570" s="29">
        <v>568</v>
      </c>
    </row>
    <row r="571" spans="1:8" x14ac:dyDescent="0.2">
      <c r="A571" s="26" t="s">
        <v>9596</v>
      </c>
      <c r="B571" s="25" t="s">
        <v>24639</v>
      </c>
      <c r="C571" s="27" t="s">
        <v>23258</v>
      </c>
      <c r="D571" s="45">
        <v>6.1104831054901139E-3</v>
      </c>
      <c r="E571" s="25" t="s">
        <v>3452</v>
      </c>
      <c r="F571" s="25" t="s">
        <v>22439</v>
      </c>
      <c r="G571" s="25" t="s">
        <v>26686</v>
      </c>
      <c r="H571" s="25">
        <v>569</v>
      </c>
    </row>
    <row r="572" spans="1:8" x14ac:dyDescent="0.2">
      <c r="A572" s="30" t="s">
        <v>17920</v>
      </c>
      <c r="B572" s="29" t="s">
        <v>23931</v>
      </c>
      <c r="C572" s="31" t="s">
        <v>23259</v>
      </c>
      <c r="D572" s="44">
        <v>6.1668529827254431E-3</v>
      </c>
      <c r="E572" s="29" t="s">
        <v>3453</v>
      </c>
      <c r="F572" s="29" t="s">
        <v>22439</v>
      </c>
      <c r="G572" s="29" t="s">
        <v>26722</v>
      </c>
      <c r="H572" s="29">
        <v>570</v>
      </c>
    </row>
    <row r="573" spans="1:8" x14ac:dyDescent="0.2">
      <c r="A573" s="26" t="s">
        <v>19970</v>
      </c>
      <c r="B573" s="25" t="s">
        <v>23821</v>
      </c>
      <c r="C573" s="27" t="s">
        <v>23260</v>
      </c>
      <c r="D573" s="45">
        <v>6.1701552263044909E-3</v>
      </c>
      <c r="E573" s="25" t="s">
        <v>3454</v>
      </c>
      <c r="F573" s="25" t="s">
        <v>22439</v>
      </c>
      <c r="G573" s="25" t="s">
        <v>26724</v>
      </c>
      <c r="H573" s="25">
        <v>571</v>
      </c>
    </row>
    <row r="574" spans="1:8" x14ac:dyDescent="0.2">
      <c r="A574" s="30" t="s">
        <v>25164</v>
      </c>
      <c r="B574" s="29" t="s">
        <v>24312</v>
      </c>
      <c r="C574" s="33" t="s">
        <v>23261</v>
      </c>
      <c r="D574" s="44">
        <v>6.1752534269177567E-3</v>
      </c>
      <c r="E574" s="29" t="s">
        <v>3455</v>
      </c>
      <c r="F574" s="29" t="s">
        <v>22439</v>
      </c>
      <c r="G574" s="29" t="s">
        <v>26728</v>
      </c>
      <c r="H574" s="29">
        <v>572</v>
      </c>
    </row>
    <row r="575" spans="1:8" x14ac:dyDescent="0.2">
      <c r="A575" s="26" t="s">
        <v>4196</v>
      </c>
      <c r="B575" s="25" t="s">
        <v>24636</v>
      </c>
      <c r="C575" s="34" t="s">
        <v>23262</v>
      </c>
      <c r="D575" s="45">
        <v>6.1835959370121953E-3</v>
      </c>
      <c r="E575" s="25" t="s">
        <v>3456</v>
      </c>
      <c r="F575" s="25" t="s">
        <v>22439</v>
      </c>
      <c r="G575" s="25" t="s">
        <v>26740</v>
      </c>
      <c r="H575" s="25">
        <v>573</v>
      </c>
    </row>
    <row r="576" spans="1:8" x14ac:dyDescent="0.2">
      <c r="A576" s="30" t="s">
        <v>24997</v>
      </c>
      <c r="B576" s="29" t="s">
        <v>24015</v>
      </c>
      <c r="C576" s="33" t="s">
        <v>23263</v>
      </c>
      <c r="D576" s="44">
        <v>6.1969787136220214E-3</v>
      </c>
      <c r="E576" s="29" t="s">
        <v>3457</v>
      </c>
      <c r="F576" s="29" t="s">
        <v>22439</v>
      </c>
      <c r="G576" s="29" t="s">
        <v>26747</v>
      </c>
      <c r="H576" s="29">
        <v>574</v>
      </c>
    </row>
    <row r="577" spans="1:8" x14ac:dyDescent="0.2">
      <c r="A577" s="26" t="s">
        <v>25057</v>
      </c>
      <c r="B577" s="25" t="s">
        <v>24126</v>
      </c>
      <c r="C577" s="34" t="s">
        <v>23264</v>
      </c>
      <c r="D577" s="45">
        <v>6.2046260145419219E-3</v>
      </c>
      <c r="E577" s="25" t="s">
        <v>3458</v>
      </c>
      <c r="F577" s="25" t="s">
        <v>22439</v>
      </c>
      <c r="G577" s="25" t="s">
        <v>26751</v>
      </c>
      <c r="H577" s="25">
        <v>575</v>
      </c>
    </row>
    <row r="578" spans="1:8" x14ac:dyDescent="0.2">
      <c r="A578" s="30" t="s">
        <v>25228</v>
      </c>
      <c r="B578" s="29" t="s">
        <v>24408</v>
      </c>
      <c r="C578" s="33" t="s">
        <v>23265</v>
      </c>
      <c r="D578" s="44">
        <v>6.2191095390114314E-3</v>
      </c>
      <c r="E578" s="29" t="s">
        <v>3459</v>
      </c>
      <c r="F578" s="29" t="s">
        <v>22439</v>
      </c>
      <c r="G578" s="29" t="s">
        <v>26760</v>
      </c>
      <c r="H578" s="29">
        <v>576</v>
      </c>
    </row>
    <row r="579" spans="1:8" x14ac:dyDescent="0.2">
      <c r="A579" s="26" t="s">
        <v>25058</v>
      </c>
      <c r="B579" s="25" t="s">
        <v>24127</v>
      </c>
      <c r="C579" s="34" t="s">
        <v>23266</v>
      </c>
      <c r="D579" s="45">
        <v>6.223686332743796E-3</v>
      </c>
      <c r="E579" s="25" t="s">
        <v>3460</v>
      </c>
      <c r="F579" s="25" t="s">
        <v>22439</v>
      </c>
      <c r="G579" s="25" t="s">
        <v>26767</v>
      </c>
      <c r="H579" s="25">
        <v>577</v>
      </c>
    </row>
    <row r="580" spans="1:8" x14ac:dyDescent="0.2">
      <c r="A580" s="30" t="s">
        <v>9473</v>
      </c>
      <c r="B580" s="29" t="s">
        <v>24109</v>
      </c>
      <c r="C580" s="33" t="s">
        <v>23084</v>
      </c>
      <c r="D580" s="44">
        <v>6.2360262955918179E-3</v>
      </c>
      <c r="E580" s="29" t="s">
        <v>3461</v>
      </c>
      <c r="F580" s="29" t="s">
        <v>22439</v>
      </c>
      <c r="G580" s="29" t="s">
        <v>26782</v>
      </c>
      <c r="H580" s="29">
        <v>578</v>
      </c>
    </row>
    <row r="581" spans="1:8" x14ac:dyDescent="0.2">
      <c r="A581" s="26" t="s">
        <v>25246</v>
      </c>
      <c r="B581" s="25" t="s">
        <v>24438</v>
      </c>
      <c r="C581" s="34" t="s">
        <v>23267</v>
      </c>
      <c r="D581" s="45">
        <v>6.2812148919366862E-3</v>
      </c>
      <c r="E581" s="25" t="s">
        <v>3462</v>
      </c>
      <c r="F581" s="25" t="s">
        <v>22439</v>
      </c>
      <c r="G581" s="25" t="s">
        <v>26814</v>
      </c>
      <c r="H581" s="25">
        <v>579</v>
      </c>
    </row>
    <row r="582" spans="1:8" x14ac:dyDescent="0.2">
      <c r="A582" s="30" t="s">
        <v>12179</v>
      </c>
      <c r="B582" s="29" t="s">
        <v>24342</v>
      </c>
      <c r="C582" s="33" t="s">
        <v>23268</v>
      </c>
      <c r="D582" s="44">
        <v>6.3204942102979946E-3</v>
      </c>
      <c r="E582" s="29" t="s">
        <v>3463</v>
      </c>
      <c r="F582" s="29" t="s">
        <v>22439</v>
      </c>
      <c r="G582" s="29" t="s">
        <v>26849</v>
      </c>
      <c r="H582" s="29">
        <v>580</v>
      </c>
    </row>
    <row r="583" spans="1:8" x14ac:dyDescent="0.2">
      <c r="A583" s="26" t="s">
        <v>19824</v>
      </c>
      <c r="B583" s="25" t="s">
        <v>24049</v>
      </c>
      <c r="C583" s="34" t="s">
        <v>23269</v>
      </c>
      <c r="D583" s="45">
        <v>6.3513730844669868E-3</v>
      </c>
      <c r="E583" s="25" t="s">
        <v>3464</v>
      </c>
      <c r="F583" s="25" t="s">
        <v>22439</v>
      </c>
      <c r="G583" s="25" t="s">
        <v>26875</v>
      </c>
      <c r="H583" s="25">
        <v>581</v>
      </c>
    </row>
    <row r="584" spans="1:8" x14ac:dyDescent="0.2">
      <c r="A584" s="30" t="s">
        <v>19999</v>
      </c>
      <c r="B584" s="29" t="s">
        <v>24741</v>
      </c>
      <c r="C584" s="33" t="s">
        <v>23270</v>
      </c>
      <c r="D584" s="44">
        <v>6.3554284713184511E-3</v>
      </c>
      <c r="E584" s="29" t="s">
        <v>3465</v>
      </c>
      <c r="F584" s="29" t="s">
        <v>22439</v>
      </c>
      <c r="G584" s="29" t="s">
        <v>26881</v>
      </c>
      <c r="H584" s="29">
        <v>582</v>
      </c>
    </row>
    <row r="585" spans="1:8" x14ac:dyDescent="0.2">
      <c r="A585" s="26" t="s">
        <v>25004</v>
      </c>
      <c r="B585" s="25" t="s">
        <v>24026</v>
      </c>
      <c r="C585" s="34" t="s">
        <v>23271</v>
      </c>
      <c r="D585" s="45">
        <v>6.3623805630638151E-3</v>
      </c>
      <c r="E585" s="25" t="s">
        <v>3466</v>
      </c>
      <c r="F585" s="25" t="s">
        <v>22439</v>
      </c>
      <c r="G585" s="25" t="s">
        <v>26886</v>
      </c>
      <c r="H585" s="25">
        <v>583</v>
      </c>
    </row>
    <row r="586" spans="1:8" x14ac:dyDescent="0.2">
      <c r="A586" s="30" t="s">
        <v>22655</v>
      </c>
      <c r="B586" s="29" t="s">
        <v>23934</v>
      </c>
      <c r="C586" s="33" t="s">
        <v>23272</v>
      </c>
      <c r="D586" s="44">
        <v>6.3920428211773697E-3</v>
      </c>
      <c r="E586" s="29" t="s">
        <v>3467</v>
      </c>
      <c r="F586" s="29" t="s">
        <v>22439</v>
      </c>
      <c r="G586" s="29" t="s">
        <v>26907</v>
      </c>
      <c r="H586" s="29">
        <v>584</v>
      </c>
    </row>
    <row r="587" spans="1:8" x14ac:dyDescent="0.2">
      <c r="A587" s="26" t="s">
        <v>25039</v>
      </c>
      <c r="B587" s="25" t="s">
        <v>24086</v>
      </c>
      <c r="C587" s="34" t="s">
        <v>23273</v>
      </c>
      <c r="D587" s="45">
        <v>6.423964509108167E-3</v>
      </c>
      <c r="E587" s="25" t="s">
        <v>3468</v>
      </c>
      <c r="F587" s="25" t="s">
        <v>22439</v>
      </c>
      <c r="G587" s="25" t="s">
        <v>26923</v>
      </c>
      <c r="H587" s="25">
        <v>585</v>
      </c>
    </row>
    <row r="588" spans="1:8" x14ac:dyDescent="0.2">
      <c r="A588" s="30" t="s">
        <v>19840</v>
      </c>
      <c r="B588" s="29" t="s">
        <v>24047</v>
      </c>
      <c r="C588" s="33" t="s">
        <v>23274</v>
      </c>
      <c r="D588" s="44">
        <v>6.4362465378583113E-3</v>
      </c>
      <c r="E588" s="29" t="s">
        <v>3469</v>
      </c>
      <c r="F588" s="29" t="s">
        <v>22439</v>
      </c>
      <c r="G588" s="29" t="s">
        <v>26933</v>
      </c>
      <c r="H588" s="29">
        <v>586</v>
      </c>
    </row>
    <row r="589" spans="1:8" x14ac:dyDescent="0.2">
      <c r="A589" s="26" t="s">
        <v>25153</v>
      </c>
      <c r="B589" s="25" t="s">
        <v>24288</v>
      </c>
      <c r="C589" s="34" t="s">
        <v>23275</v>
      </c>
      <c r="D589" s="45">
        <v>6.4467905436721125E-3</v>
      </c>
      <c r="E589" s="25" t="s">
        <v>3470</v>
      </c>
      <c r="F589" s="25" t="s">
        <v>22439</v>
      </c>
      <c r="G589" s="25" t="s">
        <v>26940</v>
      </c>
      <c r="H589" s="25">
        <v>587</v>
      </c>
    </row>
    <row r="590" spans="1:8" x14ac:dyDescent="0.2">
      <c r="A590" s="30" t="s">
        <v>12233</v>
      </c>
      <c r="B590" s="29" t="s">
        <v>23845</v>
      </c>
      <c r="C590" s="33" t="s">
        <v>23276</v>
      </c>
      <c r="D590" s="44">
        <v>6.477090076862326E-3</v>
      </c>
      <c r="E590" s="29" t="s">
        <v>3471</v>
      </c>
      <c r="F590" s="29" t="s">
        <v>22439</v>
      </c>
      <c r="G590" s="29" t="s">
        <v>26960</v>
      </c>
      <c r="H590" s="29">
        <v>588</v>
      </c>
    </row>
    <row r="591" spans="1:8" x14ac:dyDescent="0.2">
      <c r="A591" s="26" t="s">
        <v>25168</v>
      </c>
      <c r="B591" s="25" t="s">
        <v>24319</v>
      </c>
      <c r="C591" s="34" t="s">
        <v>23277</v>
      </c>
      <c r="D591" s="45">
        <v>6.4959186586726883E-3</v>
      </c>
      <c r="E591" s="25" t="s">
        <v>3472</v>
      </c>
      <c r="F591" s="25" t="s">
        <v>22439</v>
      </c>
      <c r="G591" s="25" t="s">
        <v>26977</v>
      </c>
      <c r="H591" s="25">
        <v>589</v>
      </c>
    </row>
    <row r="592" spans="1:8" x14ac:dyDescent="0.2">
      <c r="A592" s="30" t="s">
        <v>20345</v>
      </c>
      <c r="B592" s="29" t="s">
        <v>24025</v>
      </c>
      <c r="C592" s="33" t="s">
        <v>23278</v>
      </c>
      <c r="D592" s="44">
        <v>6.5256388508841212E-3</v>
      </c>
      <c r="E592" s="29" t="s">
        <v>3473</v>
      </c>
      <c r="F592" s="29" t="s">
        <v>22439</v>
      </c>
      <c r="G592" s="29" t="s">
        <v>27001</v>
      </c>
      <c r="H592" s="29">
        <v>590</v>
      </c>
    </row>
    <row r="593" spans="1:9" x14ac:dyDescent="0.2">
      <c r="A593" s="26" t="s">
        <v>25321</v>
      </c>
      <c r="B593" s="25" t="s">
        <v>24570</v>
      </c>
      <c r="C593" s="34" t="s">
        <v>23279</v>
      </c>
      <c r="D593" s="45">
        <v>6.5462633897287016E-3</v>
      </c>
      <c r="E593" s="25" t="s">
        <v>3474</v>
      </c>
      <c r="F593" s="25" t="s">
        <v>22439</v>
      </c>
      <c r="G593" s="25" t="s">
        <v>27025</v>
      </c>
      <c r="H593" s="25">
        <v>591</v>
      </c>
    </row>
    <row r="594" spans="1:9" x14ac:dyDescent="0.2">
      <c r="A594" s="30" t="s">
        <v>11886</v>
      </c>
      <c r="B594" s="29" t="s">
        <v>24150</v>
      </c>
      <c r="C594" s="33" t="s">
        <v>23280</v>
      </c>
      <c r="D594" s="44">
        <v>6.5478855444692863E-3</v>
      </c>
      <c r="E594" s="29" t="s">
        <v>3475</v>
      </c>
      <c r="F594" s="29" t="s">
        <v>22439</v>
      </c>
      <c r="G594" s="29" t="s">
        <v>27026</v>
      </c>
      <c r="H594" s="29">
        <v>592</v>
      </c>
    </row>
    <row r="595" spans="1:9" x14ac:dyDescent="0.2">
      <c r="A595" s="26" t="s">
        <v>9269</v>
      </c>
      <c r="B595" s="25" t="s">
        <v>23939</v>
      </c>
      <c r="C595" s="34" t="s">
        <v>23281</v>
      </c>
      <c r="D595" s="45">
        <v>6.5774898684849625E-3</v>
      </c>
      <c r="E595" s="25" t="s">
        <v>3476</v>
      </c>
      <c r="F595" s="25" t="s">
        <v>22439</v>
      </c>
      <c r="G595" s="25" t="s">
        <v>27047</v>
      </c>
      <c r="H595" s="25">
        <v>593</v>
      </c>
    </row>
    <row r="596" spans="1:9" x14ac:dyDescent="0.2">
      <c r="A596" s="30" t="s">
        <v>25452</v>
      </c>
      <c r="B596" s="29" t="s">
        <v>24788</v>
      </c>
      <c r="C596" s="33" t="s">
        <v>23282</v>
      </c>
      <c r="D596" s="44">
        <v>6.6086584131433467E-3</v>
      </c>
      <c r="E596" s="29" t="s">
        <v>3477</v>
      </c>
      <c r="F596" s="29" t="s">
        <v>22439</v>
      </c>
      <c r="G596" s="29" t="s">
        <v>27069</v>
      </c>
      <c r="H596" s="29">
        <v>594</v>
      </c>
    </row>
    <row r="597" spans="1:9" x14ac:dyDescent="0.2">
      <c r="A597" s="26" t="s">
        <v>20097</v>
      </c>
      <c r="B597" s="25" t="s">
        <v>24246</v>
      </c>
      <c r="C597" s="34" t="s">
        <v>23283</v>
      </c>
      <c r="D597" s="45">
        <v>6.6196079576422949E-3</v>
      </c>
      <c r="E597" s="25" t="s">
        <v>3478</v>
      </c>
      <c r="F597" s="25" t="s">
        <v>22439</v>
      </c>
      <c r="G597" s="25" t="s">
        <v>27082</v>
      </c>
      <c r="H597" s="25">
        <v>595</v>
      </c>
    </row>
    <row r="598" spans="1:9" x14ac:dyDescent="0.2">
      <c r="A598" s="30" t="s">
        <v>25308</v>
      </c>
      <c r="B598" s="29" t="s">
        <v>24545</v>
      </c>
      <c r="C598" s="33" t="s">
        <v>23284</v>
      </c>
      <c r="D598" s="44">
        <v>6.6950381530794982E-3</v>
      </c>
      <c r="E598" s="29" t="s">
        <v>3479</v>
      </c>
      <c r="F598" s="29" t="s">
        <v>22439</v>
      </c>
      <c r="G598" s="29" t="s">
        <v>27149</v>
      </c>
      <c r="H598" s="29">
        <v>596</v>
      </c>
      <c r="I598" s="43"/>
    </row>
    <row r="599" spans="1:9" x14ac:dyDescent="0.2">
      <c r="A599" s="26" t="s">
        <v>25190</v>
      </c>
      <c r="B599" s="25" t="s">
        <v>24353</v>
      </c>
      <c r="C599" s="34" t="s">
        <v>23285</v>
      </c>
      <c r="D599" s="45">
        <v>6.7312469642532699E-3</v>
      </c>
      <c r="E599" s="25" t="s">
        <v>3480</v>
      </c>
      <c r="F599" s="25" t="s">
        <v>22439</v>
      </c>
      <c r="G599" s="25" t="s">
        <v>27176</v>
      </c>
      <c r="H599" s="25">
        <v>597</v>
      </c>
    </row>
    <row r="600" spans="1:9" x14ac:dyDescent="0.2">
      <c r="A600" s="30" t="s">
        <v>25017</v>
      </c>
      <c r="B600" s="29" t="s">
        <v>24046</v>
      </c>
      <c r="C600" s="33" t="s">
        <v>23286</v>
      </c>
      <c r="D600" s="44">
        <v>6.7459622251142921E-3</v>
      </c>
      <c r="E600" s="29" t="s">
        <v>3481</v>
      </c>
      <c r="F600" s="29" t="s">
        <v>22439</v>
      </c>
      <c r="G600" s="29" t="s">
        <v>27187</v>
      </c>
      <c r="H600" s="29">
        <v>598</v>
      </c>
    </row>
    <row r="601" spans="1:9" x14ac:dyDescent="0.2">
      <c r="A601" s="26" t="s">
        <v>8829</v>
      </c>
      <c r="B601" s="25" t="s">
        <v>24743</v>
      </c>
      <c r="C601" s="34" t="s">
        <v>23287</v>
      </c>
      <c r="D601" s="45">
        <v>6.8063874892010847E-3</v>
      </c>
      <c r="E601" s="25" t="s">
        <v>3482</v>
      </c>
      <c r="F601" s="25" t="s">
        <v>22439</v>
      </c>
      <c r="G601" s="25" t="s">
        <v>27231</v>
      </c>
      <c r="H601" s="25">
        <v>599</v>
      </c>
    </row>
    <row r="602" spans="1:9" x14ac:dyDescent="0.2">
      <c r="A602" s="30" t="s">
        <v>4713</v>
      </c>
      <c r="B602" s="29" t="s">
        <v>23822</v>
      </c>
      <c r="C602" s="33" t="s">
        <v>23288</v>
      </c>
      <c r="D602" s="44">
        <v>6.8157148789594483E-3</v>
      </c>
      <c r="E602" s="29" t="s">
        <v>3483</v>
      </c>
      <c r="F602" s="29" t="s">
        <v>22439</v>
      </c>
      <c r="G602" s="29" t="s">
        <v>27240</v>
      </c>
      <c r="H602" s="29">
        <v>600</v>
      </c>
    </row>
    <row r="603" spans="1:9" x14ac:dyDescent="0.2">
      <c r="A603" s="26" t="s">
        <v>12108</v>
      </c>
      <c r="B603" s="25" t="s">
        <v>24225</v>
      </c>
      <c r="C603" s="34" t="s">
        <v>23289</v>
      </c>
      <c r="D603" s="45">
        <v>6.833153042420736E-3</v>
      </c>
      <c r="E603" s="25" t="s">
        <v>3484</v>
      </c>
      <c r="F603" s="25" t="s">
        <v>22439</v>
      </c>
      <c r="G603" s="25" t="s">
        <v>27248</v>
      </c>
      <c r="H603" s="25">
        <v>601</v>
      </c>
    </row>
    <row r="604" spans="1:9" x14ac:dyDescent="0.2">
      <c r="A604" s="30" t="s">
        <v>25089</v>
      </c>
      <c r="B604" s="29" t="s">
        <v>24174</v>
      </c>
      <c r="C604" s="33" t="s">
        <v>23290</v>
      </c>
      <c r="D604" s="44">
        <v>6.865712005428193E-3</v>
      </c>
      <c r="E604" s="29" t="s">
        <v>3485</v>
      </c>
      <c r="F604" s="29" t="s">
        <v>22439</v>
      </c>
      <c r="G604" s="29" t="s">
        <v>27276</v>
      </c>
      <c r="H604" s="29">
        <v>602</v>
      </c>
    </row>
    <row r="605" spans="1:9" x14ac:dyDescent="0.2">
      <c r="A605" s="26" t="s">
        <v>22656</v>
      </c>
      <c r="B605" s="25" t="s">
        <v>24786</v>
      </c>
      <c r="C605" s="34" t="s">
        <v>23291</v>
      </c>
      <c r="D605" s="45">
        <v>6.8731855040544592E-3</v>
      </c>
      <c r="E605" s="25" t="s">
        <v>3486</v>
      </c>
      <c r="F605" s="25" t="s">
        <v>22439</v>
      </c>
      <c r="G605" s="25" t="s">
        <v>27277</v>
      </c>
      <c r="H605" s="25">
        <v>603</v>
      </c>
    </row>
    <row r="606" spans="1:9" x14ac:dyDescent="0.2">
      <c r="A606" s="30" t="s">
        <v>25494</v>
      </c>
      <c r="B606" s="29" t="s">
        <v>24850</v>
      </c>
      <c r="C606" s="33" t="s">
        <v>23292</v>
      </c>
      <c r="D606" s="44">
        <v>6.8961853409120408E-3</v>
      </c>
      <c r="E606" s="29" t="s">
        <v>3487</v>
      </c>
      <c r="F606" s="29" t="s">
        <v>22439</v>
      </c>
      <c r="G606" s="29" t="s">
        <v>27289</v>
      </c>
      <c r="H606" s="29">
        <v>604</v>
      </c>
    </row>
    <row r="607" spans="1:9" x14ac:dyDescent="0.2">
      <c r="A607" s="26" t="s">
        <v>25343</v>
      </c>
      <c r="B607" s="25" t="s">
        <v>24607</v>
      </c>
      <c r="C607" s="34" t="s">
        <v>23293</v>
      </c>
      <c r="D607" s="45">
        <v>6.9414318713547866E-3</v>
      </c>
      <c r="E607" s="25" t="s">
        <v>3488</v>
      </c>
      <c r="F607" s="25" t="s">
        <v>22439</v>
      </c>
      <c r="G607" s="25" t="s">
        <v>27325</v>
      </c>
      <c r="H607" s="25">
        <v>605</v>
      </c>
    </row>
    <row r="608" spans="1:9" x14ac:dyDescent="0.2">
      <c r="A608" s="30" t="s">
        <v>24942</v>
      </c>
      <c r="B608" s="29" t="s">
        <v>23918</v>
      </c>
      <c r="C608" s="33" t="s">
        <v>23294</v>
      </c>
      <c r="D608" s="44">
        <v>6.95962317808849E-3</v>
      </c>
      <c r="E608" s="29" t="s">
        <v>3489</v>
      </c>
      <c r="F608" s="29" t="s">
        <v>22439</v>
      </c>
      <c r="G608" s="29" t="s">
        <v>27339</v>
      </c>
      <c r="H608" s="29">
        <v>606</v>
      </c>
    </row>
    <row r="609" spans="1:11" x14ac:dyDescent="0.2">
      <c r="A609" s="26" t="s">
        <v>25016</v>
      </c>
      <c r="B609" s="25" t="s">
        <v>24044</v>
      </c>
      <c r="C609" s="34" t="s">
        <v>23295</v>
      </c>
      <c r="D609" s="45">
        <v>6.9896909748871907E-3</v>
      </c>
      <c r="E609" s="25" t="s">
        <v>3490</v>
      </c>
      <c r="F609" s="25" t="s">
        <v>22439</v>
      </c>
      <c r="G609" s="25" t="s">
        <v>27358</v>
      </c>
      <c r="H609" s="25">
        <v>607</v>
      </c>
    </row>
    <row r="610" spans="1:11" x14ac:dyDescent="0.2">
      <c r="A610" s="30" t="s">
        <v>12090</v>
      </c>
      <c r="B610" s="29" t="s">
        <v>24506</v>
      </c>
      <c r="C610" s="33" t="s">
        <v>23296</v>
      </c>
      <c r="D610" s="44">
        <v>7.1334834058204774E-3</v>
      </c>
      <c r="E610" s="29" t="s">
        <v>3491</v>
      </c>
      <c r="F610" s="29" t="s">
        <v>22439</v>
      </c>
      <c r="G610" s="29" t="s">
        <v>27427</v>
      </c>
      <c r="H610" s="29">
        <v>608</v>
      </c>
    </row>
    <row r="611" spans="1:11" x14ac:dyDescent="0.2">
      <c r="A611" s="26" t="s">
        <v>25032</v>
      </c>
      <c r="B611" s="25" t="s">
        <v>24075</v>
      </c>
      <c r="C611" s="34" t="s">
        <v>23297</v>
      </c>
      <c r="D611" s="45">
        <v>7.2574044411815967E-3</v>
      </c>
      <c r="E611" s="25" t="s">
        <v>3492</v>
      </c>
      <c r="F611" s="25" t="s">
        <v>22439</v>
      </c>
      <c r="G611" s="25" t="s">
        <v>27483</v>
      </c>
      <c r="H611" s="25">
        <v>609</v>
      </c>
    </row>
    <row r="612" spans="1:11" x14ac:dyDescent="0.2">
      <c r="A612" s="30" t="s">
        <v>12286</v>
      </c>
      <c r="B612" s="29" t="s">
        <v>23975</v>
      </c>
      <c r="C612" s="33" t="s">
        <v>23298</v>
      </c>
      <c r="D612" s="44">
        <v>7.2779131118304204E-3</v>
      </c>
      <c r="E612" s="29" t="s">
        <v>3493</v>
      </c>
      <c r="F612" s="29" t="s">
        <v>22439</v>
      </c>
      <c r="G612" s="29" t="s">
        <v>27488</v>
      </c>
      <c r="H612" s="29">
        <v>610</v>
      </c>
    </row>
    <row r="613" spans="1:11" x14ac:dyDescent="0.2">
      <c r="A613" s="26" t="s">
        <v>2725</v>
      </c>
      <c r="B613" s="25" t="s">
        <v>24296</v>
      </c>
      <c r="C613" s="34" t="s">
        <v>23299</v>
      </c>
      <c r="D613" s="45">
        <v>7.3259984130691902E-3</v>
      </c>
      <c r="E613" s="25" t="s">
        <v>3494</v>
      </c>
      <c r="F613" s="25" t="s">
        <v>22439</v>
      </c>
      <c r="G613" s="25" t="s">
        <v>27498</v>
      </c>
      <c r="H613" s="25">
        <v>611</v>
      </c>
    </row>
    <row r="614" spans="1:11" x14ac:dyDescent="0.2">
      <c r="A614" s="30" t="s">
        <v>18075</v>
      </c>
      <c r="B614" s="29" t="s">
        <v>24744</v>
      </c>
      <c r="C614" s="33" t="s">
        <v>23300</v>
      </c>
      <c r="D614" s="44">
        <v>7.3360789460999694E-3</v>
      </c>
      <c r="E614" s="29" t="s">
        <v>3495</v>
      </c>
      <c r="F614" s="29" t="s">
        <v>22439</v>
      </c>
      <c r="G614" s="29" t="s">
        <v>27501</v>
      </c>
      <c r="H614" s="29">
        <v>612</v>
      </c>
    </row>
    <row r="615" spans="1:11" x14ac:dyDescent="0.2">
      <c r="A615" s="26" t="s">
        <v>24936</v>
      </c>
      <c r="B615" s="25" t="s">
        <v>23907</v>
      </c>
      <c r="C615" s="34" t="s">
        <v>23301</v>
      </c>
      <c r="D615" s="45">
        <v>5.1937339406680685E-3</v>
      </c>
      <c r="E615" s="25" t="s">
        <v>6702</v>
      </c>
      <c r="F615" s="25" t="s">
        <v>22441</v>
      </c>
      <c r="G615" s="25" t="s">
        <v>26498</v>
      </c>
      <c r="H615" s="25">
        <v>613</v>
      </c>
    </row>
    <row r="616" spans="1:11" x14ac:dyDescent="0.2">
      <c r="A616" s="30" t="s">
        <v>24897</v>
      </c>
      <c r="B616" s="29" t="s">
        <v>23799</v>
      </c>
      <c r="C616" s="33" t="s">
        <v>23302</v>
      </c>
      <c r="D616" s="44">
        <v>5.5905245770347381E-3</v>
      </c>
      <c r="E616" s="29" t="s">
        <v>6703</v>
      </c>
      <c r="F616" s="29" t="s">
        <v>22441</v>
      </c>
      <c r="G616" s="29" t="s">
        <v>26531</v>
      </c>
      <c r="H616" s="29">
        <v>614</v>
      </c>
    </row>
    <row r="617" spans="1:11" x14ac:dyDescent="0.2">
      <c r="A617" s="26" t="s">
        <v>12414</v>
      </c>
      <c r="B617" s="25" t="s">
        <v>23803</v>
      </c>
      <c r="C617" s="34" t="s">
        <v>23303</v>
      </c>
      <c r="D617" s="45">
        <v>5.9956577234958454E-3</v>
      </c>
      <c r="E617" s="25" t="s">
        <v>6704</v>
      </c>
      <c r="F617" s="25" t="s">
        <v>22441</v>
      </c>
      <c r="G617" s="25" t="s">
        <v>26633</v>
      </c>
      <c r="H617" s="25">
        <v>615</v>
      </c>
    </row>
    <row r="618" spans="1:11" x14ac:dyDescent="0.2">
      <c r="A618" s="30" t="s">
        <v>24992</v>
      </c>
      <c r="B618" s="29" t="s">
        <v>24009</v>
      </c>
      <c r="C618" s="33" t="s">
        <v>23304</v>
      </c>
      <c r="D618" s="44">
        <v>6.4934854265618104E-3</v>
      </c>
      <c r="E618" s="29" t="s">
        <v>6705</v>
      </c>
      <c r="F618" s="29" t="s">
        <v>22441</v>
      </c>
      <c r="G618" s="29" t="s">
        <v>26973</v>
      </c>
      <c r="H618" s="29">
        <v>616</v>
      </c>
    </row>
    <row r="619" spans="1:11" x14ac:dyDescent="0.2">
      <c r="A619" s="26" t="s">
        <v>25249</v>
      </c>
      <c r="B619" s="25" t="s">
        <v>24444</v>
      </c>
      <c r="C619" s="34" t="s">
        <v>23305</v>
      </c>
      <c r="D619" s="45">
        <v>5.9228345624631543E-3</v>
      </c>
      <c r="E619" s="25" t="s">
        <v>3167</v>
      </c>
      <c r="F619" s="25" t="s">
        <v>22614</v>
      </c>
      <c r="G619" s="25" t="s">
        <v>26606</v>
      </c>
      <c r="H619" s="25">
        <v>617</v>
      </c>
      <c r="K619" s="43"/>
    </row>
    <row r="620" spans="1:11" x14ac:dyDescent="0.2">
      <c r="A620" s="30" t="s">
        <v>25100</v>
      </c>
      <c r="B620" s="29" t="s">
        <v>24193</v>
      </c>
      <c r="C620" s="33" t="s">
        <v>23306</v>
      </c>
      <c r="D620" s="44">
        <v>6.2821418375027345E-3</v>
      </c>
      <c r="E620" s="29" t="s">
        <v>3168</v>
      </c>
      <c r="F620" s="29" t="s">
        <v>22614</v>
      </c>
      <c r="G620" s="29" t="s">
        <v>26817</v>
      </c>
      <c r="H620" s="29">
        <v>618</v>
      </c>
      <c r="K620" s="43"/>
    </row>
    <row r="621" spans="1:11" x14ac:dyDescent="0.2">
      <c r="A621" s="26" t="s">
        <v>1781</v>
      </c>
      <c r="B621" s="25" t="s">
        <v>23830</v>
      </c>
      <c r="C621" s="34" t="s">
        <v>23307</v>
      </c>
      <c r="D621" s="45">
        <v>6.6150890980078087E-3</v>
      </c>
      <c r="E621" s="25" t="s">
        <v>3169</v>
      </c>
      <c r="F621" s="25" t="s">
        <v>22614</v>
      </c>
      <c r="G621" s="25" t="s">
        <v>27078</v>
      </c>
      <c r="H621" s="25">
        <v>619</v>
      </c>
    </row>
    <row r="622" spans="1:11" x14ac:dyDescent="0.2">
      <c r="A622" s="30" t="s">
        <v>2626</v>
      </c>
      <c r="B622" s="29" t="s">
        <v>24140</v>
      </c>
      <c r="C622" s="33" t="s">
        <v>23308</v>
      </c>
      <c r="D622" s="44">
        <v>6.6720962503197959E-3</v>
      </c>
      <c r="E622" s="29" t="s">
        <v>3170</v>
      </c>
      <c r="F622" s="29" t="s">
        <v>22614</v>
      </c>
      <c r="G622" s="29" t="s">
        <v>27128</v>
      </c>
      <c r="H622" s="29">
        <v>620</v>
      </c>
    </row>
    <row r="623" spans="1:11" x14ac:dyDescent="0.2">
      <c r="A623" s="26" t="s">
        <v>20391</v>
      </c>
      <c r="B623" s="25" t="s">
        <v>24427</v>
      </c>
      <c r="C623" s="34" t="s">
        <v>23309</v>
      </c>
      <c r="D623" s="45">
        <v>6.9339583727285195E-3</v>
      </c>
      <c r="E623" s="25" t="s">
        <v>3171</v>
      </c>
      <c r="F623" s="25" t="s">
        <v>22614</v>
      </c>
      <c r="G623" s="25" t="s">
        <v>27318</v>
      </c>
      <c r="H623" s="25">
        <v>621</v>
      </c>
    </row>
    <row r="624" spans="1:11" x14ac:dyDescent="0.2">
      <c r="A624" s="30" t="s">
        <v>25500</v>
      </c>
      <c r="B624" s="29" t="s">
        <v>24862</v>
      </c>
      <c r="C624" s="33" t="s">
        <v>23310</v>
      </c>
      <c r="D624" s="44">
        <v>7.0984332766042641E-3</v>
      </c>
      <c r="E624" s="29" t="s">
        <v>3172</v>
      </c>
      <c r="F624" s="29" t="s">
        <v>22614</v>
      </c>
      <c r="G624" s="29" t="s">
        <v>27410</v>
      </c>
      <c r="H624" s="29">
        <v>622</v>
      </c>
    </row>
    <row r="625" spans="1:8" x14ac:dyDescent="0.2">
      <c r="A625" s="26" t="s">
        <v>20351</v>
      </c>
      <c r="B625" s="25" t="s">
        <v>24612</v>
      </c>
      <c r="C625" s="34" t="s">
        <v>23311</v>
      </c>
      <c r="D625" s="45">
        <v>7.1367277153016459E-3</v>
      </c>
      <c r="E625" s="25" t="s">
        <v>3173</v>
      </c>
      <c r="F625" s="25" t="s">
        <v>22614</v>
      </c>
      <c r="G625" s="25" t="s">
        <v>27429</v>
      </c>
      <c r="H625" s="25">
        <v>623</v>
      </c>
    </row>
    <row r="626" spans="1:8" x14ac:dyDescent="0.2">
      <c r="A626" s="30" t="s">
        <v>25123</v>
      </c>
      <c r="B626" s="29" t="s">
        <v>24236</v>
      </c>
      <c r="C626" s="33" t="s">
        <v>23312</v>
      </c>
      <c r="D626" s="44">
        <v>7.1488938758560343E-3</v>
      </c>
      <c r="E626" s="29" t="s">
        <v>3174</v>
      </c>
      <c r="F626" s="29" t="s">
        <v>22614</v>
      </c>
      <c r="G626" s="29" t="s">
        <v>27436</v>
      </c>
      <c r="H626" s="29">
        <v>624</v>
      </c>
    </row>
    <row r="627" spans="1:8" x14ac:dyDescent="0.2">
      <c r="A627" s="26" t="s">
        <v>20392</v>
      </c>
      <c r="B627" s="25" t="s">
        <v>24212</v>
      </c>
      <c r="C627" s="34" t="s">
        <v>23313</v>
      </c>
      <c r="D627" s="45">
        <v>7.1619869819764701E-3</v>
      </c>
      <c r="E627" s="25" t="s">
        <v>3175</v>
      </c>
      <c r="F627" s="25" t="s">
        <v>22614</v>
      </c>
      <c r="G627" s="25" t="s">
        <v>27443</v>
      </c>
      <c r="H627" s="25">
        <v>625</v>
      </c>
    </row>
    <row r="628" spans="1:8" x14ac:dyDescent="0.2">
      <c r="A628" s="30" t="s">
        <v>24988</v>
      </c>
      <c r="B628" s="29" t="s">
        <v>24004</v>
      </c>
      <c r="C628" s="33" t="s">
        <v>23314</v>
      </c>
      <c r="D628" s="44">
        <v>7.2455279511165985E-3</v>
      </c>
      <c r="E628" s="29" t="s">
        <v>3176</v>
      </c>
      <c r="F628" s="29" t="s">
        <v>22614</v>
      </c>
      <c r="G628" s="29" t="s">
        <v>27478</v>
      </c>
      <c r="H628" s="29">
        <v>626</v>
      </c>
    </row>
    <row r="629" spans="1:8" x14ac:dyDescent="0.2">
      <c r="A629" s="26" t="s">
        <v>19890</v>
      </c>
      <c r="B629" s="25" t="s">
        <v>23905</v>
      </c>
      <c r="C629" s="34" t="s">
        <v>23315</v>
      </c>
      <c r="D629" s="45">
        <v>5.5489858288561861E-3</v>
      </c>
      <c r="E629" s="25" t="s">
        <v>12693</v>
      </c>
      <c r="F629" s="25" t="s">
        <v>6752</v>
      </c>
      <c r="G629" s="25" t="s">
        <v>26525</v>
      </c>
      <c r="H629" s="25">
        <v>627</v>
      </c>
    </row>
    <row r="630" spans="1:8" x14ac:dyDescent="0.2">
      <c r="A630" s="30" t="s">
        <v>24935</v>
      </c>
      <c r="B630" s="29" t="s">
        <v>23899</v>
      </c>
      <c r="C630" s="33" t="s">
        <v>23316</v>
      </c>
      <c r="D630" s="44">
        <v>5.7601556156216286E-3</v>
      </c>
      <c r="E630" s="29" t="s">
        <v>12694</v>
      </c>
      <c r="F630" s="29" t="s">
        <v>6752</v>
      </c>
      <c r="G630" s="29" t="s">
        <v>26560</v>
      </c>
      <c r="H630" s="29">
        <v>628</v>
      </c>
    </row>
    <row r="631" spans="1:8" x14ac:dyDescent="0.2">
      <c r="A631" s="26" t="s">
        <v>25225</v>
      </c>
      <c r="B631" s="25" t="s">
        <v>24404</v>
      </c>
      <c r="C631" s="34" t="s">
        <v>23317</v>
      </c>
      <c r="D631" s="45">
        <v>6.1252563004490128E-3</v>
      </c>
      <c r="E631" s="25" t="s">
        <v>12695</v>
      </c>
      <c r="F631" s="25" t="s">
        <v>6752</v>
      </c>
      <c r="G631" s="25" t="s">
        <v>26697</v>
      </c>
      <c r="H631" s="25">
        <v>629</v>
      </c>
    </row>
    <row r="632" spans="1:8" x14ac:dyDescent="0.2">
      <c r="A632" s="30" t="s">
        <v>7132</v>
      </c>
      <c r="B632" s="29" t="s">
        <v>23906</v>
      </c>
      <c r="C632" s="33" t="s">
        <v>23318</v>
      </c>
      <c r="D632" s="44">
        <v>6.1986008683626069E-3</v>
      </c>
      <c r="E632" s="29" t="s">
        <v>12696</v>
      </c>
      <c r="F632" s="29" t="s">
        <v>6752</v>
      </c>
      <c r="G632" s="29" t="s">
        <v>26748</v>
      </c>
      <c r="H632" s="29">
        <v>630</v>
      </c>
    </row>
    <row r="633" spans="1:8" x14ac:dyDescent="0.2">
      <c r="A633" s="26" t="s">
        <v>6460</v>
      </c>
      <c r="B633" s="25" t="s">
        <v>24611</v>
      </c>
      <c r="C633" s="34" t="s">
        <v>23319</v>
      </c>
      <c r="D633" s="45">
        <v>6.2281472582804039E-3</v>
      </c>
      <c r="E633" s="25" t="s">
        <v>12697</v>
      </c>
      <c r="F633" s="25" t="s">
        <v>6752</v>
      </c>
      <c r="G633" s="25" t="s">
        <v>26773</v>
      </c>
      <c r="H633" s="25">
        <v>631</v>
      </c>
    </row>
    <row r="634" spans="1:8" x14ac:dyDescent="0.2">
      <c r="A634" s="30" t="s">
        <v>15542</v>
      </c>
      <c r="B634" s="29" t="s">
        <v>23927</v>
      </c>
      <c r="C634" s="33" t="s">
        <v>23320</v>
      </c>
      <c r="D634" s="44">
        <v>6.3919848870794905E-3</v>
      </c>
      <c r="E634" s="29" t="s">
        <v>12698</v>
      </c>
      <c r="F634" s="29" t="s">
        <v>6752</v>
      </c>
      <c r="G634" s="29" t="s">
        <v>26906</v>
      </c>
      <c r="H634" s="29">
        <v>632</v>
      </c>
    </row>
    <row r="635" spans="1:8" x14ac:dyDescent="0.2">
      <c r="A635" s="26" t="s">
        <v>25431</v>
      </c>
      <c r="B635" s="25" t="s">
        <v>24756</v>
      </c>
      <c r="C635" s="34" t="s">
        <v>23321</v>
      </c>
      <c r="D635" s="45">
        <v>6.4263977412190448E-3</v>
      </c>
      <c r="E635" s="25" t="s">
        <v>12699</v>
      </c>
      <c r="F635" s="25" t="s">
        <v>6752</v>
      </c>
      <c r="G635" s="25" t="s">
        <v>26925</v>
      </c>
      <c r="H635" s="25">
        <v>633</v>
      </c>
    </row>
    <row r="636" spans="1:8" x14ac:dyDescent="0.2">
      <c r="A636" s="30" t="s">
        <v>12000</v>
      </c>
      <c r="B636" s="29" t="s">
        <v>23784</v>
      </c>
      <c r="C636" s="33" t="s">
        <v>23322</v>
      </c>
      <c r="D636" s="44">
        <v>6.5637015531899903E-3</v>
      </c>
      <c r="E636" s="29" t="s">
        <v>12700</v>
      </c>
      <c r="F636" s="29" t="s">
        <v>6752</v>
      </c>
      <c r="G636" s="29" t="s">
        <v>27038</v>
      </c>
      <c r="H636" s="29">
        <v>634</v>
      </c>
    </row>
    <row r="637" spans="1:8" x14ac:dyDescent="0.2">
      <c r="A637" s="26" t="s">
        <v>25218</v>
      </c>
      <c r="B637" s="25" t="s">
        <v>24395</v>
      </c>
      <c r="C637" s="34" t="s">
        <v>23323</v>
      </c>
      <c r="D637" s="45">
        <v>6.6617839808975057E-3</v>
      </c>
      <c r="E637" s="25" t="s">
        <v>12701</v>
      </c>
      <c r="F637" s="25" t="s">
        <v>6752</v>
      </c>
      <c r="G637" s="25" t="s">
        <v>27121</v>
      </c>
      <c r="H637" s="25">
        <v>635</v>
      </c>
    </row>
    <row r="638" spans="1:8" x14ac:dyDescent="0.2">
      <c r="A638" s="30" t="s">
        <v>6473</v>
      </c>
      <c r="B638" s="29" t="s">
        <v>24346</v>
      </c>
      <c r="C638" s="33" t="s">
        <v>23324</v>
      </c>
      <c r="D638" s="44">
        <v>6.7229044541588338E-3</v>
      </c>
      <c r="E638" s="29" t="s">
        <v>12702</v>
      </c>
      <c r="F638" s="29" t="s">
        <v>6752</v>
      </c>
      <c r="G638" s="29" t="s">
        <v>27174</v>
      </c>
      <c r="H638" s="29">
        <v>636</v>
      </c>
    </row>
    <row r="639" spans="1:8" x14ac:dyDescent="0.2">
      <c r="A639" s="26" t="s">
        <v>9103</v>
      </c>
      <c r="B639" s="25" t="s">
        <v>24184</v>
      </c>
      <c r="C639" s="34" t="s">
        <v>23325</v>
      </c>
      <c r="D639" s="45">
        <v>6.7531460532511689E-3</v>
      </c>
      <c r="E639" s="25" t="s">
        <v>12703</v>
      </c>
      <c r="F639" s="25" t="s">
        <v>6752</v>
      </c>
      <c r="G639" s="25" t="s">
        <v>27196</v>
      </c>
      <c r="H639" s="25">
        <v>637</v>
      </c>
    </row>
    <row r="640" spans="1:8" x14ac:dyDescent="0.2">
      <c r="A640" s="30" t="s">
        <v>22657</v>
      </c>
      <c r="B640" s="29" t="s">
        <v>24164</v>
      </c>
      <c r="C640" s="33" t="s">
        <v>23326</v>
      </c>
      <c r="D640" s="44">
        <v>7.0418895970753006E-3</v>
      </c>
      <c r="E640" s="29" t="s">
        <v>12704</v>
      </c>
      <c r="F640" s="29" t="s">
        <v>6752</v>
      </c>
      <c r="G640" s="29" t="s">
        <v>27383</v>
      </c>
      <c r="H640" s="29">
        <v>638</v>
      </c>
    </row>
    <row r="641" spans="1:8" x14ac:dyDescent="0.2">
      <c r="A641" s="26" t="s">
        <v>15294</v>
      </c>
      <c r="B641" s="25" t="s">
        <v>23900</v>
      </c>
      <c r="C641" s="34" t="s">
        <v>23327</v>
      </c>
      <c r="D641" s="45">
        <v>4.463648439209056E-3</v>
      </c>
      <c r="E641" s="25" t="s">
        <v>26039</v>
      </c>
      <c r="F641" s="25" t="s">
        <v>6750</v>
      </c>
      <c r="G641" s="25" t="s">
        <v>26461</v>
      </c>
      <c r="H641" s="25">
        <v>639</v>
      </c>
    </row>
    <row r="642" spans="1:8" x14ac:dyDescent="0.2">
      <c r="A642" s="30" t="s">
        <v>24906</v>
      </c>
      <c r="B642" s="29" t="s">
        <v>23828</v>
      </c>
      <c r="C642" s="33" t="s">
        <v>23328</v>
      </c>
      <c r="D642" s="44">
        <v>4.56294748297201E-3</v>
      </c>
      <c r="E642" s="29" t="s">
        <v>26047</v>
      </c>
      <c r="F642" s="29" t="s">
        <v>6750</v>
      </c>
      <c r="G642" s="29" t="s">
        <v>26467</v>
      </c>
      <c r="H642" s="29">
        <v>640</v>
      </c>
    </row>
    <row r="643" spans="1:8" x14ac:dyDescent="0.2">
      <c r="A643" s="26" t="s">
        <v>22658</v>
      </c>
      <c r="B643" s="25" t="s">
        <v>23951</v>
      </c>
      <c r="C643" s="34" t="s">
        <v>23329</v>
      </c>
      <c r="D643" s="45">
        <v>4.8246358030871002E-3</v>
      </c>
      <c r="E643" s="25" t="s">
        <v>26041</v>
      </c>
      <c r="F643" s="25" t="s">
        <v>6750</v>
      </c>
      <c r="G643" s="25" t="s">
        <v>26475</v>
      </c>
      <c r="H643" s="25">
        <v>641</v>
      </c>
    </row>
    <row r="644" spans="1:8" x14ac:dyDescent="0.2">
      <c r="A644" s="30" t="s">
        <v>25038</v>
      </c>
      <c r="B644" s="29" t="s">
        <v>24083</v>
      </c>
      <c r="C644" s="33" t="s">
        <v>23330</v>
      </c>
      <c r="D644" s="44">
        <v>4.9751485893742373E-3</v>
      </c>
      <c r="E644" s="29" t="s">
        <v>26040</v>
      </c>
      <c r="F644" s="29" t="s">
        <v>6750</v>
      </c>
      <c r="G644" s="29" t="s">
        <v>26483</v>
      </c>
      <c r="H644" s="29">
        <v>642</v>
      </c>
    </row>
    <row r="645" spans="1:8" x14ac:dyDescent="0.2">
      <c r="A645" s="26" t="s">
        <v>22659</v>
      </c>
      <c r="B645" s="25" t="s">
        <v>23956</v>
      </c>
      <c r="C645" s="34" t="s">
        <v>23331</v>
      </c>
      <c r="D645" s="45">
        <v>4.9763072713317983E-3</v>
      </c>
      <c r="E645" s="25" t="s">
        <v>26043</v>
      </c>
      <c r="F645" s="25" t="s">
        <v>6750</v>
      </c>
      <c r="G645" s="25" t="s">
        <v>26485</v>
      </c>
      <c r="H645" s="25">
        <v>643</v>
      </c>
    </row>
    <row r="646" spans="1:8" x14ac:dyDescent="0.2">
      <c r="A646" s="30" t="s">
        <v>2527</v>
      </c>
      <c r="B646" s="29" t="s">
        <v>23902</v>
      </c>
      <c r="C646" s="33" t="s">
        <v>23332</v>
      </c>
      <c r="D646" s="44">
        <v>4.9950779190442822E-3</v>
      </c>
      <c r="E646" s="29" t="s">
        <v>26045</v>
      </c>
      <c r="F646" s="29" t="s">
        <v>6750</v>
      </c>
      <c r="G646" s="29" t="s">
        <v>26488</v>
      </c>
      <c r="H646" s="29">
        <v>644</v>
      </c>
    </row>
    <row r="647" spans="1:8" x14ac:dyDescent="0.2">
      <c r="A647" s="26" t="s">
        <v>25304</v>
      </c>
      <c r="B647" s="25" t="s">
        <v>24536</v>
      </c>
      <c r="C647" s="34" t="s">
        <v>23232</v>
      </c>
      <c r="D647" s="45">
        <v>5.1850438259863621E-3</v>
      </c>
      <c r="E647" s="25" t="s">
        <v>26042</v>
      </c>
      <c r="F647" s="25" t="s">
        <v>6750</v>
      </c>
      <c r="G647" s="25" t="s">
        <v>26497</v>
      </c>
      <c r="H647" s="25">
        <v>645</v>
      </c>
    </row>
    <row r="648" spans="1:8" x14ac:dyDescent="0.2">
      <c r="A648" s="30" t="s">
        <v>25484</v>
      </c>
      <c r="B648" s="29" t="s">
        <v>24832</v>
      </c>
      <c r="C648" s="33" t="s">
        <v>23333</v>
      </c>
      <c r="D648" s="44">
        <v>5.229942751841841E-3</v>
      </c>
      <c r="E648" s="29" t="s">
        <v>26044</v>
      </c>
      <c r="F648" s="29" t="s">
        <v>6750</v>
      </c>
      <c r="G648" s="29" t="s">
        <v>26501</v>
      </c>
      <c r="H648" s="29">
        <v>646</v>
      </c>
    </row>
    <row r="649" spans="1:8" x14ac:dyDescent="0.2">
      <c r="A649" s="26" t="s">
        <v>22660</v>
      </c>
      <c r="B649" s="25" t="s">
        <v>24354</v>
      </c>
      <c r="C649" s="34" t="s">
        <v>23334</v>
      </c>
      <c r="D649" s="45">
        <v>5.3646974635061535E-3</v>
      </c>
      <c r="E649" s="25" t="s">
        <v>26046</v>
      </c>
      <c r="F649" s="25" t="s">
        <v>6750</v>
      </c>
      <c r="G649" s="25" t="s">
        <v>26511</v>
      </c>
      <c r="H649" s="25">
        <v>647</v>
      </c>
    </row>
    <row r="650" spans="1:8" x14ac:dyDescent="0.2">
      <c r="A650" s="30" t="s">
        <v>25036</v>
      </c>
      <c r="B650" s="29" t="s">
        <v>24079</v>
      </c>
      <c r="C650" s="33" t="s">
        <v>23335</v>
      </c>
      <c r="D650" s="44">
        <v>5.6908664345594962E-3</v>
      </c>
      <c r="E650" s="29" t="s">
        <v>26048</v>
      </c>
      <c r="F650" s="29" t="s">
        <v>6750</v>
      </c>
      <c r="G650" s="29" t="s">
        <v>26551</v>
      </c>
      <c r="H650" s="29">
        <v>648</v>
      </c>
    </row>
    <row r="651" spans="1:8" x14ac:dyDescent="0.2">
      <c r="A651" s="26" t="s">
        <v>22661</v>
      </c>
      <c r="B651" s="25" t="s">
        <v>24306</v>
      </c>
      <c r="C651" s="34" t="s">
        <v>23336</v>
      </c>
      <c r="D651" s="45">
        <v>5.7018739131563237E-3</v>
      </c>
      <c r="E651" s="25" t="s">
        <v>26049</v>
      </c>
      <c r="F651" s="25" t="s">
        <v>6750</v>
      </c>
      <c r="G651" s="25" t="s">
        <v>26552</v>
      </c>
      <c r="H651" s="25">
        <v>649</v>
      </c>
    </row>
    <row r="652" spans="1:8" x14ac:dyDescent="0.2">
      <c r="A652" s="30" t="s">
        <v>25312</v>
      </c>
      <c r="B652" s="29" t="s">
        <v>24550</v>
      </c>
      <c r="C652" s="33" t="s">
        <v>23337</v>
      </c>
      <c r="D652" s="44">
        <v>5.7691354007927244E-3</v>
      </c>
      <c r="E652" s="29" t="s">
        <v>26050</v>
      </c>
      <c r="F652" s="29" t="s">
        <v>6750</v>
      </c>
      <c r="G652" s="29" t="s">
        <v>26562</v>
      </c>
      <c r="H652" s="29">
        <v>650</v>
      </c>
    </row>
    <row r="653" spans="1:8" x14ac:dyDescent="0.2">
      <c r="A653" s="26" t="s">
        <v>22662</v>
      </c>
      <c r="B653" s="25" t="s">
        <v>24589</v>
      </c>
      <c r="C653" s="34" t="s">
        <v>23338</v>
      </c>
      <c r="D653" s="45">
        <v>5.7998984067659607E-3</v>
      </c>
      <c r="E653" s="25" t="s">
        <v>26051</v>
      </c>
      <c r="F653" s="25" t="s">
        <v>6750</v>
      </c>
      <c r="G653" s="25" t="s">
        <v>26572</v>
      </c>
      <c r="H653" s="25">
        <v>651</v>
      </c>
    </row>
    <row r="654" spans="1:8" x14ac:dyDescent="0.2">
      <c r="A654" s="30" t="s">
        <v>7461</v>
      </c>
      <c r="B654" s="29" t="s">
        <v>24799</v>
      </c>
      <c r="C654" s="33" t="s">
        <v>23339</v>
      </c>
      <c r="D654" s="44">
        <v>5.8062132234346668E-3</v>
      </c>
      <c r="E654" s="29" t="s">
        <v>26052</v>
      </c>
      <c r="F654" s="29" t="s">
        <v>6750</v>
      </c>
      <c r="G654" s="29" t="s">
        <v>26573</v>
      </c>
      <c r="H654" s="29">
        <v>652</v>
      </c>
    </row>
    <row r="655" spans="1:8" x14ac:dyDescent="0.2">
      <c r="A655" s="26" t="s">
        <v>25101</v>
      </c>
      <c r="B655" s="25" t="s">
        <v>24194</v>
      </c>
      <c r="C655" s="34" t="s">
        <v>23340</v>
      </c>
      <c r="D655" s="45">
        <v>5.8110796876564216E-3</v>
      </c>
      <c r="E655" s="25" t="s">
        <v>26053</v>
      </c>
      <c r="F655" s="25" t="s">
        <v>6750</v>
      </c>
      <c r="G655" s="25" t="s">
        <v>26577</v>
      </c>
      <c r="H655" s="25">
        <v>653</v>
      </c>
    </row>
    <row r="656" spans="1:8" x14ac:dyDescent="0.2">
      <c r="A656" s="30" t="s">
        <v>22663</v>
      </c>
      <c r="B656" s="29" t="s">
        <v>24551</v>
      </c>
      <c r="C656" s="33" t="s">
        <v>23341</v>
      </c>
      <c r="D656" s="44">
        <v>5.8279385101389315E-3</v>
      </c>
      <c r="E656" s="29" t="s">
        <v>26054</v>
      </c>
      <c r="F656" s="29" t="s">
        <v>6750</v>
      </c>
      <c r="G656" s="29" t="s">
        <v>26582</v>
      </c>
      <c r="H656" s="29">
        <v>654</v>
      </c>
    </row>
    <row r="657" spans="1:9" x14ac:dyDescent="0.2">
      <c r="A657" s="26" t="s">
        <v>24918</v>
      </c>
      <c r="B657" s="25" t="s">
        <v>23863</v>
      </c>
      <c r="C657" s="34" t="s">
        <v>23342</v>
      </c>
      <c r="D657" s="45">
        <v>5.8721422268198722E-3</v>
      </c>
      <c r="E657" s="25" t="s">
        <v>26055</v>
      </c>
      <c r="F657" s="25" t="s">
        <v>6750</v>
      </c>
      <c r="G657" s="25" t="s">
        <v>26591</v>
      </c>
      <c r="H657" s="25">
        <v>655</v>
      </c>
    </row>
    <row r="658" spans="1:9" x14ac:dyDescent="0.2">
      <c r="A658" s="30" t="s">
        <v>25511</v>
      </c>
      <c r="B658" s="29" t="s">
        <v>24879</v>
      </c>
      <c r="C658" s="33" t="s">
        <v>23343</v>
      </c>
      <c r="D658" s="44">
        <v>5.8752706681052865E-3</v>
      </c>
      <c r="E658" s="29" t="s">
        <v>26056</v>
      </c>
      <c r="F658" s="29" t="s">
        <v>6750</v>
      </c>
      <c r="G658" s="29" t="s">
        <v>26592</v>
      </c>
      <c r="H658" s="29">
        <v>656</v>
      </c>
    </row>
    <row r="659" spans="1:9" x14ac:dyDescent="0.2">
      <c r="A659" s="26" t="s">
        <v>7768</v>
      </c>
      <c r="B659" s="25" t="s">
        <v>24524</v>
      </c>
      <c r="C659" s="34" t="s">
        <v>23344</v>
      </c>
      <c r="D659" s="45">
        <v>5.8760238113777005E-3</v>
      </c>
      <c r="E659" s="25" t="s">
        <v>26057</v>
      </c>
      <c r="F659" s="25" t="s">
        <v>6750</v>
      </c>
      <c r="G659" s="25" t="s">
        <v>26594</v>
      </c>
      <c r="H659" s="25">
        <v>657</v>
      </c>
    </row>
    <row r="660" spans="1:9" x14ac:dyDescent="0.2">
      <c r="A660" s="30" t="s">
        <v>4699</v>
      </c>
      <c r="B660" s="29" t="s">
        <v>24883</v>
      </c>
      <c r="C660" s="33" t="s">
        <v>23345</v>
      </c>
      <c r="D660" s="44">
        <v>5.9017465508355484E-3</v>
      </c>
      <c r="E660" s="29" t="s">
        <v>26058</v>
      </c>
      <c r="F660" s="29" t="s">
        <v>6750</v>
      </c>
      <c r="G660" s="29" t="s">
        <v>26599</v>
      </c>
      <c r="H660" s="29">
        <v>658</v>
      </c>
    </row>
    <row r="661" spans="1:9" x14ac:dyDescent="0.2">
      <c r="A661" s="26" t="s">
        <v>7381</v>
      </c>
      <c r="B661" s="25" t="s">
        <v>23788</v>
      </c>
      <c r="C661" s="34" t="s">
        <v>23346</v>
      </c>
      <c r="D661" s="45">
        <v>5.912232622551473E-3</v>
      </c>
      <c r="E661" s="25" t="s">
        <v>26059</v>
      </c>
      <c r="F661" s="25" t="s">
        <v>6750</v>
      </c>
      <c r="G661" s="25" t="s">
        <v>26602</v>
      </c>
      <c r="H661" s="25">
        <v>659</v>
      </c>
    </row>
    <row r="662" spans="1:9" x14ac:dyDescent="0.2">
      <c r="A662" s="30" t="s">
        <v>25510</v>
      </c>
      <c r="B662" s="29" t="s">
        <v>24878</v>
      </c>
      <c r="C662" s="33" t="s">
        <v>23347</v>
      </c>
      <c r="D662" s="44">
        <v>5.9246305194973732E-3</v>
      </c>
      <c r="E662" s="29" t="s">
        <v>26060</v>
      </c>
      <c r="F662" s="29" t="s">
        <v>6750</v>
      </c>
      <c r="G662" s="29" t="s">
        <v>26607</v>
      </c>
      <c r="H662" s="29">
        <v>660</v>
      </c>
    </row>
    <row r="663" spans="1:9" x14ac:dyDescent="0.2">
      <c r="A663" s="26" t="s">
        <v>25332</v>
      </c>
      <c r="B663" s="25" t="s">
        <v>24593</v>
      </c>
      <c r="C663" s="34" t="s">
        <v>23348</v>
      </c>
      <c r="D663" s="45">
        <v>5.9264264765315922E-3</v>
      </c>
      <c r="E663" s="25" t="s">
        <v>26061</v>
      </c>
      <c r="F663" s="25" t="s">
        <v>6750</v>
      </c>
      <c r="G663" s="25" t="s">
        <v>26608</v>
      </c>
      <c r="H663" s="25">
        <v>661</v>
      </c>
    </row>
    <row r="664" spans="1:9" x14ac:dyDescent="0.2">
      <c r="A664" s="30" t="s">
        <v>2545</v>
      </c>
      <c r="B664" s="29" t="s">
        <v>24281</v>
      </c>
      <c r="C664" s="33" t="s">
        <v>23349</v>
      </c>
      <c r="D664" s="44">
        <v>5.9330888977875661E-3</v>
      </c>
      <c r="E664" s="29" t="s">
        <v>26062</v>
      </c>
      <c r="F664" s="29" t="s">
        <v>6750</v>
      </c>
      <c r="G664" s="29" t="s">
        <v>26611</v>
      </c>
      <c r="H664" s="29">
        <v>662</v>
      </c>
    </row>
    <row r="665" spans="1:9" x14ac:dyDescent="0.2">
      <c r="A665" s="26" t="s">
        <v>25283</v>
      </c>
      <c r="B665" s="25" t="s">
        <v>24500</v>
      </c>
      <c r="C665" s="34" t="s">
        <v>23350</v>
      </c>
      <c r="D665" s="45">
        <v>5.954698316296074E-3</v>
      </c>
      <c r="E665" s="25" t="s">
        <v>26063</v>
      </c>
      <c r="F665" s="25" t="s">
        <v>6750</v>
      </c>
      <c r="G665" s="25" t="s">
        <v>26621</v>
      </c>
      <c r="H665" s="25">
        <v>663</v>
      </c>
    </row>
    <row r="666" spans="1:9" x14ac:dyDescent="0.2">
      <c r="A666" s="30" t="s">
        <v>25062</v>
      </c>
      <c r="B666" s="29" t="s">
        <v>24131</v>
      </c>
      <c r="C666" s="33" t="s">
        <v>23351</v>
      </c>
      <c r="D666" s="44">
        <v>5.9547562503939515E-3</v>
      </c>
      <c r="E666" s="29" t="s">
        <v>26064</v>
      </c>
      <c r="F666" s="29" t="s">
        <v>6750</v>
      </c>
      <c r="G666" s="29" t="s">
        <v>26622</v>
      </c>
      <c r="H666" s="29">
        <v>664</v>
      </c>
      <c r="I666" s="43"/>
    </row>
    <row r="667" spans="1:9" x14ac:dyDescent="0.2">
      <c r="A667" s="26" t="s">
        <v>15347</v>
      </c>
      <c r="B667" s="25" t="s">
        <v>24151</v>
      </c>
      <c r="C667" s="34" t="s">
        <v>23352</v>
      </c>
      <c r="D667" s="45">
        <v>5.9557411300578782E-3</v>
      </c>
      <c r="E667" s="25" t="s">
        <v>26065</v>
      </c>
      <c r="F667" s="25" t="s">
        <v>6750</v>
      </c>
      <c r="G667" s="25" t="s">
        <v>26624</v>
      </c>
      <c r="H667" s="25">
        <v>665</v>
      </c>
    </row>
    <row r="668" spans="1:9" x14ac:dyDescent="0.2">
      <c r="A668" s="30" t="s">
        <v>25059</v>
      </c>
      <c r="B668" s="29" t="s">
        <v>24128</v>
      </c>
      <c r="C668" s="33" t="s">
        <v>23353</v>
      </c>
      <c r="D668" s="44">
        <v>5.9735848322043138E-3</v>
      </c>
      <c r="E668" s="29" t="s">
        <v>26066</v>
      </c>
      <c r="F668" s="29" t="s">
        <v>6750</v>
      </c>
      <c r="G668" s="29" t="s">
        <v>26630</v>
      </c>
      <c r="H668" s="29">
        <v>666</v>
      </c>
    </row>
    <row r="669" spans="1:9" x14ac:dyDescent="0.2">
      <c r="A669" s="26" t="s">
        <v>24951</v>
      </c>
      <c r="B669" s="25" t="s">
        <v>23933</v>
      </c>
      <c r="C669" s="34" t="s">
        <v>23354</v>
      </c>
      <c r="D669" s="45">
        <v>5.9887056317504805E-3</v>
      </c>
      <c r="E669" s="25" t="s">
        <v>26067</v>
      </c>
      <c r="F669" s="25" t="s">
        <v>6750</v>
      </c>
      <c r="G669" s="25" t="s">
        <v>26631</v>
      </c>
      <c r="H669" s="25">
        <v>667</v>
      </c>
    </row>
    <row r="670" spans="1:9" x14ac:dyDescent="0.2">
      <c r="A670" s="30" t="s">
        <v>24943</v>
      </c>
      <c r="B670" s="29" t="s">
        <v>23920</v>
      </c>
      <c r="C670" s="33" t="s">
        <v>23355</v>
      </c>
      <c r="D670" s="44">
        <v>6.0023201447518193E-3</v>
      </c>
      <c r="E670" s="29" t="s">
        <v>26068</v>
      </c>
      <c r="F670" s="29" t="s">
        <v>6750</v>
      </c>
      <c r="G670" s="29" t="s">
        <v>26635</v>
      </c>
      <c r="H670" s="29">
        <v>668</v>
      </c>
    </row>
    <row r="671" spans="1:9" x14ac:dyDescent="0.2">
      <c r="A671" s="26" t="s">
        <v>24910</v>
      </c>
      <c r="B671" s="25" t="s">
        <v>23843</v>
      </c>
      <c r="C671" s="34" t="s">
        <v>23356</v>
      </c>
      <c r="D671" s="45">
        <v>6.0035367608072586E-3</v>
      </c>
      <c r="E671" s="25" t="s">
        <v>26069</v>
      </c>
      <c r="F671" s="25" t="s">
        <v>6750</v>
      </c>
      <c r="G671" s="25" t="s">
        <v>26638</v>
      </c>
      <c r="H671" s="25">
        <v>669</v>
      </c>
    </row>
    <row r="672" spans="1:9" x14ac:dyDescent="0.2">
      <c r="A672" s="30" t="s">
        <v>25068</v>
      </c>
      <c r="B672" s="29" t="s">
        <v>24142</v>
      </c>
      <c r="C672" s="33" t="s">
        <v>23357</v>
      </c>
      <c r="D672" s="44">
        <v>6.0095619069865736E-3</v>
      </c>
      <c r="E672" s="29" t="s">
        <v>26070</v>
      </c>
      <c r="F672" s="29" t="s">
        <v>6750</v>
      </c>
      <c r="G672" s="29" t="s">
        <v>26640</v>
      </c>
      <c r="H672" s="29">
        <v>670</v>
      </c>
    </row>
    <row r="673" spans="1:8" x14ac:dyDescent="0.2">
      <c r="A673" s="26" t="s">
        <v>24927</v>
      </c>
      <c r="B673" s="25" t="s">
        <v>23874</v>
      </c>
      <c r="C673" s="34" t="s">
        <v>23358</v>
      </c>
      <c r="D673" s="45">
        <v>6.0136752279359154E-3</v>
      </c>
      <c r="E673" s="25" t="s">
        <v>26071</v>
      </c>
      <c r="F673" s="25" t="s">
        <v>6750</v>
      </c>
      <c r="G673" s="25" t="s">
        <v>26644</v>
      </c>
      <c r="H673" s="25">
        <v>671</v>
      </c>
    </row>
    <row r="674" spans="1:8" x14ac:dyDescent="0.2">
      <c r="A674" s="30" t="s">
        <v>918</v>
      </c>
      <c r="B674" s="29" t="s">
        <v>23837</v>
      </c>
      <c r="C674" s="33" t="s">
        <v>23359</v>
      </c>
      <c r="D674" s="44">
        <v>6.0210328583664248E-3</v>
      </c>
      <c r="E674" s="29" t="s">
        <v>26072</v>
      </c>
      <c r="F674" s="29" t="s">
        <v>6750</v>
      </c>
      <c r="G674" s="29" t="s">
        <v>26649</v>
      </c>
      <c r="H674" s="29">
        <v>672</v>
      </c>
    </row>
    <row r="675" spans="1:8" x14ac:dyDescent="0.2">
      <c r="A675" s="26" t="s">
        <v>24953</v>
      </c>
      <c r="B675" s="25" t="s">
        <v>23938</v>
      </c>
      <c r="C675" s="34" t="s">
        <v>23360</v>
      </c>
      <c r="D675" s="45">
        <v>6.0219598039324739E-3</v>
      </c>
      <c r="E675" s="25" t="s">
        <v>26073</v>
      </c>
      <c r="F675" s="25" t="s">
        <v>6750</v>
      </c>
      <c r="G675" s="25" t="s">
        <v>26651</v>
      </c>
      <c r="H675" s="25">
        <v>673</v>
      </c>
    </row>
    <row r="676" spans="1:8" x14ac:dyDescent="0.2">
      <c r="A676" s="30" t="s">
        <v>25199</v>
      </c>
      <c r="B676" s="29" t="s">
        <v>24366</v>
      </c>
      <c r="C676" s="33" t="s">
        <v>23361</v>
      </c>
      <c r="D676" s="44">
        <v>6.0460024545518588E-3</v>
      </c>
      <c r="E676" s="29" t="s">
        <v>26074</v>
      </c>
      <c r="F676" s="29" t="s">
        <v>6750</v>
      </c>
      <c r="G676" s="29" t="s">
        <v>26661</v>
      </c>
      <c r="H676" s="29">
        <v>674</v>
      </c>
    </row>
    <row r="677" spans="1:8" x14ac:dyDescent="0.2">
      <c r="A677" s="26" t="s">
        <v>24980</v>
      </c>
      <c r="B677" s="25" t="s">
        <v>23988</v>
      </c>
      <c r="C677" s="34" t="s">
        <v>23362</v>
      </c>
      <c r="D677" s="45">
        <v>6.0772868674059989E-3</v>
      </c>
      <c r="E677" s="25" t="s">
        <v>26075</v>
      </c>
      <c r="F677" s="25" t="s">
        <v>6750</v>
      </c>
      <c r="G677" s="25" t="s">
        <v>26669</v>
      </c>
      <c r="H677" s="25">
        <v>675</v>
      </c>
    </row>
    <row r="678" spans="1:8" x14ac:dyDescent="0.2">
      <c r="A678" s="30" t="s">
        <v>17863</v>
      </c>
      <c r="B678" s="29" t="s">
        <v>24857</v>
      </c>
      <c r="C678" s="33" t="s">
        <v>23363</v>
      </c>
      <c r="D678" s="44">
        <v>6.0909013804073368E-3</v>
      </c>
      <c r="E678" s="29" t="s">
        <v>26076</v>
      </c>
      <c r="F678" s="29" t="s">
        <v>6750</v>
      </c>
      <c r="G678" s="29" t="s">
        <v>26675</v>
      </c>
      <c r="H678" s="29">
        <v>676</v>
      </c>
    </row>
    <row r="679" spans="1:8" x14ac:dyDescent="0.2">
      <c r="A679" s="26" t="s">
        <v>25227</v>
      </c>
      <c r="B679" s="25" t="s">
        <v>24406</v>
      </c>
      <c r="C679" s="34" t="s">
        <v>23364</v>
      </c>
      <c r="D679" s="45">
        <v>6.1046896957023099E-3</v>
      </c>
      <c r="E679" s="25" t="s">
        <v>26077</v>
      </c>
      <c r="F679" s="25" t="s">
        <v>6750</v>
      </c>
      <c r="G679" s="25" t="s">
        <v>26683</v>
      </c>
      <c r="H679" s="25">
        <v>677</v>
      </c>
    </row>
    <row r="680" spans="1:8" x14ac:dyDescent="0.2">
      <c r="A680" s="30" t="s">
        <v>2329</v>
      </c>
      <c r="B680" s="29" t="s">
        <v>23871</v>
      </c>
      <c r="C680" s="33" t="s">
        <v>23365</v>
      </c>
      <c r="D680" s="44">
        <v>6.1174351972354771E-3</v>
      </c>
      <c r="E680" s="29" t="s">
        <v>26078</v>
      </c>
      <c r="F680" s="29" t="s">
        <v>6750</v>
      </c>
      <c r="G680" s="29" t="s">
        <v>26689</v>
      </c>
      <c r="H680" s="29">
        <v>678</v>
      </c>
    </row>
    <row r="681" spans="1:8" x14ac:dyDescent="0.2">
      <c r="A681" s="26" t="s">
        <v>11744</v>
      </c>
      <c r="B681" s="25" t="s">
        <v>23995</v>
      </c>
      <c r="C681" s="34" t="s">
        <v>23366</v>
      </c>
      <c r="D681" s="45">
        <v>6.120389836227258E-3</v>
      </c>
      <c r="E681" s="25" t="s">
        <v>26079</v>
      </c>
      <c r="F681" s="25" t="s">
        <v>6750</v>
      </c>
      <c r="G681" s="25" t="s">
        <v>26693</v>
      </c>
      <c r="H681" s="25">
        <v>679</v>
      </c>
    </row>
    <row r="682" spans="1:8" x14ac:dyDescent="0.2">
      <c r="A682" s="30" t="s">
        <v>25099</v>
      </c>
      <c r="B682" s="29" t="s">
        <v>24192</v>
      </c>
      <c r="C682" s="33" t="s">
        <v>23367</v>
      </c>
      <c r="D682" s="44">
        <v>6.1291378850068402E-3</v>
      </c>
      <c r="E682" s="29" t="s">
        <v>26080</v>
      </c>
      <c r="F682" s="29" t="s">
        <v>6750</v>
      </c>
      <c r="G682" s="29" t="s">
        <v>26701</v>
      </c>
      <c r="H682" s="29">
        <v>680</v>
      </c>
    </row>
    <row r="683" spans="1:8" x14ac:dyDescent="0.2">
      <c r="A683" s="26" t="s">
        <v>25430</v>
      </c>
      <c r="B683" s="25" t="s">
        <v>24755</v>
      </c>
      <c r="C683" s="34" t="s">
        <v>23368</v>
      </c>
      <c r="D683" s="45">
        <v>6.1480823350129584E-3</v>
      </c>
      <c r="E683" s="25" t="s">
        <v>26081</v>
      </c>
      <c r="F683" s="25" t="s">
        <v>6750</v>
      </c>
      <c r="G683" s="25" t="s">
        <v>26710</v>
      </c>
      <c r="H683" s="25">
        <v>681</v>
      </c>
    </row>
    <row r="684" spans="1:8" x14ac:dyDescent="0.2">
      <c r="A684" s="30" t="s">
        <v>25240</v>
      </c>
      <c r="B684" s="29" t="s">
        <v>24430</v>
      </c>
      <c r="C684" s="33" t="s">
        <v>23369</v>
      </c>
      <c r="D684" s="44">
        <v>6.1504576330259587E-3</v>
      </c>
      <c r="E684" s="29" t="s">
        <v>26082</v>
      </c>
      <c r="F684" s="29" t="s">
        <v>6750</v>
      </c>
      <c r="G684" s="29" t="s">
        <v>26711</v>
      </c>
      <c r="H684" s="29">
        <v>682</v>
      </c>
    </row>
    <row r="685" spans="1:8" x14ac:dyDescent="0.2">
      <c r="A685" s="26" t="s">
        <v>25195</v>
      </c>
      <c r="B685" s="25" t="s">
        <v>24362</v>
      </c>
      <c r="C685" s="34" t="s">
        <v>23370</v>
      </c>
      <c r="D685" s="45">
        <v>6.1536440084092496E-3</v>
      </c>
      <c r="E685" s="25" t="s">
        <v>26083</v>
      </c>
      <c r="F685" s="25" t="s">
        <v>6750</v>
      </c>
      <c r="G685" s="25" t="s">
        <v>26712</v>
      </c>
      <c r="H685" s="25">
        <v>683</v>
      </c>
    </row>
    <row r="686" spans="1:8" x14ac:dyDescent="0.2">
      <c r="A686" s="30" t="s">
        <v>20387</v>
      </c>
      <c r="B686" s="29" t="s">
        <v>24293</v>
      </c>
      <c r="C686" s="33" t="s">
        <v>23371</v>
      </c>
      <c r="D686" s="44">
        <v>6.1557296359328589E-3</v>
      </c>
      <c r="E686" s="29" t="s">
        <v>26084</v>
      </c>
      <c r="F686" s="29" t="s">
        <v>6750</v>
      </c>
      <c r="G686" s="29" t="s">
        <v>26715</v>
      </c>
      <c r="H686" s="29">
        <v>684</v>
      </c>
    </row>
    <row r="687" spans="1:8" x14ac:dyDescent="0.2">
      <c r="A687" s="26" t="s">
        <v>20024</v>
      </c>
      <c r="B687" s="25" t="s">
        <v>24864</v>
      </c>
      <c r="C687" s="34" t="s">
        <v>23372</v>
      </c>
      <c r="D687" s="45">
        <v>6.1578731975543465E-3</v>
      </c>
      <c r="E687" s="25" t="s">
        <v>26085</v>
      </c>
      <c r="F687" s="25" t="s">
        <v>6750</v>
      </c>
      <c r="G687" s="25" t="s">
        <v>26718</v>
      </c>
      <c r="H687" s="25">
        <v>685</v>
      </c>
    </row>
    <row r="688" spans="1:8" x14ac:dyDescent="0.2">
      <c r="A688" s="30" t="s">
        <v>25008</v>
      </c>
      <c r="B688" s="29" t="s">
        <v>24031</v>
      </c>
      <c r="C688" s="33" t="s">
        <v>23373</v>
      </c>
      <c r="D688" s="44">
        <v>6.1627975958739806E-3</v>
      </c>
      <c r="E688" s="29" t="s">
        <v>26086</v>
      </c>
      <c r="F688" s="29" t="s">
        <v>6750</v>
      </c>
      <c r="G688" s="29" t="s">
        <v>26720</v>
      </c>
      <c r="H688" s="29">
        <v>686</v>
      </c>
    </row>
    <row r="689" spans="1:8" x14ac:dyDescent="0.2">
      <c r="A689" s="26" t="s">
        <v>20064</v>
      </c>
      <c r="B689" s="25" t="s">
        <v>24463</v>
      </c>
      <c r="C689" s="34" t="s">
        <v>23374</v>
      </c>
      <c r="D689" s="45">
        <v>6.1703869626960018E-3</v>
      </c>
      <c r="E689" s="25" t="s">
        <v>26087</v>
      </c>
      <c r="F689" s="25" t="s">
        <v>6750</v>
      </c>
      <c r="G689" s="25" t="s">
        <v>26725</v>
      </c>
      <c r="H689" s="25">
        <v>687</v>
      </c>
    </row>
    <row r="690" spans="1:8" x14ac:dyDescent="0.2">
      <c r="A690" s="30" t="s">
        <v>25463</v>
      </c>
      <c r="B690" s="29" t="s">
        <v>24804</v>
      </c>
      <c r="C690" s="33" t="s">
        <v>23375</v>
      </c>
      <c r="D690" s="44">
        <v>6.1785556704968062E-3</v>
      </c>
      <c r="E690" s="29" t="s">
        <v>26088</v>
      </c>
      <c r="F690" s="29" t="s">
        <v>6750</v>
      </c>
      <c r="G690" s="29" t="s">
        <v>26732</v>
      </c>
      <c r="H690" s="29">
        <v>688</v>
      </c>
    </row>
    <row r="691" spans="1:8" x14ac:dyDescent="0.2">
      <c r="A691" s="26" t="s">
        <v>11801</v>
      </c>
      <c r="B691" s="25" t="s">
        <v>24868</v>
      </c>
      <c r="C691" s="34" t="s">
        <v>23376</v>
      </c>
      <c r="D691" s="45">
        <v>6.1795984842586112E-3</v>
      </c>
      <c r="E691" s="25" t="s">
        <v>26089</v>
      </c>
      <c r="F691" s="25" t="s">
        <v>6750</v>
      </c>
      <c r="G691" s="25" t="s">
        <v>26735</v>
      </c>
      <c r="H691" s="25">
        <v>689</v>
      </c>
    </row>
    <row r="692" spans="1:8" x14ac:dyDescent="0.2">
      <c r="A692" s="30" t="s">
        <v>4733</v>
      </c>
      <c r="B692" s="29" t="s">
        <v>24547</v>
      </c>
      <c r="C692" s="33" t="s">
        <v>23377</v>
      </c>
      <c r="D692" s="44">
        <v>6.1833062665228051E-3</v>
      </c>
      <c r="E692" s="29" t="s">
        <v>26090</v>
      </c>
      <c r="F692" s="29" t="s">
        <v>6750</v>
      </c>
      <c r="G692" s="29" t="s">
        <v>26739</v>
      </c>
      <c r="H692" s="29">
        <v>690</v>
      </c>
    </row>
    <row r="693" spans="1:8" x14ac:dyDescent="0.2">
      <c r="A693" s="26" t="s">
        <v>25435</v>
      </c>
      <c r="B693" s="25" t="s">
        <v>24762</v>
      </c>
      <c r="C693" s="34" t="s">
        <v>23378</v>
      </c>
      <c r="D693" s="45">
        <v>6.1954724270771927E-3</v>
      </c>
      <c r="E693" s="25" t="s">
        <v>26091</v>
      </c>
      <c r="F693" s="25" t="s">
        <v>6750</v>
      </c>
      <c r="G693" s="25" t="s">
        <v>26745</v>
      </c>
      <c r="H693" s="25">
        <v>691</v>
      </c>
    </row>
    <row r="694" spans="1:8" x14ac:dyDescent="0.2">
      <c r="A694" s="30" t="s">
        <v>22664</v>
      </c>
      <c r="B694" s="29" t="s">
        <v>24036</v>
      </c>
      <c r="C694" s="33" t="s">
        <v>23379</v>
      </c>
      <c r="D694" s="44">
        <v>6.2101876879382132E-3</v>
      </c>
      <c r="E694" s="29" t="s">
        <v>26092</v>
      </c>
      <c r="F694" s="29" t="s">
        <v>6750</v>
      </c>
      <c r="G694" s="29" t="s">
        <v>26753</v>
      </c>
      <c r="H694" s="29">
        <v>692</v>
      </c>
    </row>
    <row r="695" spans="1:8" x14ac:dyDescent="0.2">
      <c r="A695" s="26" t="s">
        <v>20015</v>
      </c>
      <c r="B695" s="25" t="s">
        <v>24315</v>
      </c>
      <c r="C695" s="34" t="s">
        <v>23380</v>
      </c>
      <c r="D695" s="45">
        <v>6.2102456220360907E-3</v>
      </c>
      <c r="E695" s="25" t="s">
        <v>26093</v>
      </c>
      <c r="F695" s="25" t="s">
        <v>6750</v>
      </c>
      <c r="G695" s="25" t="s">
        <v>26754</v>
      </c>
      <c r="H695" s="25">
        <v>693</v>
      </c>
    </row>
    <row r="696" spans="1:8" x14ac:dyDescent="0.2">
      <c r="A696" s="30" t="s">
        <v>25075</v>
      </c>
      <c r="B696" s="29" t="s">
        <v>24155</v>
      </c>
      <c r="C696" s="33" t="s">
        <v>23381</v>
      </c>
      <c r="D696" s="44">
        <v>6.2140692724960422E-3</v>
      </c>
      <c r="E696" s="29" t="s">
        <v>26094</v>
      </c>
      <c r="F696" s="29" t="s">
        <v>6750</v>
      </c>
      <c r="G696" s="29" t="s">
        <v>26756</v>
      </c>
      <c r="H696" s="29">
        <v>694</v>
      </c>
    </row>
    <row r="697" spans="1:8" x14ac:dyDescent="0.2">
      <c r="A697" s="26" t="s">
        <v>12103</v>
      </c>
      <c r="B697" s="25" t="s">
        <v>24287</v>
      </c>
      <c r="C697" s="34" t="s">
        <v>23382</v>
      </c>
      <c r="D697" s="45">
        <v>6.2201523527732347E-3</v>
      </c>
      <c r="E697" s="25" t="s">
        <v>26095</v>
      </c>
      <c r="F697" s="25" t="s">
        <v>6750</v>
      </c>
      <c r="G697" s="25" t="s">
        <v>26761</v>
      </c>
      <c r="H697" s="25">
        <v>695</v>
      </c>
    </row>
    <row r="698" spans="1:8" x14ac:dyDescent="0.2">
      <c r="A698" s="30" t="s">
        <v>24928</v>
      </c>
      <c r="B698" s="29" t="s">
        <v>23875</v>
      </c>
      <c r="C698" s="33" t="s">
        <v>23383</v>
      </c>
      <c r="D698" s="44">
        <v>6.2203261550668699E-3</v>
      </c>
      <c r="E698" s="29" t="s">
        <v>26096</v>
      </c>
      <c r="F698" s="29" t="s">
        <v>6750</v>
      </c>
      <c r="G698" s="29" t="s">
        <v>26762</v>
      </c>
      <c r="H698" s="29">
        <v>696</v>
      </c>
    </row>
    <row r="699" spans="1:8" x14ac:dyDescent="0.2">
      <c r="A699" s="26" t="s">
        <v>15369</v>
      </c>
      <c r="B699" s="25" t="s">
        <v>24433</v>
      </c>
      <c r="C699" s="34" t="s">
        <v>23384</v>
      </c>
      <c r="D699" s="45">
        <v>6.2245553442119659E-3</v>
      </c>
      <c r="E699" s="25" t="s">
        <v>26097</v>
      </c>
      <c r="F699" s="25" t="s">
        <v>6750</v>
      </c>
      <c r="G699" s="25" t="s">
        <v>26768</v>
      </c>
      <c r="H699" s="25">
        <v>697</v>
      </c>
    </row>
    <row r="700" spans="1:8" x14ac:dyDescent="0.2">
      <c r="A700" s="30" t="s">
        <v>25088</v>
      </c>
      <c r="B700" s="29" t="s">
        <v>24173</v>
      </c>
      <c r="C700" s="33" t="s">
        <v>23385</v>
      </c>
      <c r="D700" s="44">
        <v>6.2282051923782831E-3</v>
      </c>
      <c r="E700" s="29" t="s">
        <v>26098</v>
      </c>
      <c r="F700" s="29" t="s">
        <v>6750</v>
      </c>
      <c r="G700" s="29" t="s">
        <v>26774</v>
      </c>
      <c r="H700" s="29">
        <v>698</v>
      </c>
    </row>
    <row r="701" spans="1:8" x14ac:dyDescent="0.2">
      <c r="A701" s="26" t="s">
        <v>20028</v>
      </c>
      <c r="B701" s="25" t="s">
        <v>24841</v>
      </c>
      <c r="C701" s="34" t="s">
        <v>23386</v>
      </c>
      <c r="D701" s="45">
        <v>6.2352152182215256E-3</v>
      </c>
      <c r="E701" s="25" t="s">
        <v>26099</v>
      </c>
      <c r="F701" s="25" t="s">
        <v>6750</v>
      </c>
      <c r="G701" s="25" t="s">
        <v>26780</v>
      </c>
      <c r="H701" s="25">
        <v>699</v>
      </c>
    </row>
    <row r="702" spans="1:8" x14ac:dyDescent="0.2">
      <c r="A702" s="30" t="s">
        <v>20160</v>
      </c>
      <c r="B702" s="29" t="s">
        <v>24702</v>
      </c>
      <c r="C702" s="33" t="s">
        <v>22874</v>
      </c>
      <c r="D702" s="44">
        <v>6.2431521896308155E-3</v>
      </c>
      <c r="E702" s="29" t="s">
        <v>26100</v>
      </c>
      <c r="F702" s="29" t="s">
        <v>6750</v>
      </c>
      <c r="G702" s="29" t="s">
        <v>26785</v>
      </c>
      <c r="H702" s="29">
        <v>700</v>
      </c>
    </row>
    <row r="703" spans="1:8" x14ac:dyDescent="0.2">
      <c r="A703" s="26" t="s">
        <v>25203</v>
      </c>
      <c r="B703" s="25" t="s">
        <v>24370</v>
      </c>
      <c r="C703" s="34" t="s">
        <v>23087</v>
      </c>
      <c r="D703" s="45">
        <v>6.2525954475849358E-3</v>
      </c>
      <c r="E703" s="25" t="s">
        <v>26101</v>
      </c>
      <c r="F703" s="25" t="s">
        <v>6750</v>
      </c>
      <c r="G703" s="25" t="s">
        <v>26793</v>
      </c>
      <c r="H703" s="25">
        <v>701</v>
      </c>
    </row>
    <row r="704" spans="1:8" x14ac:dyDescent="0.2">
      <c r="A704" s="30" t="s">
        <v>19994</v>
      </c>
      <c r="B704" s="29" t="s">
        <v>23861</v>
      </c>
      <c r="C704" s="33" t="s">
        <v>23387</v>
      </c>
      <c r="D704" s="44">
        <v>6.254681075108545E-3</v>
      </c>
      <c r="E704" s="29" t="s">
        <v>26102</v>
      </c>
      <c r="F704" s="29" t="s">
        <v>6750</v>
      </c>
      <c r="G704" s="29" t="s">
        <v>26795</v>
      </c>
      <c r="H704" s="29">
        <v>702</v>
      </c>
    </row>
    <row r="705" spans="1:8" x14ac:dyDescent="0.2">
      <c r="A705" s="26" t="s">
        <v>25044</v>
      </c>
      <c r="B705" s="25" t="s">
        <v>24101</v>
      </c>
      <c r="C705" s="34" t="s">
        <v>23388</v>
      </c>
      <c r="D705" s="45">
        <v>6.2551445478915696E-3</v>
      </c>
      <c r="E705" s="25" t="s">
        <v>26103</v>
      </c>
      <c r="F705" s="25" t="s">
        <v>6750</v>
      </c>
      <c r="G705" s="25" t="s">
        <v>26796</v>
      </c>
      <c r="H705" s="25">
        <v>703</v>
      </c>
    </row>
    <row r="706" spans="1:8" x14ac:dyDescent="0.2">
      <c r="A706" s="30" t="s">
        <v>20213</v>
      </c>
      <c r="B706" s="29" t="s">
        <v>24185</v>
      </c>
      <c r="C706" s="33" t="s">
        <v>23389</v>
      </c>
      <c r="D706" s="44">
        <v>6.2589681983515203E-3</v>
      </c>
      <c r="E706" s="29" t="s">
        <v>26104</v>
      </c>
      <c r="F706" s="29" t="s">
        <v>6750</v>
      </c>
      <c r="G706" s="29" t="s">
        <v>26801</v>
      </c>
      <c r="H706" s="29">
        <v>704</v>
      </c>
    </row>
    <row r="707" spans="1:8" x14ac:dyDescent="0.2">
      <c r="A707" s="26" t="s">
        <v>25383</v>
      </c>
      <c r="B707" s="25" t="s">
        <v>24680</v>
      </c>
      <c r="C707" s="34" t="s">
        <v>23390</v>
      </c>
      <c r="D707" s="45">
        <v>6.2682955881098838E-3</v>
      </c>
      <c r="E707" s="25" t="s">
        <v>26105</v>
      </c>
      <c r="F707" s="25" t="s">
        <v>6750</v>
      </c>
      <c r="G707" s="25" t="s">
        <v>26808</v>
      </c>
      <c r="H707" s="25">
        <v>705</v>
      </c>
    </row>
    <row r="708" spans="1:8" x14ac:dyDescent="0.2">
      <c r="A708" s="30" t="s">
        <v>19957</v>
      </c>
      <c r="B708" s="29" t="s">
        <v>24623</v>
      </c>
      <c r="C708" s="33" t="s">
        <v>23267</v>
      </c>
      <c r="D708" s="44">
        <v>6.2812148919366862E-3</v>
      </c>
      <c r="E708" s="29" t="s">
        <v>26106</v>
      </c>
      <c r="F708" s="29" t="s">
        <v>6750</v>
      </c>
      <c r="G708" s="29" t="s">
        <v>26815</v>
      </c>
      <c r="H708" s="29">
        <v>706</v>
      </c>
    </row>
    <row r="709" spans="1:8" x14ac:dyDescent="0.2">
      <c r="A709" s="26" t="s">
        <v>25124</v>
      </c>
      <c r="B709" s="25" t="s">
        <v>24238</v>
      </c>
      <c r="C709" s="34" t="s">
        <v>23391</v>
      </c>
      <c r="D709" s="45">
        <v>6.2847488719072458E-3</v>
      </c>
      <c r="E709" s="25" t="s">
        <v>26107</v>
      </c>
      <c r="F709" s="25" t="s">
        <v>6750</v>
      </c>
      <c r="G709" s="25" t="s">
        <v>26818</v>
      </c>
      <c r="H709" s="25">
        <v>707</v>
      </c>
    </row>
    <row r="710" spans="1:8" x14ac:dyDescent="0.2">
      <c r="A710" s="30" t="s">
        <v>20084</v>
      </c>
      <c r="B710" s="29" t="s">
        <v>24257</v>
      </c>
      <c r="C710" s="33" t="s">
        <v>23392</v>
      </c>
      <c r="D710" s="44">
        <v>6.289035995150221E-3</v>
      </c>
      <c r="E710" s="29" t="s">
        <v>26108</v>
      </c>
      <c r="F710" s="29" t="s">
        <v>6750</v>
      </c>
      <c r="G710" s="29" t="s">
        <v>26822</v>
      </c>
      <c r="H710" s="29">
        <v>708</v>
      </c>
    </row>
    <row r="711" spans="1:8" x14ac:dyDescent="0.2">
      <c r="A711" s="26" t="s">
        <v>25163</v>
      </c>
      <c r="B711" s="25" t="s">
        <v>24309</v>
      </c>
      <c r="C711" s="34" t="s">
        <v>23393</v>
      </c>
      <c r="D711" s="45">
        <v>6.2947135367422691E-3</v>
      </c>
      <c r="E711" s="25" t="s">
        <v>26109</v>
      </c>
      <c r="F711" s="25" t="s">
        <v>6750</v>
      </c>
      <c r="G711" s="25" t="s">
        <v>26825</v>
      </c>
      <c r="H711" s="25">
        <v>709</v>
      </c>
    </row>
    <row r="712" spans="1:8" x14ac:dyDescent="0.2">
      <c r="A712" s="30" t="s">
        <v>25234</v>
      </c>
      <c r="B712" s="29" t="s">
        <v>24417</v>
      </c>
      <c r="C712" s="33" t="s">
        <v>23394</v>
      </c>
      <c r="D712" s="44">
        <v>6.2976681757340473E-3</v>
      </c>
      <c r="E712" s="29" t="s">
        <v>26110</v>
      </c>
      <c r="F712" s="29" t="s">
        <v>6750</v>
      </c>
      <c r="G712" s="29" t="s">
        <v>26827</v>
      </c>
      <c r="H712" s="29">
        <v>710</v>
      </c>
    </row>
    <row r="713" spans="1:8" x14ac:dyDescent="0.2">
      <c r="A713" s="26" t="s">
        <v>25450</v>
      </c>
      <c r="B713" s="25" t="s">
        <v>24785</v>
      </c>
      <c r="C713" s="34" t="s">
        <v>22759</v>
      </c>
      <c r="D713" s="45">
        <v>6.3010283534109743E-3</v>
      </c>
      <c r="E713" s="25" t="s">
        <v>26111</v>
      </c>
      <c r="F713" s="25" t="s">
        <v>6750</v>
      </c>
      <c r="G713" s="25" t="s">
        <v>26832</v>
      </c>
      <c r="H713" s="25">
        <v>711</v>
      </c>
    </row>
    <row r="714" spans="1:8" x14ac:dyDescent="0.2">
      <c r="A714" s="30" t="s">
        <v>25066</v>
      </c>
      <c r="B714" s="29" t="s">
        <v>24136</v>
      </c>
      <c r="C714" s="33" t="s">
        <v>23395</v>
      </c>
      <c r="D714" s="44">
        <v>6.3069955654924117E-3</v>
      </c>
      <c r="E714" s="29" t="s">
        <v>26112</v>
      </c>
      <c r="F714" s="29" t="s">
        <v>6750</v>
      </c>
      <c r="G714" s="29" t="s">
        <v>26839</v>
      </c>
      <c r="H714" s="29">
        <v>712</v>
      </c>
    </row>
    <row r="715" spans="1:8" x14ac:dyDescent="0.2">
      <c r="A715" s="26" t="s">
        <v>25436</v>
      </c>
      <c r="B715" s="25" t="s">
        <v>24763</v>
      </c>
      <c r="C715" s="34" t="s">
        <v>23396</v>
      </c>
      <c r="D715" s="45">
        <v>6.308328049743607E-3</v>
      </c>
      <c r="E715" s="25" t="s">
        <v>26113</v>
      </c>
      <c r="F715" s="25" t="s">
        <v>6750</v>
      </c>
      <c r="G715" s="25" t="s">
        <v>26840</v>
      </c>
      <c r="H715" s="25">
        <v>713</v>
      </c>
    </row>
    <row r="716" spans="1:8" x14ac:dyDescent="0.2">
      <c r="A716" s="30" t="s">
        <v>7416</v>
      </c>
      <c r="B716" s="29" t="s">
        <v>24300</v>
      </c>
      <c r="C716" s="33" t="s">
        <v>23268</v>
      </c>
      <c r="D716" s="44">
        <v>6.3204942102979946E-3</v>
      </c>
      <c r="E716" s="29" t="s">
        <v>26114</v>
      </c>
      <c r="F716" s="29" t="s">
        <v>6750</v>
      </c>
      <c r="G716" s="29" t="s">
        <v>26850</v>
      </c>
      <c r="H716" s="29">
        <v>714</v>
      </c>
    </row>
    <row r="717" spans="1:8" x14ac:dyDescent="0.2">
      <c r="A717" s="26" t="s">
        <v>11907</v>
      </c>
      <c r="B717" s="25" t="s">
        <v>24393</v>
      </c>
      <c r="C717" s="34" t="s">
        <v>23397</v>
      </c>
      <c r="D717" s="45">
        <v>6.3305168092308954E-3</v>
      </c>
      <c r="E717" s="25" t="s">
        <v>26115</v>
      </c>
      <c r="F717" s="25" t="s">
        <v>6750</v>
      </c>
      <c r="G717" s="25" t="s">
        <v>26854</v>
      </c>
      <c r="H717" s="25">
        <v>715</v>
      </c>
    </row>
    <row r="718" spans="1:8" x14ac:dyDescent="0.2">
      <c r="A718" s="30" t="s">
        <v>20075</v>
      </c>
      <c r="B718" s="29" t="s">
        <v>24778</v>
      </c>
      <c r="C718" s="33" t="s">
        <v>23398</v>
      </c>
      <c r="D718" s="44">
        <v>6.3324286344608703E-3</v>
      </c>
      <c r="E718" s="29" t="s">
        <v>26116</v>
      </c>
      <c r="F718" s="29" t="s">
        <v>6750</v>
      </c>
      <c r="G718" s="29" t="s">
        <v>26858</v>
      </c>
      <c r="H718" s="29">
        <v>716</v>
      </c>
    </row>
    <row r="719" spans="1:8" x14ac:dyDescent="0.2">
      <c r="A719" s="26" t="s">
        <v>7807</v>
      </c>
      <c r="B719" s="25" t="s">
        <v>24282</v>
      </c>
      <c r="C719" s="34" t="s">
        <v>23399</v>
      </c>
      <c r="D719" s="45">
        <v>6.3339928551035766E-3</v>
      </c>
      <c r="E719" s="25" t="s">
        <v>26117</v>
      </c>
      <c r="F719" s="25" t="s">
        <v>6750</v>
      </c>
      <c r="G719" s="25" t="s">
        <v>26860</v>
      </c>
      <c r="H719" s="25">
        <v>717</v>
      </c>
    </row>
    <row r="720" spans="1:8" x14ac:dyDescent="0.2">
      <c r="A720" s="30" t="s">
        <v>22665</v>
      </c>
      <c r="B720" s="29" t="s">
        <v>24232</v>
      </c>
      <c r="C720" s="33" t="s">
        <v>23400</v>
      </c>
      <c r="D720" s="44">
        <v>6.3352674052568935E-3</v>
      </c>
      <c r="E720" s="29" t="s">
        <v>26118</v>
      </c>
      <c r="F720" s="29" t="s">
        <v>6750</v>
      </c>
      <c r="G720" s="29" t="s">
        <v>26862</v>
      </c>
      <c r="H720" s="29">
        <v>718</v>
      </c>
    </row>
    <row r="721" spans="1:8" x14ac:dyDescent="0.2">
      <c r="A721" s="26" t="s">
        <v>25263</v>
      </c>
      <c r="B721" s="25" t="s">
        <v>24466</v>
      </c>
      <c r="C721" s="34" t="s">
        <v>23401</v>
      </c>
      <c r="D721" s="45">
        <v>6.3473756317134027E-3</v>
      </c>
      <c r="E721" s="25" t="s">
        <v>26119</v>
      </c>
      <c r="F721" s="25" t="s">
        <v>6750</v>
      </c>
      <c r="G721" s="25" t="s">
        <v>26870</v>
      </c>
      <c r="H721" s="25">
        <v>719</v>
      </c>
    </row>
    <row r="722" spans="1:8" x14ac:dyDescent="0.2">
      <c r="A722" s="30" t="s">
        <v>20070</v>
      </c>
      <c r="B722" s="29" t="s">
        <v>24508</v>
      </c>
      <c r="C722" s="33" t="s">
        <v>23402</v>
      </c>
      <c r="D722" s="44">
        <v>6.3476073681049154E-3</v>
      </c>
      <c r="E722" s="29" t="s">
        <v>26120</v>
      </c>
      <c r="F722" s="29" t="s">
        <v>6750</v>
      </c>
      <c r="G722" s="29" t="s">
        <v>26871</v>
      </c>
      <c r="H722" s="29">
        <v>720</v>
      </c>
    </row>
    <row r="723" spans="1:8" x14ac:dyDescent="0.2">
      <c r="A723" s="26" t="s">
        <v>25303</v>
      </c>
      <c r="B723" s="25" t="s">
        <v>24535</v>
      </c>
      <c r="C723" s="34" t="s">
        <v>23403</v>
      </c>
      <c r="D723" s="45">
        <v>6.3494612592370119E-3</v>
      </c>
      <c r="E723" s="25" t="s">
        <v>26121</v>
      </c>
      <c r="F723" s="25" t="s">
        <v>6750</v>
      </c>
      <c r="G723" s="25" t="s">
        <v>26873</v>
      </c>
      <c r="H723" s="25">
        <v>721</v>
      </c>
    </row>
    <row r="724" spans="1:8" x14ac:dyDescent="0.2">
      <c r="A724" s="30" t="s">
        <v>24986</v>
      </c>
      <c r="B724" s="29" t="s">
        <v>24001</v>
      </c>
      <c r="C724" s="33" t="s">
        <v>23404</v>
      </c>
      <c r="D724" s="44">
        <v>6.3514889526627436E-3</v>
      </c>
      <c r="E724" s="29" t="s">
        <v>26122</v>
      </c>
      <c r="F724" s="29" t="s">
        <v>6750</v>
      </c>
      <c r="G724" s="29" t="s">
        <v>26876</v>
      </c>
      <c r="H724" s="29">
        <v>722</v>
      </c>
    </row>
    <row r="725" spans="1:8" x14ac:dyDescent="0.2">
      <c r="A725" s="26" t="s">
        <v>19982</v>
      </c>
      <c r="B725" s="25" t="s">
        <v>23978</v>
      </c>
      <c r="C725" s="34" t="s">
        <v>23405</v>
      </c>
      <c r="D725" s="45">
        <v>6.3531690415012066E-3</v>
      </c>
      <c r="E725" s="25" t="s">
        <v>26123</v>
      </c>
      <c r="F725" s="25" t="s">
        <v>6750</v>
      </c>
      <c r="G725" s="25" t="s">
        <v>26879</v>
      </c>
      <c r="H725" s="25">
        <v>723</v>
      </c>
    </row>
    <row r="726" spans="1:8" x14ac:dyDescent="0.2">
      <c r="A726" s="30" t="s">
        <v>25442</v>
      </c>
      <c r="B726" s="29" t="s">
        <v>24771</v>
      </c>
      <c r="C726" s="33" t="s">
        <v>23406</v>
      </c>
      <c r="D726" s="44">
        <v>6.3637130473150087E-3</v>
      </c>
      <c r="E726" s="29" t="s">
        <v>26124</v>
      </c>
      <c r="F726" s="29" t="s">
        <v>6750</v>
      </c>
      <c r="G726" s="29" t="s">
        <v>26887</v>
      </c>
      <c r="H726" s="29">
        <v>724</v>
      </c>
    </row>
    <row r="727" spans="1:8" x14ac:dyDescent="0.2">
      <c r="A727" s="26" t="s">
        <v>22666</v>
      </c>
      <c r="B727" s="25" t="s">
        <v>24782</v>
      </c>
      <c r="C727" s="34" t="s">
        <v>23407</v>
      </c>
      <c r="D727" s="45">
        <v>6.3673628954813251E-3</v>
      </c>
      <c r="E727" s="25" t="s">
        <v>26125</v>
      </c>
      <c r="F727" s="25" t="s">
        <v>6750</v>
      </c>
      <c r="G727" s="25" t="s">
        <v>26892</v>
      </c>
      <c r="H727" s="25">
        <v>725</v>
      </c>
    </row>
    <row r="728" spans="1:8" x14ac:dyDescent="0.2">
      <c r="A728" s="30" t="s">
        <v>24990</v>
      </c>
      <c r="B728" s="29" t="s">
        <v>24006</v>
      </c>
      <c r="C728" s="33" t="s">
        <v>23408</v>
      </c>
      <c r="D728" s="44">
        <v>6.3710706777455198E-3</v>
      </c>
      <c r="E728" s="29" t="s">
        <v>26126</v>
      </c>
      <c r="F728" s="29" t="s">
        <v>6750</v>
      </c>
      <c r="G728" s="29" t="s">
        <v>26894</v>
      </c>
      <c r="H728" s="29">
        <v>726</v>
      </c>
    </row>
    <row r="729" spans="1:8" x14ac:dyDescent="0.2">
      <c r="A729" s="26" t="s">
        <v>9166</v>
      </c>
      <c r="B729" s="25" t="s">
        <v>24085</v>
      </c>
      <c r="C729" s="34" t="s">
        <v>23409</v>
      </c>
      <c r="D729" s="45">
        <v>6.3768640875333229E-3</v>
      </c>
      <c r="E729" s="25" t="s">
        <v>26127</v>
      </c>
      <c r="F729" s="25" t="s">
        <v>6750</v>
      </c>
      <c r="G729" s="25" t="s">
        <v>26896</v>
      </c>
      <c r="H729" s="25">
        <v>727</v>
      </c>
    </row>
    <row r="730" spans="1:8" x14ac:dyDescent="0.2">
      <c r="A730" s="30" t="s">
        <v>4034</v>
      </c>
      <c r="B730" s="29" t="s">
        <v>23949</v>
      </c>
      <c r="C730" s="33" t="s">
        <v>23410</v>
      </c>
      <c r="D730" s="44">
        <v>6.3838161792786879E-3</v>
      </c>
      <c r="E730" s="29" t="s">
        <v>26128</v>
      </c>
      <c r="F730" s="29" t="s">
        <v>6750</v>
      </c>
      <c r="G730" s="29" t="s">
        <v>26898</v>
      </c>
      <c r="H730" s="29">
        <v>728</v>
      </c>
    </row>
    <row r="731" spans="1:8" x14ac:dyDescent="0.2">
      <c r="A731" s="26" t="s">
        <v>24968</v>
      </c>
      <c r="B731" s="25" t="s">
        <v>23964</v>
      </c>
      <c r="C731" s="34" t="s">
        <v>23411</v>
      </c>
      <c r="D731" s="45">
        <v>6.3839320474744447E-3</v>
      </c>
      <c r="E731" s="25" t="s">
        <v>26129</v>
      </c>
      <c r="F731" s="25" t="s">
        <v>6750</v>
      </c>
      <c r="G731" s="25" t="s">
        <v>26899</v>
      </c>
      <c r="H731" s="25">
        <v>729</v>
      </c>
    </row>
    <row r="732" spans="1:8" x14ac:dyDescent="0.2">
      <c r="A732" s="30" t="s">
        <v>25285</v>
      </c>
      <c r="B732" s="29" t="s">
        <v>24503</v>
      </c>
      <c r="C732" s="33" t="s">
        <v>23412</v>
      </c>
      <c r="D732" s="44">
        <v>6.3898992595558821E-3</v>
      </c>
      <c r="E732" s="29" t="s">
        <v>26130</v>
      </c>
      <c r="F732" s="29" t="s">
        <v>6750</v>
      </c>
      <c r="G732" s="29" t="s">
        <v>26903</v>
      </c>
      <c r="H732" s="29">
        <v>730</v>
      </c>
    </row>
    <row r="733" spans="1:8" x14ac:dyDescent="0.2">
      <c r="A733" s="26" t="s">
        <v>15484</v>
      </c>
      <c r="B733" s="25" t="s">
        <v>24443</v>
      </c>
      <c r="C733" s="34" t="s">
        <v>23413</v>
      </c>
      <c r="D733" s="45">
        <v>6.3980679673566847E-3</v>
      </c>
      <c r="E733" s="25" t="s">
        <v>26131</v>
      </c>
      <c r="F733" s="25" t="s">
        <v>6750</v>
      </c>
      <c r="G733" s="25" t="s">
        <v>26908</v>
      </c>
      <c r="H733" s="25">
        <v>731</v>
      </c>
    </row>
    <row r="734" spans="1:8" x14ac:dyDescent="0.2">
      <c r="A734" s="30" t="s">
        <v>15421</v>
      </c>
      <c r="B734" s="29" t="s">
        <v>24037</v>
      </c>
      <c r="C734" s="33" t="s">
        <v>23414</v>
      </c>
      <c r="D734" s="44">
        <v>6.4027606292848061E-3</v>
      </c>
      <c r="E734" s="29" t="s">
        <v>26132</v>
      </c>
      <c r="F734" s="29" t="s">
        <v>6750</v>
      </c>
      <c r="G734" s="29" t="s">
        <v>26912</v>
      </c>
      <c r="H734" s="29">
        <v>732</v>
      </c>
    </row>
    <row r="735" spans="1:8" x14ac:dyDescent="0.2">
      <c r="A735" s="26" t="s">
        <v>25065</v>
      </c>
      <c r="B735" s="25" t="s">
        <v>24135</v>
      </c>
      <c r="C735" s="34" t="s">
        <v>23415</v>
      </c>
      <c r="D735" s="45">
        <v>6.4086119731704876E-3</v>
      </c>
      <c r="E735" s="25" t="s">
        <v>26133</v>
      </c>
      <c r="F735" s="25" t="s">
        <v>6750</v>
      </c>
      <c r="G735" s="25" t="s">
        <v>26914</v>
      </c>
      <c r="H735" s="25">
        <v>733</v>
      </c>
    </row>
    <row r="736" spans="1:8" x14ac:dyDescent="0.2">
      <c r="A736" s="30" t="s">
        <v>24952</v>
      </c>
      <c r="B736" s="29" t="s">
        <v>23936</v>
      </c>
      <c r="C736" s="33" t="s">
        <v>23416</v>
      </c>
      <c r="D736" s="44">
        <v>6.4314959418323124E-3</v>
      </c>
      <c r="E736" s="29" t="s">
        <v>26134</v>
      </c>
      <c r="F736" s="29" t="s">
        <v>6750</v>
      </c>
      <c r="G736" s="29" t="s">
        <v>26928</v>
      </c>
      <c r="H736" s="29">
        <v>734</v>
      </c>
    </row>
    <row r="737" spans="1:8" x14ac:dyDescent="0.2">
      <c r="A737" s="26" t="s">
        <v>25174</v>
      </c>
      <c r="B737" s="25" t="s">
        <v>24327</v>
      </c>
      <c r="C737" s="34" t="s">
        <v>23417</v>
      </c>
      <c r="D737" s="45">
        <v>6.4335236352580441E-3</v>
      </c>
      <c r="E737" s="25" t="s">
        <v>26135</v>
      </c>
      <c r="F737" s="25" t="s">
        <v>6750</v>
      </c>
      <c r="G737" s="25" t="s">
        <v>26930</v>
      </c>
      <c r="H737" s="25">
        <v>735</v>
      </c>
    </row>
    <row r="738" spans="1:8" x14ac:dyDescent="0.2">
      <c r="A738" s="30" t="s">
        <v>20006</v>
      </c>
      <c r="B738" s="29" t="s">
        <v>23815</v>
      </c>
      <c r="C738" s="33" t="s">
        <v>23418</v>
      </c>
      <c r="D738" s="44">
        <v>6.4365941424455791E-3</v>
      </c>
      <c r="E738" s="29" t="s">
        <v>26136</v>
      </c>
      <c r="F738" s="29" t="s">
        <v>6750</v>
      </c>
      <c r="G738" s="29" t="s">
        <v>26934</v>
      </c>
      <c r="H738" s="29">
        <v>736</v>
      </c>
    </row>
    <row r="739" spans="1:8" x14ac:dyDescent="0.2">
      <c r="A739" s="26" t="s">
        <v>20329</v>
      </c>
      <c r="B739" s="25" t="s">
        <v>24641</v>
      </c>
      <c r="C739" s="34" t="s">
        <v>23419</v>
      </c>
      <c r="D739" s="45">
        <v>6.4506141941320641E-3</v>
      </c>
      <c r="E739" s="25" t="s">
        <v>26137</v>
      </c>
      <c r="F739" s="25" t="s">
        <v>6750</v>
      </c>
      <c r="G739" s="25" t="s">
        <v>26943</v>
      </c>
      <c r="H739" s="25">
        <v>737</v>
      </c>
    </row>
    <row r="740" spans="1:8" x14ac:dyDescent="0.2">
      <c r="A740" s="30" t="s">
        <v>7870</v>
      </c>
      <c r="B740" s="29" t="s">
        <v>23856</v>
      </c>
      <c r="C740" s="33" t="s">
        <v>23420</v>
      </c>
      <c r="D740" s="44">
        <v>6.4598836497925492E-3</v>
      </c>
      <c r="E740" s="29" t="s">
        <v>26138</v>
      </c>
      <c r="F740" s="29" t="s">
        <v>6750</v>
      </c>
      <c r="G740" s="29" t="s">
        <v>26946</v>
      </c>
      <c r="H740" s="29">
        <v>738</v>
      </c>
    </row>
    <row r="741" spans="1:8" x14ac:dyDescent="0.2">
      <c r="A741" s="26" t="s">
        <v>9353</v>
      </c>
      <c r="B741" s="25" t="s">
        <v>23832</v>
      </c>
      <c r="C741" s="34" t="s">
        <v>23421</v>
      </c>
      <c r="D741" s="45">
        <v>6.4612161340437445E-3</v>
      </c>
      <c r="E741" s="25" t="s">
        <v>26139</v>
      </c>
      <c r="F741" s="25" t="s">
        <v>6750</v>
      </c>
      <c r="G741" s="25" t="s">
        <v>26947</v>
      </c>
      <c r="H741" s="25">
        <v>739</v>
      </c>
    </row>
    <row r="742" spans="1:8" x14ac:dyDescent="0.2">
      <c r="A742" s="30" t="s">
        <v>22667</v>
      </c>
      <c r="B742" s="29" t="s">
        <v>24000</v>
      </c>
      <c r="C742" s="33" t="s">
        <v>23422</v>
      </c>
      <c r="D742" s="44">
        <v>6.4674730166145722E-3</v>
      </c>
      <c r="E742" s="29" t="s">
        <v>26140</v>
      </c>
      <c r="F742" s="29" t="s">
        <v>6750</v>
      </c>
      <c r="G742" s="29" t="s">
        <v>26951</v>
      </c>
      <c r="H742" s="29">
        <v>740</v>
      </c>
    </row>
    <row r="743" spans="1:8" x14ac:dyDescent="0.2">
      <c r="A743" s="26" t="s">
        <v>9222</v>
      </c>
      <c r="B743" s="25" t="s">
        <v>24638</v>
      </c>
      <c r="C743" s="34" t="s">
        <v>23423</v>
      </c>
      <c r="D743" s="45">
        <v>6.477727351938984E-3</v>
      </c>
      <c r="E743" s="25" t="s">
        <v>26141</v>
      </c>
      <c r="F743" s="25" t="s">
        <v>6750</v>
      </c>
      <c r="G743" s="25" t="s">
        <v>26962</v>
      </c>
      <c r="H743" s="25">
        <v>741</v>
      </c>
    </row>
    <row r="744" spans="1:8" x14ac:dyDescent="0.2">
      <c r="A744" s="30" t="s">
        <v>9361</v>
      </c>
      <c r="B744" s="29" t="s">
        <v>24200</v>
      </c>
      <c r="C744" s="33" t="s">
        <v>23135</v>
      </c>
      <c r="D744" s="44">
        <v>6.4841580368034469E-3</v>
      </c>
      <c r="E744" s="29" t="s">
        <v>26142</v>
      </c>
      <c r="F744" s="29" t="s">
        <v>6750</v>
      </c>
      <c r="G744" s="29" t="s">
        <v>26965</v>
      </c>
      <c r="H744" s="29">
        <v>742</v>
      </c>
    </row>
    <row r="745" spans="1:8" x14ac:dyDescent="0.2">
      <c r="A745" s="26" t="s">
        <v>2070</v>
      </c>
      <c r="B745" s="25" t="s">
        <v>24631</v>
      </c>
      <c r="C745" s="34" t="s">
        <v>23424</v>
      </c>
      <c r="D745" s="45">
        <v>6.4851429164673735E-3</v>
      </c>
      <c r="E745" s="25" t="s">
        <v>26143</v>
      </c>
      <c r="F745" s="25" t="s">
        <v>6750</v>
      </c>
      <c r="G745" s="25" t="s">
        <v>26966</v>
      </c>
      <c r="H745" s="25">
        <v>743</v>
      </c>
    </row>
    <row r="746" spans="1:8" x14ac:dyDescent="0.2">
      <c r="A746" s="30" t="s">
        <v>25176</v>
      </c>
      <c r="B746" s="29" t="s">
        <v>24329</v>
      </c>
      <c r="C746" s="33" t="s">
        <v>23425</v>
      </c>
      <c r="D746" s="44">
        <v>6.4859539938376658E-3</v>
      </c>
      <c r="E746" s="29" t="s">
        <v>26144</v>
      </c>
      <c r="F746" s="29" t="s">
        <v>6750</v>
      </c>
      <c r="G746" s="29" t="s">
        <v>26967</v>
      </c>
      <c r="H746" s="29">
        <v>744</v>
      </c>
    </row>
    <row r="747" spans="1:8" x14ac:dyDescent="0.2">
      <c r="A747" s="26" t="s">
        <v>25178</v>
      </c>
      <c r="B747" s="25" t="s">
        <v>24335</v>
      </c>
      <c r="C747" s="34" t="s">
        <v>23426</v>
      </c>
      <c r="D747" s="45">
        <v>6.487518214480373E-3</v>
      </c>
      <c r="E747" s="25" t="s">
        <v>26145</v>
      </c>
      <c r="F747" s="25" t="s">
        <v>6750</v>
      </c>
      <c r="G747" s="25" t="s">
        <v>26968</v>
      </c>
      <c r="H747" s="25">
        <v>745</v>
      </c>
    </row>
    <row r="748" spans="1:8" x14ac:dyDescent="0.2">
      <c r="A748" s="30" t="s">
        <v>25060</v>
      </c>
      <c r="B748" s="29" t="s">
        <v>24129</v>
      </c>
      <c r="C748" s="33" t="s">
        <v>23427</v>
      </c>
      <c r="D748" s="44">
        <v>6.4975987475111505E-3</v>
      </c>
      <c r="E748" s="29" t="s">
        <v>26146</v>
      </c>
      <c r="F748" s="29" t="s">
        <v>6750</v>
      </c>
      <c r="G748" s="29" t="s">
        <v>26980</v>
      </c>
      <c r="H748" s="29">
        <v>746</v>
      </c>
    </row>
    <row r="749" spans="1:8" x14ac:dyDescent="0.2">
      <c r="A749" s="26" t="s">
        <v>25351</v>
      </c>
      <c r="B749" s="25" t="s">
        <v>24627</v>
      </c>
      <c r="C749" s="34" t="s">
        <v>23428</v>
      </c>
      <c r="D749" s="45">
        <v>6.5090117647931241E-3</v>
      </c>
      <c r="E749" s="25" t="s">
        <v>26147</v>
      </c>
      <c r="F749" s="25" t="s">
        <v>6750</v>
      </c>
      <c r="G749" s="25" t="s">
        <v>26989</v>
      </c>
      <c r="H749" s="25">
        <v>747</v>
      </c>
    </row>
    <row r="750" spans="1:8" x14ac:dyDescent="0.2">
      <c r="A750" s="30" t="s">
        <v>22668</v>
      </c>
      <c r="B750" s="29" t="s">
        <v>24633</v>
      </c>
      <c r="C750" s="33" t="s">
        <v>23429</v>
      </c>
      <c r="D750" s="44">
        <v>6.5115608650997579E-3</v>
      </c>
      <c r="E750" s="29" t="s">
        <v>26148</v>
      </c>
      <c r="F750" s="29" t="s">
        <v>6750</v>
      </c>
      <c r="G750" s="29" t="s">
        <v>26990</v>
      </c>
      <c r="H750" s="29">
        <v>748</v>
      </c>
    </row>
    <row r="751" spans="1:8" x14ac:dyDescent="0.2">
      <c r="A751" s="26" t="s">
        <v>25337</v>
      </c>
      <c r="B751" s="25" t="s">
        <v>24599</v>
      </c>
      <c r="C751" s="34" t="s">
        <v>23430</v>
      </c>
      <c r="D751" s="45">
        <v>6.5123719424700502E-3</v>
      </c>
      <c r="E751" s="25" t="s">
        <v>26149</v>
      </c>
      <c r="F751" s="25" t="s">
        <v>6750</v>
      </c>
      <c r="G751" s="25" t="s">
        <v>26991</v>
      </c>
      <c r="H751" s="25">
        <v>749</v>
      </c>
    </row>
    <row r="752" spans="1:8" x14ac:dyDescent="0.2">
      <c r="A752" s="30" t="s">
        <v>25055</v>
      </c>
      <c r="B752" s="29" t="s">
        <v>24123</v>
      </c>
      <c r="C752" s="33" t="s">
        <v>23431</v>
      </c>
      <c r="D752" s="44">
        <v>6.5156741860490979E-3</v>
      </c>
      <c r="E752" s="29" t="s">
        <v>26150</v>
      </c>
      <c r="F752" s="29" t="s">
        <v>6750</v>
      </c>
      <c r="G752" s="29" t="s">
        <v>26994</v>
      </c>
      <c r="H752" s="29">
        <v>750</v>
      </c>
    </row>
    <row r="753" spans="1:8" x14ac:dyDescent="0.2">
      <c r="A753" s="26" t="s">
        <v>22669</v>
      </c>
      <c r="B753" s="25" t="s">
        <v>23961</v>
      </c>
      <c r="C753" s="34" t="s">
        <v>23432</v>
      </c>
      <c r="D753" s="45">
        <v>6.5201351115857066E-3</v>
      </c>
      <c r="E753" s="25" t="s">
        <v>26151</v>
      </c>
      <c r="F753" s="25" t="s">
        <v>6750</v>
      </c>
      <c r="G753" s="25" t="s">
        <v>26998</v>
      </c>
      <c r="H753" s="25">
        <v>751</v>
      </c>
    </row>
    <row r="754" spans="1:8" x14ac:dyDescent="0.2">
      <c r="A754" s="30" t="s">
        <v>25464</v>
      </c>
      <c r="B754" s="29" t="s">
        <v>24805</v>
      </c>
      <c r="C754" s="33" t="s">
        <v>23433</v>
      </c>
      <c r="D754" s="44">
        <v>6.5258126531777547E-3</v>
      </c>
      <c r="E754" s="29" t="s">
        <v>26152</v>
      </c>
      <c r="F754" s="29" t="s">
        <v>6750</v>
      </c>
      <c r="G754" s="29" t="s">
        <v>27002</v>
      </c>
      <c r="H754" s="29">
        <v>752</v>
      </c>
    </row>
    <row r="755" spans="1:8" x14ac:dyDescent="0.2">
      <c r="A755" s="26" t="s">
        <v>25489</v>
      </c>
      <c r="B755" s="25" t="s">
        <v>24843</v>
      </c>
      <c r="C755" s="34" t="s">
        <v>23434</v>
      </c>
      <c r="D755" s="45">
        <v>6.5277244784077296E-3</v>
      </c>
      <c r="E755" s="25" t="s">
        <v>26153</v>
      </c>
      <c r="F755" s="25" t="s">
        <v>6750</v>
      </c>
      <c r="G755" s="25" t="s">
        <v>27005</v>
      </c>
      <c r="H755" s="25">
        <v>753</v>
      </c>
    </row>
    <row r="756" spans="1:8" x14ac:dyDescent="0.2">
      <c r="A756" s="30" t="s">
        <v>20046</v>
      </c>
      <c r="B756" s="29" t="s">
        <v>24326</v>
      </c>
      <c r="C756" s="33" t="s">
        <v>23435</v>
      </c>
      <c r="D756" s="44">
        <v>6.5367042635788245E-3</v>
      </c>
      <c r="E756" s="29" t="s">
        <v>26154</v>
      </c>
      <c r="F756" s="29" t="s">
        <v>6750</v>
      </c>
      <c r="G756" s="29" t="s">
        <v>27012</v>
      </c>
      <c r="H756" s="29">
        <v>754</v>
      </c>
    </row>
    <row r="757" spans="1:8" x14ac:dyDescent="0.2">
      <c r="A757" s="26" t="s">
        <v>25214</v>
      </c>
      <c r="B757" s="25" t="s">
        <v>24384</v>
      </c>
      <c r="C757" s="34" t="s">
        <v>23436</v>
      </c>
      <c r="D757" s="45">
        <v>6.5367621976767038E-3</v>
      </c>
      <c r="E757" s="25" t="s">
        <v>26155</v>
      </c>
      <c r="F757" s="25" t="s">
        <v>6750</v>
      </c>
      <c r="G757" s="25" t="s">
        <v>27013</v>
      </c>
      <c r="H757" s="25">
        <v>755</v>
      </c>
    </row>
    <row r="758" spans="1:8" x14ac:dyDescent="0.2">
      <c r="A758" s="30" t="s">
        <v>22670</v>
      </c>
      <c r="B758" s="29" t="s">
        <v>24628</v>
      </c>
      <c r="C758" s="33" t="s">
        <v>23437</v>
      </c>
      <c r="D758" s="44">
        <v>6.5382684842215325E-3</v>
      </c>
      <c r="E758" s="29" t="s">
        <v>26156</v>
      </c>
      <c r="F758" s="29" t="s">
        <v>6750</v>
      </c>
      <c r="G758" s="29" t="s">
        <v>27017</v>
      </c>
      <c r="H758" s="29">
        <v>756</v>
      </c>
    </row>
    <row r="759" spans="1:8" x14ac:dyDescent="0.2">
      <c r="A759" s="26" t="s">
        <v>20226</v>
      </c>
      <c r="B759" s="25" t="s">
        <v>24470</v>
      </c>
      <c r="C759" s="34" t="s">
        <v>23438</v>
      </c>
      <c r="D759" s="45">
        <v>6.5426714756602637E-3</v>
      </c>
      <c r="E759" s="25" t="s">
        <v>26157</v>
      </c>
      <c r="F759" s="25" t="s">
        <v>6750</v>
      </c>
      <c r="G759" s="25" t="s">
        <v>27023</v>
      </c>
      <c r="H759" s="25">
        <v>757</v>
      </c>
    </row>
    <row r="760" spans="1:8" x14ac:dyDescent="0.2">
      <c r="A760" s="30" t="s">
        <v>25133</v>
      </c>
      <c r="B760" s="29" t="s">
        <v>24251</v>
      </c>
      <c r="C760" s="33" t="s">
        <v>23439</v>
      </c>
      <c r="D760" s="44">
        <v>6.5503767106780417E-3</v>
      </c>
      <c r="E760" s="29" t="s">
        <v>26158</v>
      </c>
      <c r="F760" s="29" t="s">
        <v>6750</v>
      </c>
      <c r="G760" s="29" t="s">
        <v>27028</v>
      </c>
      <c r="H760" s="29">
        <v>758</v>
      </c>
    </row>
    <row r="761" spans="1:8" x14ac:dyDescent="0.2">
      <c r="A761" s="26" t="s">
        <v>6093</v>
      </c>
      <c r="B761" s="25" t="s">
        <v>24160</v>
      </c>
      <c r="C761" s="34" t="s">
        <v>23440</v>
      </c>
      <c r="D761" s="45">
        <v>6.5516512608313595E-3</v>
      </c>
      <c r="E761" s="25" t="s">
        <v>26159</v>
      </c>
      <c r="F761" s="25" t="s">
        <v>6750</v>
      </c>
      <c r="G761" s="25" t="s">
        <v>27030</v>
      </c>
      <c r="H761" s="25">
        <v>759</v>
      </c>
    </row>
    <row r="762" spans="1:8" x14ac:dyDescent="0.2">
      <c r="A762" s="30" t="s">
        <v>25207</v>
      </c>
      <c r="B762" s="29" t="s">
        <v>24373</v>
      </c>
      <c r="C762" s="33" t="s">
        <v>22978</v>
      </c>
      <c r="D762" s="44">
        <v>6.5668299944754045E-3</v>
      </c>
      <c r="E762" s="29" t="s">
        <v>26160</v>
      </c>
      <c r="F762" s="29" t="s">
        <v>6750</v>
      </c>
      <c r="G762" s="29" t="s">
        <v>27041</v>
      </c>
      <c r="H762" s="29">
        <v>760</v>
      </c>
    </row>
    <row r="763" spans="1:8" x14ac:dyDescent="0.2">
      <c r="A763" s="26" t="s">
        <v>25504</v>
      </c>
      <c r="B763" s="25" t="s">
        <v>24869</v>
      </c>
      <c r="C763" s="34" t="s">
        <v>23441</v>
      </c>
      <c r="D763" s="45">
        <v>6.5697266993693061E-3</v>
      </c>
      <c r="E763" s="25" t="s">
        <v>26161</v>
      </c>
      <c r="F763" s="25" t="s">
        <v>6750</v>
      </c>
      <c r="G763" s="25" t="s">
        <v>27042</v>
      </c>
      <c r="H763" s="25">
        <v>761</v>
      </c>
    </row>
    <row r="764" spans="1:8" x14ac:dyDescent="0.2">
      <c r="A764" s="30" t="s">
        <v>25276</v>
      </c>
      <c r="B764" s="29" t="s">
        <v>24492</v>
      </c>
      <c r="C764" s="33" t="s">
        <v>23442</v>
      </c>
      <c r="D764" s="44">
        <v>6.5754621750592325E-3</v>
      </c>
      <c r="E764" s="29" t="s">
        <v>26162</v>
      </c>
      <c r="F764" s="29" t="s">
        <v>6750</v>
      </c>
      <c r="G764" s="29" t="s">
        <v>27046</v>
      </c>
      <c r="H764" s="29">
        <v>762</v>
      </c>
    </row>
    <row r="765" spans="1:8" x14ac:dyDescent="0.2">
      <c r="A765" s="26" t="s">
        <v>22671</v>
      </c>
      <c r="B765" s="25" t="s">
        <v>23923</v>
      </c>
      <c r="C765" s="34" t="s">
        <v>23443</v>
      </c>
      <c r="D765" s="45">
        <v>6.5779533412679879E-3</v>
      </c>
      <c r="E765" s="25" t="s">
        <v>26163</v>
      </c>
      <c r="F765" s="25" t="s">
        <v>6750</v>
      </c>
      <c r="G765" s="25" t="s">
        <v>27048</v>
      </c>
      <c r="H765" s="25">
        <v>763</v>
      </c>
    </row>
    <row r="766" spans="1:8" x14ac:dyDescent="0.2">
      <c r="A766" s="30" t="s">
        <v>12424</v>
      </c>
      <c r="B766" s="29" t="s">
        <v>24057</v>
      </c>
      <c r="C766" s="33" t="s">
        <v>23444</v>
      </c>
      <c r="D766" s="44">
        <v>6.5780112753658655E-3</v>
      </c>
      <c r="E766" s="29" t="s">
        <v>26164</v>
      </c>
      <c r="F766" s="29" t="s">
        <v>6750</v>
      </c>
      <c r="G766" s="29" t="s">
        <v>27049</v>
      </c>
      <c r="H766" s="29">
        <v>764</v>
      </c>
    </row>
    <row r="767" spans="1:8" x14ac:dyDescent="0.2">
      <c r="A767" s="26" t="s">
        <v>20175</v>
      </c>
      <c r="B767" s="25" t="s">
        <v>24228</v>
      </c>
      <c r="C767" s="34" t="s">
        <v>23445</v>
      </c>
      <c r="D767" s="45">
        <v>6.5790540891276705E-3</v>
      </c>
      <c r="E767" s="25" t="s">
        <v>26165</v>
      </c>
      <c r="F767" s="25" t="s">
        <v>6750</v>
      </c>
      <c r="G767" s="25" t="s">
        <v>27050</v>
      </c>
      <c r="H767" s="25">
        <v>765</v>
      </c>
    </row>
    <row r="768" spans="1:8" x14ac:dyDescent="0.2">
      <c r="A768" s="30" t="s">
        <v>25326</v>
      </c>
      <c r="B768" s="29" t="s">
        <v>24583</v>
      </c>
      <c r="C768" s="33" t="s">
        <v>23446</v>
      </c>
      <c r="D768" s="44">
        <v>6.5843260920345715E-3</v>
      </c>
      <c r="E768" s="29" t="s">
        <v>26166</v>
      </c>
      <c r="F768" s="29" t="s">
        <v>6750</v>
      </c>
      <c r="G768" s="29" t="s">
        <v>27057</v>
      </c>
      <c r="H768" s="29">
        <v>766</v>
      </c>
    </row>
    <row r="769" spans="1:8" x14ac:dyDescent="0.2">
      <c r="A769" s="26" t="s">
        <v>18074</v>
      </c>
      <c r="B769" s="25" t="s">
        <v>24846</v>
      </c>
      <c r="C769" s="34" t="s">
        <v>23447</v>
      </c>
      <c r="D769" s="45">
        <v>6.5865855218518142E-3</v>
      </c>
      <c r="E769" s="25" t="s">
        <v>26167</v>
      </c>
      <c r="F769" s="25" t="s">
        <v>6750</v>
      </c>
      <c r="G769" s="25" t="s">
        <v>27058</v>
      </c>
      <c r="H769" s="25">
        <v>767</v>
      </c>
    </row>
    <row r="770" spans="1:8" x14ac:dyDescent="0.2">
      <c r="A770" s="30" t="s">
        <v>24996</v>
      </c>
      <c r="B770" s="29" t="s">
        <v>24014</v>
      </c>
      <c r="C770" s="33" t="s">
        <v>23448</v>
      </c>
      <c r="D770" s="44">
        <v>6.6006055735382992E-3</v>
      </c>
      <c r="E770" s="29" t="s">
        <v>26168</v>
      </c>
      <c r="F770" s="29" t="s">
        <v>6750</v>
      </c>
      <c r="G770" s="29" t="s">
        <v>27063</v>
      </c>
      <c r="H770" s="29">
        <v>768</v>
      </c>
    </row>
    <row r="771" spans="1:8" x14ac:dyDescent="0.2">
      <c r="A771" s="26" t="s">
        <v>9205</v>
      </c>
      <c r="B771" s="25" t="s">
        <v>24107</v>
      </c>
      <c r="C771" s="34" t="s">
        <v>23449</v>
      </c>
      <c r="D771" s="45">
        <v>6.6033284761385673E-3</v>
      </c>
      <c r="E771" s="25" t="s">
        <v>26169</v>
      </c>
      <c r="F771" s="25" t="s">
        <v>6750</v>
      </c>
      <c r="G771" s="25" t="s">
        <v>27064</v>
      </c>
      <c r="H771" s="25">
        <v>769</v>
      </c>
    </row>
    <row r="772" spans="1:8" x14ac:dyDescent="0.2">
      <c r="A772" s="30" t="s">
        <v>1541</v>
      </c>
      <c r="B772" s="29" t="s">
        <v>24125</v>
      </c>
      <c r="C772" s="33" t="s">
        <v>23450</v>
      </c>
      <c r="D772" s="44">
        <v>6.603791948921591E-3</v>
      </c>
      <c r="E772" s="29" t="s">
        <v>26170</v>
      </c>
      <c r="F772" s="29" t="s">
        <v>6750</v>
      </c>
      <c r="G772" s="29" t="s">
        <v>27065</v>
      </c>
      <c r="H772" s="29">
        <v>770</v>
      </c>
    </row>
    <row r="773" spans="1:8" x14ac:dyDescent="0.2">
      <c r="A773" s="26" t="s">
        <v>25269</v>
      </c>
      <c r="B773" s="25" t="s">
        <v>24477</v>
      </c>
      <c r="C773" s="34" t="s">
        <v>23451</v>
      </c>
      <c r="D773" s="45">
        <v>6.6068624561091277E-3</v>
      </c>
      <c r="E773" s="25" t="s">
        <v>26171</v>
      </c>
      <c r="F773" s="25" t="s">
        <v>6750</v>
      </c>
      <c r="G773" s="25" t="s">
        <v>27067</v>
      </c>
      <c r="H773" s="25">
        <v>771</v>
      </c>
    </row>
    <row r="774" spans="1:8" x14ac:dyDescent="0.2">
      <c r="A774" s="30" t="s">
        <v>24973</v>
      </c>
      <c r="B774" s="29" t="s">
        <v>23970</v>
      </c>
      <c r="C774" s="33" t="s">
        <v>23452</v>
      </c>
      <c r="D774" s="44">
        <v>6.6146256252247841E-3</v>
      </c>
      <c r="E774" s="29" t="s">
        <v>26172</v>
      </c>
      <c r="F774" s="29" t="s">
        <v>6750</v>
      </c>
      <c r="G774" s="29" t="s">
        <v>27077</v>
      </c>
      <c r="H774" s="29">
        <v>772</v>
      </c>
    </row>
    <row r="775" spans="1:8" x14ac:dyDescent="0.2">
      <c r="A775" s="26" t="s">
        <v>25158</v>
      </c>
      <c r="B775" s="25" t="s">
        <v>24301</v>
      </c>
      <c r="C775" s="34" t="s">
        <v>23453</v>
      </c>
      <c r="D775" s="45">
        <v>6.6208825077956118E-3</v>
      </c>
      <c r="E775" s="25" t="s">
        <v>26173</v>
      </c>
      <c r="F775" s="25" t="s">
        <v>6750</v>
      </c>
      <c r="G775" s="25" t="s">
        <v>27084</v>
      </c>
      <c r="H775" s="25">
        <v>773</v>
      </c>
    </row>
    <row r="776" spans="1:8" x14ac:dyDescent="0.2">
      <c r="A776" s="30" t="s">
        <v>15485</v>
      </c>
      <c r="B776" s="29" t="s">
        <v>24033</v>
      </c>
      <c r="C776" s="33" t="s">
        <v>23454</v>
      </c>
      <c r="D776" s="44">
        <v>6.6236633444937583E-3</v>
      </c>
      <c r="E776" s="29" t="s">
        <v>26174</v>
      </c>
      <c r="F776" s="29" t="s">
        <v>6750</v>
      </c>
      <c r="G776" s="29" t="s">
        <v>27087</v>
      </c>
      <c r="H776" s="29">
        <v>774</v>
      </c>
    </row>
    <row r="777" spans="1:8" x14ac:dyDescent="0.2">
      <c r="A777" s="26" t="s">
        <v>25226</v>
      </c>
      <c r="B777" s="25" t="s">
        <v>24405</v>
      </c>
      <c r="C777" s="34" t="s">
        <v>23455</v>
      </c>
      <c r="D777" s="45">
        <v>6.6256331038216116E-3</v>
      </c>
      <c r="E777" s="25" t="s">
        <v>26175</v>
      </c>
      <c r="F777" s="25" t="s">
        <v>6750</v>
      </c>
      <c r="G777" s="25" t="s">
        <v>27088</v>
      </c>
      <c r="H777" s="25">
        <v>775</v>
      </c>
    </row>
    <row r="778" spans="1:8" x14ac:dyDescent="0.2">
      <c r="A778" s="30" t="s">
        <v>25210</v>
      </c>
      <c r="B778" s="29" t="s">
        <v>24377</v>
      </c>
      <c r="C778" s="33" t="s">
        <v>23456</v>
      </c>
      <c r="D778" s="44">
        <v>6.6259227743110018E-3</v>
      </c>
      <c r="E778" s="29" t="s">
        <v>26176</v>
      </c>
      <c r="F778" s="29" t="s">
        <v>6750</v>
      </c>
      <c r="G778" s="29" t="s">
        <v>27089</v>
      </c>
      <c r="H778" s="29">
        <v>776</v>
      </c>
    </row>
    <row r="779" spans="1:8" x14ac:dyDescent="0.2">
      <c r="A779" s="26" t="s">
        <v>20265</v>
      </c>
      <c r="B779" s="25" t="s">
        <v>24855</v>
      </c>
      <c r="C779" s="34" t="s">
        <v>23457</v>
      </c>
      <c r="D779" s="45">
        <v>6.6318899863924393E-3</v>
      </c>
      <c r="E779" s="25" t="s">
        <v>26177</v>
      </c>
      <c r="F779" s="25" t="s">
        <v>6750</v>
      </c>
      <c r="G779" s="25" t="s">
        <v>27091</v>
      </c>
      <c r="H779" s="25">
        <v>777</v>
      </c>
    </row>
    <row r="780" spans="1:8" x14ac:dyDescent="0.2">
      <c r="A780" s="30" t="s">
        <v>20062</v>
      </c>
      <c r="B780" s="29" t="s">
        <v>24407</v>
      </c>
      <c r="C780" s="33" t="s">
        <v>23458</v>
      </c>
      <c r="D780" s="44">
        <v>6.6333383388393896E-3</v>
      </c>
      <c r="E780" s="29" t="s">
        <v>26178</v>
      </c>
      <c r="F780" s="29" t="s">
        <v>6750</v>
      </c>
      <c r="G780" s="29" t="s">
        <v>27093</v>
      </c>
      <c r="H780" s="29">
        <v>778</v>
      </c>
    </row>
    <row r="781" spans="1:8" x14ac:dyDescent="0.2">
      <c r="A781" s="26" t="s">
        <v>25079</v>
      </c>
      <c r="B781" s="25" t="s">
        <v>24162</v>
      </c>
      <c r="C781" s="34" t="s">
        <v>23459</v>
      </c>
      <c r="D781" s="45">
        <v>6.6335700752309023E-3</v>
      </c>
      <c r="E781" s="25" t="s">
        <v>26179</v>
      </c>
      <c r="F781" s="25" t="s">
        <v>6750</v>
      </c>
      <c r="G781" s="25" t="s">
        <v>27094</v>
      </c>
      <c r="H781" s="25">
        <v>779</v>
      </c>
    </row>
    <row r="782" spans="1:8" x14ac:dyDescent="0.2">
      <c r="A782" s="30" t="s">
        <v>25213</v>
      </c>
      <c r="B782" s="29" t="s">
        <v>24381</v>
      </c>
      <c r="C782" s="33" t="s">
        <v>23460</v>
      </c>
      <c r="D782" s="44">
        <v>6.6375095938866081E-3</v>
      </c>
      <c r="E782" s="29" t="s">
        <v>26180</v>
      </c>
      <c r="F782" s="29" t="s">
        <v>6750</v>
      </c>
      <c r="G782" s="29" t="s">
        <v>27096</v>
      </c>
      <c r="H782" s="29">
        <v>780</v>
      </c>
    </row>
    <row r="783" spans="1:8" x14ac:dyDescent="0.2">
      <c r="A783" s="26" t="s">
        <v>20455</v>
      </c>
      <c r="B783" s="25" t="s">
        <v>24542</v>
      </c>
      <c r="C783" s="34" t="s">
        <v>23461</v>
      </c>
      <c r="D783" s="45">
        <v>6.6397690237038525E-3</v>
      </c>
      <c r="E783" s="25" t="s">
        <v>26181</v>
      </c>
      <c r="F783" s="25" t="s">
        <v>6750</v>
      </c>
      <c r="G783" s="25" t="s">
        <v>27100</v>
      </c>
      <c r="H783" s="25">
        <v>781</v>
      </c>
    </row>
    <row r="784" spans="1:8" x14ac:dyDescent="0.2">
      <c r="A784" s="30" t="s">
        <v>25482</v>
      </c>
      <c r="B784" s="29" t="s">
        <v>24829</v>
      </c>
      <c r="C784" s="33" t="s">
        <v>23462</v>
      </c>
      <c r="D784" s="44">
        <v>6.6425498604019972E-3</v>
      </c>
      <c r="E784" s="29" t="s">
        <v>26182</v>
      </c>
      <c r="F784" s="29" t="s">
        <v>6750</v>
      </c>
      <c r="G784" s="29" t="s">
        <v>27103</v>
      </c>
      <c r="H784" s="29">
        <v>782</v>
      </c>
    </row>
    <row r="785" spans="1:8" x14ac:dyDescent="0.2">
      <c r="A785" s="26" t="s">
        <v>25211</v>
      </c>
      <c r="B785" s="25" t="s">
        <v>24378</v>
      </c>
      <c r="C785" s="34" t="s">
        <v>23463</v>
      </c>
      <c r="D785" s="45">
        <v>6.6429553990871443E-3</v>
      </c>
      <c r="E785" s="25" t="s">
        <v>26183</v>
      </c>
      <c r="F785" s="25" t="s">
        <v>6750</v>
      </c>
      <c r="G785" s="25" t="s">
        <v>27104</v>
      </c>
      <c r="H785" s="25">
        <v>783</v>
      </c>
    </row>
    <row r="786" spans="1:8" x14ac:dyDescent="0.2">
      <c r="A786" s="30" t="s">
        <v>25335</v>
      </c>
      <c r="B786" s="29" t="s">
        <v>24596</v>
      </c>
      <c r="C786" s="33" t="s">
        <v>23464</v>
      </c>
      <c r="D786" s="44">
        <v>6.6447513561213624E-3</v>
      </c>
      <c r="E786" s="29" t="s">
        <v>26184</v>
      </c>
      <c r="F786" s="29" t="s">
        <v>6750</v>
      </c>
      <c r="G786" s="29" t="s">
        <v>27105</v>
      </c>
      <c r="H786" s="29">
        <v>784</v>
      </c>
    </row>
    <row r="787" spans="1:8" x14ac:dyDescent="0.2">
      <c r="A787" s="26" t="s">
        <v>24993</v>
      </c>
      <c r="B787" s="25" t="s">
        <v>24010</v>
      </c>
      <c r="C787" s="34" t="s">
        <v>23465</v>
      </c>
      <c r="D787" s="45">
        <v>6.6500812931261427E-3</v>
      </c>
      <c r="E787" s="25" t="s">
        <v>26185</v>
      </c>
      <c r="F787" s="25" t="s">
        <v>6750</v>
      </c>
      <c r="G787" s="25" t="s">
        <v>27110</v>
      </c>
      <c r="H787" s="25">
        <v>785</v>
      </c>
    </row>
    <row r="788" spans="1:8" x14ac:dyDescent="0.2">
      <c r="A788" s="30" t="s">
        <v>25202</v>
      </c>
      <c r="B788" s="29" t="s">
        <v>24369</v>
      </c>
      <c r="C788" s="33" t="s">
        <v>23466</v>
      </c>
      <c r="D788" s="44">
        <v>6.6503130295176537E-3</v>
      </c>
      <c r="E788" s="29" t="s">
        <v>26186</v>
      </c>
      <c r="F788" s="29" t="s">
        <v>6750</v>
      </c>
      <c r="G788" s="29" t="s">
        <v>27112</v>
      </c>
      <c r="H788" s="29">
        <v>786</v>
      </c>
    </row>
    <row r="789" spans="1:8" x14ac:dyDescent="0.2">
      <c r="A789" s="26" t="s">
        <v>4688</v>
      </c>
      <c r="B789" s="25" t="s">
        <v>24139</v>
      </c>
      <c r="C789" s="27" t="s">
        <v>23467</v>
      </c>
      <c r="D789" s="45">
        <v>6.6534994049009463E-3</v>
      </c>
      <c r="E789" s="25" t="s">
        <v>26187</v>
      </c>
      <c r="F789" s="25" t="s">
        <v>6750</v>
      </c>
      <c r="G789" s="25" t="s">
        <v>27115</v>
      </c>
      <c r="H789" s="25">
        <v>787</v>
      </c>
    </row>
    <row r="790" spans="1:8" x14ac:dyDescent="0.2">
      <c r="A790" s="30" t="s">
        <v>20173</v>
      </c>
      <c r="B790" s="29" t="s">
        <v>24643</v>
      </c>
      <c r="C790" s="31" t="s">
        <v>23468</v>
      </c>
      <c r="D790" s="44">
        <v>6.6561643734033369E-3</v>
      </c>
      <c r="E790" s="29" t="s">
        <v>26188</v>
      </c>
      <c r="F790" s="29" t="s">
        <v>6750</v>
      </c>
      <c r="G790" s="29" t="s">
        <v>27118</v>
      </c>
      <c r="H790" s="29">
        <v>788</v>
      </c>
    </row>
    <row r="791" spans="1:8" x14ac:dyDescent="0.2">
      <c r="A791" s="26" t="s">
        <v>20483</v>
      </c>
      <c r="B791" s="25" t="s">
        <v>24020</v>
      </c>
      <c r="C791" s="27" t="s">
        <v>23469</v>
      </c>
      <c r="D791" s="45">
        <v>6.6635220038338463E-3</v>
      </c>
      <c r="E791" s="25" t="s">
        <v>26189</v>
      </c>
      <c r="F791" s="25" t="s">
        <v>6750</v>
      </c>
      <c r="G791" s="25" t="s">
        <v>27122</v>
      </c>
      <c r="H791" s="25">
        <v>789</v>
      </c>
    </row>
    <row r="792" spans="1:8" x14ac:dyDescent="0.2">
      <c r="A792" s="30" t="s">
        <v>9438</v>
      </c>
      <c r="B792" s="29" t="s">
        <v>24426</v>
      </c>
      <c r="C792" s="31" t="s">
        <v>23470</v>
      </c>
      <c r="D792" s="44">
        <v>6.6642172130083827E-3</v>
      </c>
      <c r="E792" s="29" t="s">
        <v>26190</v>
      </c>
      <c r="F792" s="29" t="s">
        <v>6750</v>
      </c>
      <c r="G792" s="29" t="s">
        <v>27123</v>
      </c>
      <c r="H792" s="29">
        <v>790</v>
      </c>
    </row>
    <row r="793" spans="1:8" x14ac:dyDescent="0.2">
      <c r="A793" s="26" t="s">
        <v>25081</v>
      </c>
      <c r="B793" s="25" t="s">
        <v>24165</v>
      </c>
      <c r="C793" s="27" t="s">
        <v>23471</v>
      </c>
      <c r="D793" s="45">
        <v>6.6727914594943323E-3</v>
      </c>
      <c r="E793" s="25" t="s">
        <v>26191</v>
      </c>
      <c r="F793" s="25" t="s">
        <v>6750</v>
      </c>
      <c r="G793" s="25" t="s">
        <v>27129</v>
      </c>
      <c r="H793" s="25">
        <v>791</v>
      </c>
    </row>
    <row r="794" spans="1:8" x14ac:dyDescent="0.2">
      <c r="A794" s="30" t="s">
        <v>25458</v>
      </c>
      <c r="B794" s="29" t="s">
        <v>24796</v>
      </c>
      <c r="C794" s="31" t="s">
        <v>23472</v>
      </c>
      <c r="D794" s="44">
        <v>6.6749929552136983E-3</v>
      </c>
      <c r="E794" s="29" t="s">
        <v>26192</v>
      </c>
      <c r="F794" s="29" t="s">
        <v>6750</v>
      </c>
      <c r="G794" s="29" t="s">
        <v>27132</v>
      </c>
      <c r="H794" s="29">
        <v>792</v>
      </c>
    </row>
    <row r="795" spans="1:8" x14ac:dyDescent="0.2">
      <c r="A795" s="26" t="s">
        <v>7834</v>
      </c>
      <c r="B795" s="25" t="s">
        <v>24097</v>
      </c>
      <c r="C795" s="27" t="s">
        <v>22802</v>
      </c>
      <c r="D795" s="45">
        <v>6.6902875570534993E-3</v>
      </c>
      <c r="E795" s="25" t="s">
        <v>26193</v>
      </c>
      <c r="F795" s="25" t="s">
        <v>6750</v>
      </c>
      <c r="G795" s="25" t="s">
        <v>27146</v>
      </c>
      <c r="H795" s="25">
        <v>793</v>
      </c>
    </row>
    <row r="796" spans="1:8" x14ac:dyDescent="0.2">
      <c r="A796" s="30" t="s">
        <v>25093</v>
      </c>
      <c r="B796" s="29" t="s">
        <v>24183</v>
      </c>
      <c r="C796" s="31" t="s">
        <v>23473</v>
      </c>
      <c r="D796" s="44">
        <v>6.69822452846279E-3</v>
      </c>
      <c r="E796" s="29" t="s">
        <v>26194</v>
      </c>
      <c r="F796" s="29" t="s">
        <v>6750</v>
      </c>
      <c r="G796" s="29" t="s">
        <v>27154</v>
      </c>
      <c r="H796" s="29">
        <v>794</v>
      </c>
    </row>
    <row r="797" spans="1:8" x14ac:dyDescent="0.2">
      <c r="A797" s="26" t="s">
        <v>24941</v>
      </c>
      <c r="B797" s="25" t="s">
        <v>23916</v>
      </c>
      <c r="C797" s="27" t="s">
        <v>23474</v>
      </c>
      <c r="D797" s="45">
        <v>6.7025695858036437E-3</v>
      </c>
      <c r="E797" s="25" t="s">
        <v>26195</v>
      </c>
      <c r="F797" s="25" t="s">
        <v>6750</v>
      </c>
      <c r="G797" s="25" t="s">
        <v>27157</v>
      </c>
      <c r="H797" s="25">
        <v>795</v>
      </c>
    </row>
    <row r="798" spans="1:8" x14ac:dyDescent="0.2">
      <c r="A798" s="30" t="s">
        <v>9469</v>
      </c>
      <c r="B798" s="29" t="s">
        <v>24052</v>
      </c>
      <c r="C798" s="33" t="s">
        <v>23475</v>
      </c>
      <c r="D798" s="44">
        <v>6.7086526660808379E-3</v>
      </c>
      <c r="E798" s="29" t="s">
        <v>26196</v>
      </c>
      <c r="F798" s="29" t="s">
        <v>6750</v>
      </c>
      <c r="G798" s="29" t="s">
        <v>27161</v>
      </c>
      <c r="H798" s="29">
        <v>796</v>
      </c>
    </row>
    <row r="799" spans="1:8" x14ac:dyDescent="0.2">
      <c r="A799" s="26" t="s">
        <v>20504</v>
      </c>
      <c r="B799" s="25" t="s">
        <v>24220</v>
      </c>
      <c r="C799" s="34" t="s">
        <v>23476</v>
      </c>
      <c r="D799" s="45">
        <v>6.7144460758686393E-3</v>
      </c>
      <c r="E799" s="25" t="s">
        <v>26197</v>
      </c>
      <c r="F799" s="25" t="s">
        <v>6750</v>
      </c>
      <c r="G799" s="25" t="s">
        <v>27165</v>
      </c>
      <c r="H799" s="25">
        <v>797</v>
      </c>
    </row>
    <row r="800" spans="1:8" x14ac:dyDescent="0.2">
      <c r="A800" s="30" t="s">
        <v>25396</v>
      </c>
      <c r="B800" s="29" t="s">
        <v>24709</v>
      </c>
      <c r="C800" s="33" t="s">
        <v>23477</v>
      </c>
      <c r="D800" s="44">
        <v>6.7181538581328349E-3</v>
      </c>
      <c r="E800" s="29" t="s">
        <v>26198</v>
      </c>
      <c r="F800" s="29" t="s">
        <v>6750</v>
      </c>
      <c r="G800" s="29" t="s">
        <v>27168</v>
      </c>
      <c r="H800" s="29">
        <v>798</v>
      </c>
    </row>
    <row r="801" spans="1:8" x14ac:dyDescent="0.2">
      <c r="A801" s="26" t="s">
        <v>25021</v>
      </c>
      <c r="B801" s="25" t="s">
        <v>24054</v>
      </c>
      <c r="C801" s="34" t="s">
        <v>23478</v>
      </c>
      <c r="D801" s="45">
        <v>6.7189070014052488E-3</v>
      </c>
      <c r="E801" s="25" t="s">
        <v>26199</v>
      </c>
      <c r="F801" s="25" t="s">
        <v>6750</v>
      </c>
      <c r="G801" s="25" t="s">
        <v>27171</v>
      </c>
      <c r="H801" s="25">
        <v>799</v>
      </c>
    </row>
    <row r="802" spans="1:8" x14ac:dyDescent="0.2">
      <c r="A802" s="30" t="s">
        <v>25024</v>
      </c>
      <c r="B802" s="29" t="s">
        <v>24062</v>
      </c>
      <c r="C802" s="33" t="s">
        <v>23479</v>
      </c>
      <c r="D802" s="44">
        <v>6.722672717767322E-3</v>
      </c>
      <c r="E802" s="29" t="s">
        <v>26200</v>
      </c>
      <c r="F802" s="29" t="s">
        <v>6750</v>
      </c>
      <c r="G802" s="29" t="s">
        <v>27173</v>
      </c>
      <c r="H802" s="29">
        <v>800</v>
      </c>
    </row>
    <row r="803" spans="1:8" x14ac:dyDescent="0.2">
      <c r="A803" s="26" t="s">
        <v>25215</v>
      </c>
      <c r="B803" s="25" t="s">
        <v>24388</v>
      </c>
      <c r="C803" s="34" t="s">
        <v>23480</v>
      </c>
      <c r="D803" s="45">
        <v>6.7321159757214415E-3</v>
      </c>
      <c r="E803" s="25" t="s">
        <v>26201</v>
      </c>
      <c r="F803" s="25" t="s">
        <v>6750</v>
      </c>
      <c r="G803" s="25" t="s">
        <v>27178</v>
      </c>
      <c r="H803" s="25">
        <v>801</v>
      </c>
    </row>
    <row r="804" spans="1:8" x14ac:dyDescent="0.2">
      <c r="A804" s="30" t="s">
        <v>17819</v>
      </c>
      <c r="B804" s="29" t="s">
        <v>24058</v>
      </c>
      <c r="C804" s="33" t="s">
        <v>23481</v>
      </c>
      <c r="D804" s="44">
        <v>6.7362292966707815E-3</v>
      </c>
      <c r="E804" s="29" t="s">
        <v>26202</v>
      </c>
      <c r="F804" s="29" t="s">
        <v>6750</v>
      </c>
      <c r="G804" s="29" t="s">
        <v>27180</v>
      </c>
      <c r="H804" s="29">
        <v>802</v>
      </c>
    </row>
    <row r="805" spans="1:8" x14ac:dyDescent="0.2">
      <c r="A805" s="26" t="s">
        <v>25157</v>
      </c>
      <c r="B805" s="25" t="s">
        <v>24298</v>
      </c>
      <c r="C805" s="34" t="s">
        <v>23482</v>
      </c>
      <c r="D805" s="45">
        <v>6.7397632766413437E-3</v>
      </c>
      <c r="E805" s="25" t="s">
        <v>26203</v>
      </c>
      <c r="F805" s="25" t="s">
        <v>6750</v>
      </c>
      <c r="G805" s="25" t="s">
        <v>27182</v>
      </c>
      <c r="H805" s="25">
        <v>803</v>
      </c>
    </row>
    <row r="806" spans="1:8" x14ac:dyDescent="0.2">
      <c r="A806" s="30" t="s">
        <v>25042</v>
      </c>
      <c r="B806" s="29" t="s">
        <v>24095</v>
      </c>
      <c r="C806" s="33" t="s">
        <v>23483</v>
      </c>
      <c r="D806" s="44">
        <v>6.7405743540116352E-3</v>
      </c>
      <c r="E806" s="29" t="s">
        <v>26204</v>
      </c>
      <c r="F806" s="29" t="s">
        <v>6750</v>
      </c>
      <c r="G806" s="29" t="s">
        <v>27183</v>
      </c>
      <c r="H806" s="29">
        <v>804</v>
      </c>
    </row>
    <row r="807" spans="1:8" x14ac:dyDescent="0.2">
      <c r="A807" s="26" t="s">
        <v>25295</v>
      </c>
      <c r="B807" s="25" t="s">
        <v>24520</v>
      </c>
      <c r="C807" s="34" t="s">
        <v>23484</v>
      </c>
      <c r="D807" s="45">
        <v>6.7468891706803412E-3</v>
      </c>
      <c r="E807" s="25" t="s">
        <v>26205</v>
      </c>
      <c r="F807" s="25" t="s">
        <v>6750</v>
      </c>
      <c r="G807" s="25" t="s">
        <v>27188</v>
      </c>
      <c r="H807" s="25">
        <v>805</v>
      </c>
    </row>
    <row r="808" spans="1:8" x14ac:dyDescent="0.2">
      <c r="A808" s="30" t="s">
        <v>15249</v>
      </c>
      <c r="B808" s="29" t="s">
        <v>23919</v>
      </c>
      <c r="C808" s="33" t="s">
        <v>23485</v>
      </c>
      <c r="D808" s="44">
        <v>6.7485113254209259E-3</v>
      </c>
      <c r="E808" s="29" t="s">
        <v>26206</v>
      </c>
      <c r="F808" s="29" t="s">
        <v>6750</v>
      </c>
      <c r="G808" s="29" t="s">
        <v>27190</v>
      </c>
      <c r="H808" s="29">
        <v>806</v>
      </c>
    </row>
    <row r="809" spans="1:8" x14ac:dyDescent="0.2">
      <c r="A809" s="26" t="s">
        <v>25010</v>
      </c>
      <c r="B809" s="25" t="s">
        <v>24035</v>
      </c>
      <c r="C809" s="34" t="s">
        <v>23486</v>
      </c>
      <c r="D809" s="45">
        <v>6.7507707552381703E-3</v>
      </c>
      <c r="E809" s="25" t="s">
        <v>26207</v>
      </c>
      <c r="F809" s="25" t="s">
        <v>6750</v>
      </c>
      <c r="G809" s="25" t="s">
        <v>27193</v>
      </c>
      <c r="H809" s="25">
        <v>807</v>
      </c>
    </row>
    <row r="810" spans="1:8" x14ac:dyDescent="0.2">
      <c r="A810" s="30" t="s">
        <v>11917</v>
      </c>
      <c r="B810" s="29" t="s">
        <v>24108</v>
      </c>
      <c r="C810" s="33" t="s">
        <v>23487</v>
      </c>
      <c r="D810" s="44">
        <v>6.7587077266474602E-3</v>
      </c>
      <c r="E810" s="29" t="s">
        <v>26208</v>
      </c>
      <c r="F810" s="29" t="s">
        <v>6750</v>
      </c>
      <c r="G810" s="29" t="s">
        <v>27199</v>
      </c>
      <c r="H810" s="29">
        <v>808</v>
      </c>
    </row>
    <row r="811" spans="1:8" x14ac:dyDescent="0.2">
      <c r="A811" s="26" t="s">
        <v>25122</v>
      </c>
      <c r="B811" s="25" t="s">
        <v>24233</v>
      </c>
      <c r="C811" s="34" t="s">
        <v>23488</v>
      </c>
      <c r="D811" s="45">
        <v>6.7680930505037021E-3</v>
      </c>
      <c r="E811" s="25" t="s">
        <v>26209</v>
      </c>
      <c r="F811" s="25" t="s">
        <v>6750</v>
      </c>
      <c r="G811" s="25" t="s">
        <v>27205</v>
      </c>
      <c r="H811" s="25">
        <v>809</v>
      </c>
    </row>
    <row r="812" spans="1:8" x14ac:dyDescent="0.2">
      <c r="A812" s="30" t="s">
        <v>25013</v>
      </c>
      <c r="B812" s="29" t="s">
        <v>24040</v>
      </c>
      <c r="C812" s="33" t="s">
        <v>23489</v>
      </c>
      <c r="D812" s="44">
        <v>6.77556654912997E-3</v>
      </c>
      <c r="E812" s="29" t="s">
        <v>26210</v>
      </c>
      <c r="F812" s="29" t="s">
        <v>6750</v>
      </c>
      <c r="G812" s="29" t="s">
        <v>27210</v>
      </c>
      <c r="H812" s="29">
        <v>810</v>
      </c>
    </row>
    <row r="813" spans="1:8" x14ac:dyDescent="0.2">
      <c r="A813" s="26" t="s">
        <v>25127</v>
      </c>
      <c r="B813" s="25" t="s">
        <v>24242</v>
      </c>
      <c r="C813" s="34" t="s">
        <v>23490</v>
      </c>
      <c r="D813" s="45">
        <v>6.7760300219129937E-3</v>
      </c>
      <c r="E813" s="25" t="s">
        <v>26211</v>
      </c>
      <c r="F813" s="25" t="s">
        <v>6750</v>
      </c>
      <c r="G813" s="25" t="s">
        <v>27212</v>
      </c>
      <c r="H813" s="25">
        <v>811</v>
      </c>
    </row>
    <row r="814" spans="1:8" x14ac:dyDescent="0.2">
      <c r="A814" s="30" t="s">
        <v>15459</v>
      </c>
      <c r="B814" s="29" t="s">
        <v>24341</v>
      </c>
      <c r="C814" s="33" t="s">
        <v>23491</v>
      </c>
      <c r="D814" s="44">
        <v>6.776435560598139E-3</v>
      </c>
      <c r="E814" s="29" t="s">
        <v>26212</v>
      </c>
      <c r="F814" s="29" t="s">
        <v>6750</v>
      </c>
      <c r="G814" s="29" t="s">
        <v>27213</v>
      </c>
      <c r="H814" s="29">
        <v>812</v>
      </c>
    </row>
    <row r="815" spans="1:8" x14ac:dyDescent="0.2">
      <c r="A815" s="26" t="s">
        <v>25467</v>
      </c>
      <c r="B815" s="25" t="s">
        <v>24809</v>
      </c>
      <c r="C815" s="34" t="s">
        <v>23492</v>
      </c>
      <c r="D815" s="45">
        <v>6.7852994775734789E-3</v>
      </c>
      <c r="E815" s="25" t="s">
        <v>26213</v>
      </c>
      <c r="F815" s="25" t="s">
        <v>6750</v>
      </c>
      <c r="G815" s="25" t="s">
        <v>27217</v>
      </c>
      <c r="H815" s="25">
        <v>813</v>
      </c>
    </row>
    <row r="816" spans="1:8" x14ac:dyDescent="0.2">
      <c r="A816" s="30" t="s">
        <v>2178</v>
      </c>
      <c r="B816" s="29" t="s">
        <v>24056</v>
      </c>
      <c r="C816" s="33" t="s">
        <v>23493</v>
      </c>
      <c r="D816" s="44">
        <v>6.7855891480628682E-3</v>
      </c>
      <c r="E816" s="29" t="s">
        <v>26214</v>
      </c>
      <c r="F816" s="29" t="s">
        <v>6750</v>
      </c>
      <c r="G816" s="29" t="s">
        <v>27218</v>
      </c>
      <c r="H816" s="29">
        <v>814</v>
      </c>
    </row>
    <row r="817" spans="1:8" x14ac:dyDescent="0.2">
      <c r="A817" s="26" t="s">
        <v>20268</v>
      </c>
      <c r="B817" s="25" t="s">
        <v>24260</v>
      </c>
      <c r="C817" s="34" t="s">
        <v>23494</v>
      </c>
      <c r="D817" s="45">
        <v>6.7885437870546482E-3</v>
      </c>
      <c r="E817" s="25" t="s">
        <v>26215</v>
      </c>
      <c r="F817" s="25" t="s">
        <v>6750</v>
      </c>
      <c r="G817" s="25" t="s">
        <v>27219</v>
      </c>
      <c r="H817" s="25">
        <v>815</v>
      </c>
    </row>
    <row r="818" spans="1:8" x14ac:dyDescent="0.2">
      <c r="A818" s="30" t="s">
        <v>6139</v>
      </c>
      <c r="B818" s="29" t="s">
        <v>24471</v>
      </c>
      <c r="C818" s="33" t="s">
        <v>23495</v>
      </c>
      <c r="D818" s="44">
        <v>6.7928888443955018E-3</v>
      </c>
      <c r="E818" s="29" t="s">
        <v>26216</v>
      </c>
      <c r="F818" s="29" t="s">
        <v>6750</v>
      </c>
      <c r="G818" s="29" t="s">
        <v>27221</v>
      </c>
      <c r="H818" s="29">
        <v>816</v>
      </c>
    </row>
    <row r="819" spans="1:8" x14ac:dyDescent="0.2">
      <c r="A819" s="26" t="s">
        <v>24913</v>
      </c>
      <c r="B819" s="25" t="s">
        <v>23848</v>
      </c>
      <c r="C819" s="34" t="s">
        <v>23496</v>
      </c>
      <c r="D819" s="45">
        <v>6.7956696810936483E-3</v>
      </c>
      <c r="E819" s="25" t="s">
        <v>26217</v>
      </c>
      <c r="F819" s="25" t="s">
        <v>6750</v>
      </c>
      <c r="G819" s="25" t="s">
        <v>27225</v>
      </c>
      <c r="H819" s="25">
        <v>817</v>
      </c>
    </row>
    <row r="820" spans="1:8" x14ac:dyDescent="0.2">
      <c r="A820" s="30" t="s">
        <v>12221</v>
      </c>
      <c r="B820" s="29" t="s">
        <v>23976</v>
      </c>
      <c r="C820" s="33" t="s">
        <v>23497</v>
      </c>
      <c r="D820" s="44">
        <v>6.8012892885878163E-3</v>
      </c>
      <c r="E820" s="29" t="s">
        <v>26218</v>
      </c>
      <c r="F820" s="29" t="s">
        <v>6750</v>
      </c>
      <c r="G820" s="29" t="s">
        <v>27228</v>
      </c>
      <c r="H820" s="29">
        <v>818</v>
      </c>
    </row>
    <row r="821" spans="1:8" x14ac:dyDescent="0.2">
      <c r="A821" s="26" t="s">
        <v>20512</v>
      </c>
      <c r="B821" s="25" t="s">
        <v>24091</v>
      </c>
      <c r="C821" s="34" t="s">
        <v>23498</v>
      </c>
      <c r="D821" s="45">
        <v>6.8127023058697899E-3</v>
      </c>
      <c r="E821" s="25" t="s">
        <v>26219</v>
      </c>
      <c r="F821" s="25" t="s">
        <v>6750</v>
      </c>
      <c r="G821" s="25" t="s">
        <v>27237</v>
      </c>
      <c r="H821" s="25">
        <v>819</v>
      </c>
    </row>
    <row r="822" spans="1:8" x14ac:dyDescent="0.2">
      <c r="A822" s="30" t="s">
        <v>25222</v>
      </c>
      <c r="B822" s="29" t="s">
        <v>24400</v>
      </c>
      <c r="C822" s="33" t="s">
        <v>22814</v>
      </c>
      <c r="D822" s="44">
        <v>6.8241732572496411E-3</v>
      </c>
      <c r="E822" s="29" t="s">
        <v>26220</v>
      </c>
      <c r="F822" s="29" t="s">
        <v>6750</v>
      </c>
      <c r="G822" s="29" t="s">
        <v>27245</v>
      </c>
      <c r="H822" s="29">
        <v>820</v>
      </c>
    </row>
    <row r="823" spans="1:8" x14ac:dyDescent="0.2">
      <c r="A823" s="26" t="s">
        <v>24925</v>
      </c>
      <c r="B823" s="25" t="s">
        <v>23872</v>
      </c>
      <c r="C823" s="34" t="s">
        <v>23499</v>
      </c>
      <c r="D823" s="45">
        <v>6.8259112801859825E-3</v>
      </c>
      <c r="E823" s="25" t="s">
        <v>26221</v>
      </c>
      <c r="F823" s="25" t="s">
        <v>6750</v>
      </c>
      <c r="G823" s="25" t="s">
        <v>27246</v>
      </c>
      <c r="H823" s="25">
        <v>821</v>
      </c>
    </row>
    <row r="824" spans="1:8" x14ac:dyDescent="0.2">
      <c r="A824" s="30" t="s">
        <v>25424</v>
      </c>
      <c r="B824" s="29" t="s">
        <v>24749</v>
      </c>
      <c r="C824" s="33" t="s">
        <v>23500</v>
      </c>
      <c r="D824" s="44">
        <v>6.8347751971613224E-3</v>
      </c>
      <c r="E824" s="29" t="s">
        <v>26222</v>
      </c>
      <c r="F824" s="29" t="s">
        <v>6750</v>
      </c>
      <c r="G824" s="29" t="s">
        <v>27250</v>
      </c>
      <c r="H824" s="29">
        <v>822</v>
      </c>
    </row>
    <row r="825" spans="1:8" x14ac:dyDescent="0.2">
      <c r="A825" s="26" t="s">
        <v>25496</v>
      </c>
      <c r="B825" s="25" t="s">
        <v>24856</v>
      </c>
      <c r="C825" s="34" t="s">
        <v>23500</v>
      </c>
      <c r="D825" s="45">
        <v>6.8347751971613224E-3</v>
      </c>
      <c r="E825" s="25" t="s">
        <v>26223</v>
      </c>
      <c r="F825" s="25" t="s">
        <v>6750</v>
      </c>
      <c r="G825" s="25" t="s">
        <v>27251</v>
      </c>
      <c r="H825" s="25">
        <v>823</v>
      </c>
    </row>
    <row r="826" spans="1:8" x14ac:dyDescent="0.2">
      <c r="A826" s="30" t="s">
        <v>25154</v>
      </c>
      <c r="B826" s="29" t="s">
        <v>24290</v>
      </c>
      <c r="C826" s="33" t="s">
        <v>23501</v>
      </c>
      <c r="D826" s="44">
        <v>6.835238669944347E-3</v>
      </c>
      <c r="E826" s="29" t="s">
        <v>26224</v>
      </c>
      <c r="F826" s="29" t="s">
        <v>6750</v>
      </c>
      <c r="G826" s="29" t="s">
        <v>27252</v>
      </c>
      <c r="H826" s="29">
        <v>824</v>
      </c>
    </row>
    <row r="827" spans="1:8" x14ac:dyDescent="0.2">
      <c r="A827" s="26" t="s">
        <v>25251</v>
      </c>
      <c r="B827" s="25" t="s">
        <v>24446</v>
      </c>
      <c r="C827" s="34" t="s">
        <v>23502</v>
      </c>
      <c r="D827" s="45">
        <v>6.8365711541955405E-3</v>
      </c>
      <c r="E827" s="25" t="s">
        <v>26225</v>
      </c>
      <c r="F827" s="25" t="s">
        <v>6750</v>
      </c>
      <c r="G827" s="25" t="s">
        <v>27253</v>
      </c>
      <c r="H827" s="25">
        <v>825</v>
      </c>
    </row>
    <row r="828" spans="1:8" x14ac:dyDescent="0.2">
      <c r="A828" s="30" t="s">
        <v>25063</v>
      </c>
      <c r="B828" s="29" t="s">
        <v>24133</v>
      </c>
      <c r="C828" s="33" t="s">
        <v>23503</v>
      </c>
      <c r="D828" s="44">
        <v>6.8465358190305638E-3</v>
      </c>
      <c r="E828" s="29" t="s">
        <v>26226</v>
      </c>
      <c r="F828" s="29" t="s">
        <v>6750</v>
      </c>
      <c r="G828" s="29" t="s">
        <v>27260</v>
      </c>
      <c r="H828" s="29">
        <v>826</v>
      </c>
    </row>
    <row r="829" spans="1:8" x14ac:dyDescent="0.2">
      <c r="A829" s="26" t="s">
        <v>8291</v>
      </c>
      <c r="B829" s="25" t="s">
        <v>24115</v>
      </c>
      <c r="C829" s="34" t="s">
        <v>23504</v>
      </c>
      <c r="D829" s="45">
        <v>6.8478103691838798E-3</v>
      </c>
      <c r="E829" s="25" t="s">
        <v>26227</v>
      </c>
      <c r="F829" s="25" t="s">
        <v>6750</v>
      </c>
      <c r="G829" s="25" t="s">
        <v>27262</v>
      </c>
      <c r="H829" s="25">
        <v>827</v>
      </c>
    </row>
    <row r="830" spans="1:8" x14ac:dyDescent="0.2">
      <c r="A830" s="30" t="s">
        <v>22672</v>
      </c>
      <c r="B830" s="29" t="s">
        <v>24448</v>
      </c>
      <c r="C830" s="33" t="s">
        <v>23505</v>
      </c>
      <c r="D830" s="44">
        <v>6.8526188993077572E-3</v>
      </c>
      <c r="E830" s="29" t="s">
        <v>26228</v>
      </c>
      <c r="F830" s="29" t="s">
        <v>6750</v>
      </c>
      <c r="G830" s="29" t="s">
        <v>27268</v>
      </c>
      <c r="H830" s="29">
        <v>828</v>
      </c>
    </row>
    <row r="831" spans="1:8" x14ac:dyDescent="0.2">
      <c r="A831" s="26" t="s">
        <v>15395</v>
      </c>
      <c r="B831" s="25" t="s">
        <v>24358</v>
      </c>
      <c r="C831" s="34" t="s">
        <v>23506</v>
      </c>
      <c r="D831" s="45">
        <v>6.8568480884528531E-3</v>
      </c>
      <c r="E831" s="25" t="s">
        <v>26229</v>
      </c>
      <c r="F831" s="25" t="s">
        <v>6750</v>
      </c>
      <c r="G831" s="25" t="s">
        <v>27270</v>
      </c>
      <c r="H831" s="25">
        <v>829</v>
      </c>
    </row>
    <row r="832" spans="1:8" x14ac:dyDescent="0.2">
      <c r="A832" s="30" t="s">
        <v>25311</v>
      </c>
      <c r="B832" s="29" t="s">
        <v>24549</v>
      </c>
      <c r="C832" s="33" t="s">
        <v>23507</v>
      </c>
      <c r="D832" s="44">
        <v>6.8599765297382674E-3</v>
      </c>
      <c r="E832" s="29" t="s">
        <v>26230</v>
      </c>
      <c r="F832" s="29" t="s">
        <v>6750</v>
      </c>
      <c r="G832" s="29" t="s">
        <v>27273</v>
      </c>
      <c r="H832" s="29">
        <v>830</v>
      </c>
    </row>
    <row r="833" spans="1:8" x14ac:dyDescent="0.2">
      <c r="A833" s="26" t="s">
        <v>7163</v>
      </c>
      <c r="B833" s="25" t="s">
        <v>23946</v>
      </c>
      <c r="C833" s="34" t="s">
        <v>23508</v>
      </c>
      <c r="D833" s="45">
        <v>6.8606717389128047E-3</v>
      </c>
      <c r="E833" s="25" t="s">
        <v>26231</v>
      </c>
      <c r="F833" s="25" t="s">
        <v>6750</v>
      </c>
      <c r="G833" s="25" t="s">
        <v>27275</v>
      </c>
      <c r="H833" s="25">
        <v>831</v>
      </c>
    </row>
    <row r="834" spans="1:8" x14ac:dyDescent="0.2">
      <c r="A834" s="30" t="s">
        <v>24974</v>
      </c>
      <c r="B834" s="29" t="s">
        <v>23972</v>
      </c>
      <c r="C834" s="33" t="s">
        <v>23509</v>
      </c>
      <c r="D834" s="44">
        <v>6.8734172404459719E-3</v>
      </c>
      <c r="E834" s="29" t="s">
        <v>26232</v>
      </c>
      <c r="F834" s="29" t="s">
        <v>6750</v>
      </c>
      <c r="G834" s="29" t="s">
        <v>27278</v>
      </c>
      <c r="H834" s="29">
        <v>832</v>
      </c>
    </row>
    <row r="835" spans="1:8" x14ac:dyDescent="0.2">
      <c r="A835" s="26" t="s">
        <v>2931</v>
      </c>
      <c r="B835" s="25" t="s">
        <v>24421</v>
      </c>
      <c r="C835" s="34" t="s">
        <v>23510</v>
      </c>
      <c r="D835" s="45">
        <v>6.8861048078812624E-3</v>
      </c>
      <c r="E835" s="25" t="s">
        <v>26233</v>
      </c>
      <c r="F835" s="25" t="s">
        <v>6750</v>
      </c>
      <c r="G835" s="25" t="s">
        <v>27285</v>
      </c>
      <c r="H835" s="25">
        <v>833</v>
      </c>
    </row>
    <row r="836" spans="1:8" x14ac:dyDescent="0.2">
      <c r="A836" s="30" t="s">
        <v>20486</v>
      </c>
      <c r="B836" s="29" t="s">
        <v>24067</v>
      </c>
      <c r="C836" s="33" t="s">
        <v>23511</v>
      </c>
      <c r="D836" s="44">
        <v>6.8891753150687974E-3</v>
      </c>
      <c r="E836" s="29" t="s">
        <v>26234</v>
      </c>
      <c r="F836" s="29" t="s">
        <v>6750</v>
      </c>
      <c r="G836" s="29" t="s">
        <v>27286</v>
      </c>
      <c r="H836" s="29">
        <v>834</v>
      </c>
    </row>
    <row r="837" spans="1:8" x14ac:dyDescent="0.2">
      <c r="A837" s="26" t="s">
        <v>9257</v>
      </c>
      <c r="B837" s="25" t="s">
        <v>24554</v>
      </c>
      <c r="C837" s="34" t="s">
        <v>23512</v>
      </c>
      <c r="D837" s="45">
        <v>6.8949687248566014E-3</v>
      </c>
      <c r="E837" s="25" t="s">
        <v>26235</v>
      </c>
      <c r="F837" s="25" t="s">
        <v>6750</v>
      </c>
      <c r="G837" s="25" t="s">
        <v>27287</v>
      </c>
      <c r="H837" s="25">
        <v>835</v>
      </c>
    </row>
    <row r="838" spans="1:8" x14ac:dyDescent="0.2">
      <c r="A838" s="30" t="s">
        <v>22673</v>
      </c>
      <c r="B838" s="29" t="s">
        <v>23866</v>
      </c>
      <c r="C838" s="33" t="s">
        <v>23513</v>
      </c>
      <c r="D838" s="44">
        <v>6.8977495615547479E-3</v>
      </c>
      <c r="E838" s="29" t="s">
        <v>26236</v>
      </c>
      <c r="F838" s="29" t="s">
        <v>6750</v>
      </c>
      <c r="G838" s="29" t="s">
        <v>27290</v>
      </c>
      <c r="H838" s="29">
        <v>836</v>
      </c>
    </row>
    <row r="839" spans="1:8" x14ac:dyDescent="0.2">
      <c r="A839" s="26" t="s">
        <v>15424</v>
      </c>
      <c r="B839" s="25" t="s">
        <v>24008</v>
      </c>
      <c r="C839" s="34" t="s">
        <v>23514</v>
      </c>
      <c r="D839" s="45">
        <v>6.8983868366314068E-3</v>
      </c>
      <c r="E839" s="25" t="s">
        <v>26237</v>
      </c>
      <c r="F839" s="25" t="s">
        <v>6750</v>
      </c>
      <c r="G839" s="25" t="s">
        <v>27292</v>
      </c>
      <c r="H839" s="25">
        <v>837</v>
      </c>
    </row>
    <row r="840" spans="1:8" x14ac:dyDescent="0.2">
      <c r="A840" s="30" t="s">
        <v>25020</v>
      </c>
      <c r="B840" s="29" t="s">
        <v>24051</v>
      </c>
      <c r="C840" s="33" t="s">
        <v>23515</v>
      </c>
      <c r="D840" s="44">
        <v>6.9049913237895022E-3</v>
      </c>
      <c r="E840" s="29" t="s">
        <v>26238</v>
      </c>
      <c r="F840" s="29" t="s">
        <v>6750</v>
      </c>
      <c r="G840" s="29" t="s">
        <v>27295</v>
      </c>
      <c r="H840" s="29">
        <v>838</v>
      </c>
    </row>
    <row r="841" spans="1:8" x14ac:dyDescent="0.2">
      <c r="A841" s="26" t="s">
        <v>22674</v>
      </c>
      <c r="B841" s="25" t="s">
        <v>23991</v>
      </c>
      <c r="C841" s="34" t="s">
        <v>23516</v>
      </c>
      <c r="D841" s="45">
        <v>6.9110164699688181E-3</v>
      </c>
      <c r="E841" s="25" t="s">
        <v>26239</v>
      </c>
      <c r="F841" s="25" t="s">
        <v>6750</v>
      </c>
      <c r="G841" s="25" t="s">
        <v>27299</v>
      </c>
      <c r="H841" s="25">
        <v>839</v>
      </c>
    </row>
    <row r="842" spans="1:8" x14ac:dyDescent="0.2">
      <c r="A842" s="30" t="s">
        <v>25328</v>
      </c>
      <c r="B842" s="29" t="s">
        <v>24588</v>
      </c>
      <c r="C842" s="33" t="s">
        <v>23517</v>
      </c>
      <c r="D842" s="44">
        <v>6.912928295198793E-3</v>
      </c>
      <c r="E842" s="29" t="s">
        <v>26240</v>
      </c>
      <c r="F842" s="29" t="s">
        <v>6750</v>
      </c>
      <c r="G842" s="29" t="s">
        <v>27301</v>
      </c>
      <c r="H842" s="29">
        <v>840</v>
      </c>
    </row>
    <row r="843" spans="1:8" x14ac:dyDescent="0.2">
      <c r="A843" s="26" t="s">
        <v>25243</v>
      </c>
      <c r="B843" s="25" t="s">
        <v>24434</v>
      </c>
      <c r="C843" s="34" t="s">
        <v>23518</v>
      </c>
      <c r="D843" s="45">
        <v>6.914724252233012E-3</v>
      </c>
      <c r="E843" s="25" t="s">
        <v>26241</v>
      </c>
      <c r="F843" s="25" t="s">
        <v>6750</v>
      </c>
      <c r="G843" s="25" t="s">
        <v>27303</v>
      </c>
      <c r="H843" s="25">
        <v>841</v>
      </c>
    </row>
    <row r="844" spans="1:8" x14ac:dyDescent="0.2">
      <c r="A844" s="30" t="s">
        <v>24983</v>
      </c>
      <c r="B844" s="29" t="s">
        <v>23997</v>
      </c>
      <c r="C844" s="33" t="s">
        <v>23519</v>
      </c>
      <c r="D844" s="44">
        <v>6.9182582322035715E-3</v>
      </c>
      <c r="E844" s="29" t="s">
        <v>26242</v>
      </c>
      <c r="F844" s="29" t="s">
        <v>6750</v>
      </c>
      <c r="G844" s="29" t="s">
        <v>27306</v>
      </c>
      <c r="H844" s="29">
        <v>842</v>
      </c>
    </row>
    <row r="845" spans="1:8" x14ac:dyDescent="0.2">
      <c r="A845" s="26" t="s">
        <v>20295</v>
      </c>
      <c r="B845" s="25" t="s">
        <v>24385</v>
      </c>
      <c r="C845" s="34" t="s">
        <v>23520</v>
      </c>
      <c r="D845" s="45">
        <v>6.9183161663014499E-3</v>
      </c>
      <c r="E845" s="25" t="s">
        <v>26243</v>
      </c>
      <c r="F845" s="25" t="s">
        <v>6750</v>
      </c>
      <c r="G845" s="25" t="s">
        <v>27307</v>
      </c>
      <c r="H845" s="25">
        <v>843</v>
      </c>
    </row>
    <row r="846" spans="1:8" x14ac:dyDescent="0.2">
      <c r="A846" s="30" t="s">
        <v>20193</v>
      </c>
      <c r="B846" s="29" t="s">
        <v>24540</v>
      </c>
      <c r="C846" s="33" t="s">
        <v>23521</v>
      </c>
      <c r="D846" s="44">
        <v>6.9214446075868651E-3</v>
      </c>
      <c r="E846" s="29" t="s">
        <v>26244</v>
      </c>
      <c r="F846" s="29" t="s">
        <v>6750</v>
      </c>
      <c r="G846" s="29" t="s">
        <v>27308</v>
      </c>
      <c r="H846" s="29">
        <v>844</v>
      </c>
    </row>
    <row r="847" spans="1:8" x14ac:dyDescent="0.2">
      <c r="A847" s="26" t="s">
        <v>25445</v>
      </c>
      <c r="B847" s="25" t="s">
        <v>24774</v>
      </c>
      <c r="C847" s="34" t="s">
        <v>23522</v>
      </c>
      <c r="D847" s="45">
        <v>6.9220239485656447E-3</v>
      </c>
      <c r="E847" s="25" t="s">
        <v>26245</v>
      </c>
      <c r="F847" s="25" t="s">
        <v>6750</v>
      </c>
      <c r="G847" s="25" t="s">
        <v>27309</v>
      </c>
      <c r="H847" s="25">
        <v>845</v>
      </c>
    </row>
    <row r="848" spans="1:8" x14ac:dyDescent="0.2">
      <c r="A848" s="30" t="s">
        <v>25231</v>
      </c>
      <c r="B848" s="29" t="s">
        <v>24413</v>
      </c>
      <c r="C848" s="33" t="s">
        <v>23523</v>
      </c>
      <c r="D848" s="44">
        <v>6.9237619715019844E-3</v>
      </c>
      <c r="E848" s="29" t="s">
        <v>26246</v>
      </c>
      <c r="F848" s="29" t="s">
        <v>6750</v>
      </c>
      <c r="G848" s="29" t="s">
        <v>27311</v>
      </c>
      <c r="H848" s="29">
        <v>846</v>
      </c>
    </row>
    <row r="849" spans="1:8" x14ac:dyDescent="0.2">
      <c r="A849" s="26" t="s">
        <v>25142</v>
      </c>
      <c r="B849" s="25" t="s">
        <v>24268</v>
      </c>
      <c r="C849" s="34" t="s">
        <v>23524</v>
      </c>
      <c r="D849" s="45">
        <v>6.9276435560598135E-3</v>
      </c>
      <c r="E849" s="25" t="s">
        <v>26247</v>
      </c>
      <c r="F849" s="25" t="s">
        <v>6750</v>
      </c>
      <c r="G849" s="25" t="s">
        <v>27313</v>
      </c>
      <c r="H849" s="25">
        <v>847</v>
      </c>
    </row>
    <row r="850" spans="1:8" x14ac:dyDescent="0.2">
      <c r="A850" s="30" t="s">
        <v>25391</v>
      </c>
      <c r="B850" s="29" t="s">
        <v>24696</v>
      </c>
      <c r="C850" s="33" t="s">
        <v>23525</v>
      </c>
      <c r="D850" s="44">
        <v>6.930540260953715E-3</v>
      </c>
      <c r="E850" s="29" t="s">
        <v>26248</v>
      </c>
      <c r="F850" s="29" t="s">
        <v>6750</v>
      </c>
      <c r="G850" s="29" t="s">
        <v>27317</v>
      </c>
      <c r="H850" s="29">
        <v>848</v>
      </c>
    </row>
    <row r="851" spans="1:8" x14ac:dyDescent="0.2">
      <c r="A851" s="26" t="s">
        <v>4693</v>
      </c>
      <c r="B851" s="25" t="s">
        <v>24106</v>
      </c>
      <c r="C851" s="34" t="s">
        <v>23526</v>
      </c>
      <c r="D851" s="45">
        <v>6.9341901091200331E-3</v>
      </c>
      <c r="E851" s="25" t="s">
        <v>26249</v>
      </c>
      <c r="F851" s="25" t="s">
        <v>6750</v>
      </c>
      <c r="G851" s="25" t="s">
        <v>27319</v>
      </c>
      <c r="H851" s="25">
        <v>849</v>
      </c>
    </row>
    <row r="852" spans="1:8" x14ac:dyDescent="0.2">
      <c r="A852" s="30" t="s">
        <v>25216</v>
      </c>
      <c r="B852" s="29" t="s">
        <v>24390</v>
      </c>
      <c r="C852" s="33" t="s">
        <v>23527</v>
      </c>
      <c r="D852" s="44">
        <v>6.9381875618736164E-3</v>
      </c>
      <c r="E852" s="29" t="s">
        <v>26250</v>
      </c>
      <c r="F852" s="29" t="s">
        <v>6750</v>
      </c>
      <c r="G852" s="29" t="s">
        <v>27320</v>
      </c>
      <c r="H852" s="29">
        <v>850</v>
      </c>
    </row>
    <row r="853" spans="1:8" x14ac:dyDescent="0.2">
      <c r="A853" s="26" t="s">
        <v>12385</v>
      </c>
      <c r="B853" s="25" t="s">
        <v>23979</v>
      </c>
      <c r="C853" s="34" t="s">
        <v>23528</v>
      </c>
      <c r="D853" s="45">
        <v>6.940331123495104E-3</v>
      </c>
      <c r="E853" s="25" t="s">
        <v>26251</v>
      </c>
      <c r="F853" s="25" t="s">
        <v>6750</v>
      </c>
      <c r="G853" s="25" t="s">
        <v>27323</v>
      </c>
      <c r="H853" s="25">
        <v>851</v>
      </c>
    </row>
    <row r="854" spans="1:8" x14ac:dyDescent="0.2">
      <c r="A854" s="30" t="s">
        <v>25144</v>
      </c>
      <c r="B854" s="29" t="s">
        <v>24271</v>
      </c>
      <c r="C854" s="33" t="s">
        <v>23529</v>
      </c>
      <c r="D854" s="44">
        <v>6.9545829115731017E-3</v>
      </c>
      <c r="E854" s="29" t="s">
        <v>26252</v>
      </c>
      <c r="F854" s="29" t="s">
        <v>6750</v>
      </c>
      <c r="G854" s="29" t="s">
        <v>27332</v>
      </c>
      <c r="H854" s="29">
        <v>852</v>
      </c>
    </row>
    <row r="855" spans="1:8" x14ac:dyDescent="0.2">
      <c r="A855" s="26" t="s">
        <v>24946</v>
      </c>
      <c r="B855" s="25" t="s">
        <v>23924</v>
      </c>
      <c r="C855" s="34" t="s">
        <v>23530</v>
      </c>
      <c r="D855" s="45">
        <v>6.9564368027051982E-3</v>
      </c>
      <c r="E855" s="25" t="s">
        <v>26253</v>
      </c>
      <c r="F855" s="25" t="s">
        <v>6750</v>
      </c>
      <c r="G855" s="25" t="s">
        <v>27334</v>
      </c>
      <c r="H855" s="25">
        <v>853</v>
      </c>
    </row>
    <row r="856" spans="1:8" x14ac:dyDescent="0.2">
      <c r="A856" s="30" t="s">
        <v>24962</v>
      </c>
      <c r="B856" s="29" t="s">
        <v>23953</v>
      </c>
      <c r="C856" s="33" t="s">
        <v>23531</v>
      </c>
      <c r="D856" s="44">
        <v>6.9567844072924668E-3</v>
      </c>
      <c r="E856" s="29" t="s">
        <v>26254</v>
      </c>
      <c r="F856" s="29" t="s">
        <v>6750</v>
      </c>
      <c r="G856" s="29" t="s">
        <v>27335</v>
      </c>
      <c r="H856" s="29">
        <v>854</v>
      </c>
    </row>
    <row r="857" spans="1:8" x14ac:dyDescent="0.2">
      <c r="A857" s="26" t="s">
        <v>25310</v>
      </c>
      <c r="B857" s="25" t="s">
        <v>24548</v>
      </c>
      <c r="C857" s="34" t="s">
        <v>23532</v>
      </c>
      <c r="D857" s="45">
        <v>6.9592176394033438E-3</v>
      </c>
      <c r="E857" s="25" t="s">
        <v>26255</v>
      </c>
      <c r="F857" s="25" t="s">
        <v>6750</v>
      </c>
      <c r="G857" s="25" t="s">
        <v>27337</v>
      </c>
      <c r="H857" s="25">
        <v>855</v>
      </c>
    </row>
    <row r="858" spans="1:8" x14ac:dyDescent="0.2">
      <c r="A858" s="30" t="s">
        <v>25023</v>
      </c>
      <c r="B858" s="29" t="s">
        <v>24061</v>
      </c>
      <c r="C858" s="33" t="s">
        <v>23533</v>
      </c>
      <c r="D858" s="44">
        <v>6.9594493757948565E-3</v>
      </c>
      <c r="E858" s="29" t="s">
        <v>26256</v>
      </c>
      <c r="F858" s="29" t="s">
        <v>6750</v>
      </c>
      <c r="G858" s="29" t="s">
        <v>27338</v>
      </c>
      <c r="H858" s="29">
        <v>856</v>
      </c>
    </row>
    <row r="859" spans="1:8" x14ac:dyDescent="0.2">
      <c r="A859" s="26" t="s">
        <v>25469</v>
      </c>
      <c r="B859" s="25" t="s">
        <v>24812</v>
      </c>
      <c r="C859" s="34" t="s">
        <v>23534</v>
      </c>
      <c r="D859" s="45">
        <v>6.9598549144800018E-3</v>
      </c>
      <c r="E859" s="25" t="s">
        <v>26257</v>
      </c>
      <c r="F859" s="25" t="s">
        <v>6750</v>
      </c>
      <c r="G859" s="25" t="s">
        <v>27340</v>
      </c>
      <c r="H859" s="25">
        <v>857</v>
      </c>
    </row>
    <row r="860" spans="1:8" x14ac:dyDescent="0.2">
      <c r="A860" s="30" t="s">
        <v>25392</v>
      </c>
      <c r="B860" s="29" t="s">
        <v>24699</v>
      </c>
      <c r="C860" s="33" t="s">
        <v>23535</v>
      </c>
      <c r="D860" s="44">
        <v>6.9658800606593168E-3</v>
      </c>
      <c r="E860" s="29" t="s">
        <v>26258</v>
      </c>
      <c r="F860" s="29" t="s">
        <v>6750</v>
      </c>
      <c r="G860" s="29" t="s">
        <v>27344</v>
      </c>
      <c r="H860" s="29">
        <v>858</v>
      </c>
    </row>
    <row r="861" spans="1:8" x14ac:dyDescent="0.2">
      <c r="A861" s="26" t="s">
        <v>22675</v>
      </c>
      <c r="B861" s="25" t="s">
        <v>24253</v>
      </c>
      <c r="C861" s="34" t="s">
        <v>23536</v>
      </c>
      <c r="D861" s="45">
        <v>6.9710361953704628E-3</v>
      </c>
      <c r="E861" s="25" t="s">
        <v>26259</v>
      </c>
      <c r="F861" s="25" t="s">
        <v>6750</v>
      </c>
      <c r="G861" s="25" t="s">
        <v>27350</v>
      </c>
      <c r="H861" s="25">
        <v>859</v>
      </c>
    </row>
    <row r="862" spans="1:8" x14ac:dyDescent="0.2">
      <c r="A862" s="30" t="s">
        <v>25278</v>
      </c>
      <c r="B862" s="29" t="s">
        <v>24494</v>
      </c>
      <c r="C862" s="33" t="s">
        <v>23537</v>
      </c>
      <c r="D862" s="44">
        <v>6.9725424819152915E-3</v>
      </c>
      <c r="E862" s="29" t="s">
        <v>26260</v>
      </c>
      <c r="F862" s="29" t="s">
        <v>6750</v>
      </c>
      <c r="G862" s="29" t="s">
        <v>27351</v>
      </c>
      <c r="H862" s="29">
        <v>860</v>
      </c>
    </row>
    <row r="863" spans="1:8" x14ac:dyDescent="0.2">
      <c r="A863" s="26" t="s">
        <v>22676</v>
      </c>
      <c r="B863" s="25" t="s">
        <v>24013</v>
      </c>
      <c r="C863" s="34" t="s">
        <v>23538</v>
      </c>
      <c r="D863" s="45">
        <v>6.9728900865025601E-3</v>
      </c>
      <c r="E863" s="25" t="s">
        <v>26261</v>
      </c>
      <c r="F863" s="25" t="s">
        <v>6750</v>
      </c>
      <c r="G863" s="25" t="s">
        <v>27352</v>
      </c>
      <c r="H863" s="25">
        <v>861</v>
      </c>
    </row>
    <row r="864" spans="1:8" x14ac:dyDescent="0.2">
      <c r="A864" s="30" t="s">
        <v>24958</v>
      </c>
      <c r="B864" s="29" t="s">
        <v>23945</v>
      </c>
      <c r="C864" s="33" t="s">
        <v>23539</v>
      </c>
      <c r="D864" s="44">
        <v>6.978393825800973E-3</v>
      </c>
      <c r="E864" s="29" t="s">
        <v>26262</v>
      </c>
      <c r="F864" s="29" t="s">
        <v>6750</v>
      </c>
      <c r="G864" s="29" t="s">
        <v>27355</v>
      </c>
      <c r="H864" s="29">
        <v>862</v>
      </c>
    </row>
    <row r="865" spans="1:8" x14ac:dyDescent="0.2">
      <c r="A865" s="26" t="s">
        <v>25212</v>
      </c>
      <c r="B865" s="25" t="s">
        <v>24380</v>
      </c>
      <c r="C865" s="34" t="s">
        <v>23540</v>
      </c>
      <c r="D865" s="45">
        <v>6.9906758545511165E-3</v>
      </c>
      <c r="E865" s="25" t="s">
        <v>26263</v>
      </c>
      <c r="F865" s="25" t="s">
        <v>6750</v>
      </c>
      <c r="G865" s="25" t="s">
        <v>27359</v>
      </c>
      <c r="H865" s="25">
        <v>863</v>
      </c>
    </row>
    <row r="866" spans="1:8" x14ac:dyDescent="0.2">
      <c r="A866" s="30" t="s">
        <v>4109</v>
      </c>
      <c r="B866" s="29" t="s">
        <v>23826</v>
      </c>
      <c r="C866" s="33" t="s">
        <v>23541</v>
      </c>
      <c r="D866" s="44">
        <v>6.9975700121986031E-3</v>
      </c>
      <c r="E866" s="29" t="s">
        <v>26264</v>
      </c>
      <c r="F866" s="29" t="s">
        <v>6750</v>
      </c>
      <c r="G866" s="29" t="s">
        <v>27360</v>
      </c>
      <c r="H866" s="29">
        <v>864</v>
      </c>
    </row>
    <row r="867" spans="1:8" x14ac:dyDescent="0.2">
      <c r="A867" s="26" t="s">
        <v>24972</v>
      </c>
      <c r="B867" s="25" t="s">
        <v>23969</v>
      </c>
      <c r="C867" s="34" t="s">
        <v>23542</v>
      </c>
      <c r="D867" s="45">
        <v>6.998612825960409E-3</v>
      </c>
      <c r="E867" s="25" t="s">
        <v>26265</v>
      </c>
      <c r="F867" s="25" t="s">
        <v>6750</v>
      </c>
      <c r="G867" s="25" t="s">
        <v>27362</v>
      </c>
      <c r="H867" s="25">
        <v>865</v>
      </c>
    </row>
    <row r="868" spans="1:8" x14ac:dyDescent="0.2">
      <c r="A868" s="30" t="s">
        <v>7777</v>
      </c>
      <c r="B868" s="29" t="s">
        <v>23791</v>
      </c>
      <c r="C868" s="33" t="s">
        <v>23543</v>
      </c>
      <c r="D868" s="44">
        <v>7.0015095308543097E-3</v>
      </c>
      <c r="E868" s="29" t="s">
        <v>26266</v>
      </c>
      <c r="F868" s="29" t="s">
        <v>6750</v>
      </c>
      <c r="G868" s="29" t="s">
        <v>27365</v>
      </c>
      <c r="H868" s="29">
        <v>866</v>
      </c>
    </row>
    <row r="869" spans="1:8" x14ac:dyDescent="0.2">
      <c r="A869" s="26" t="s">
        <v>25097</v>
      </c>
      <c r="B869" s="25" t="s">
        <v>24190</v>
      </c>
      <c r="C869" s="34" t="s">
        <v>23544</v>
      </c>
      <c r="D869" s="45">
        <v>7.0028999492033825E-3</v>
      </c>
      <c r="E869" s="25" t="s">
        <v>26267</v>
      </c>
      <c r="F869" s="25" t="s">
        <v>6750</v>
      </c>
      <c r="G869" s="25" t="s">
        <v>27366</v>
      </c>
      <c r="H869" s="25">
        <v>867</v>
      </c>
    </row>
    <row r="870" spans="1:8" x14ac:dyDescent="0.2">
      <c r="A870" s="30" t="s">
        <v>25296</v>
      </c>
      <c r="B870" s="29" t="s">
        <v>24521</v>
      </c>
      <c r="C870" s="33" t="s">
        <v>23545</v>
      </c>
      <c r="D870" s="44">
        <v>7.0039427629651875E-3</v>
      </c>
      <c r="E870" s="29" t="s">
        <v>26268</v>
      </c>
      <c r="F870" s="29" t="s">
        <v>6750</v>
      </c>
      <c r="G870" s="29" t="s">
        <v>27367</v>
      </c>
      <c r="H870" s="29">
        <v>868</v>
      </c>
    </row>
    <row r="871" spans="1:8" x14ac:dyDescent="0.2">
      <c r="A871" s="26" t="s">
        <v>25254</v>
      </c>
      <c r="B871" s="25" t="s">
        <v>24452</v>
      </c>
      <c r="C871" s="34" t="s">
        <v>23546</v>
      </c>
      <c r="D871" s="45">
        <v>7.0041744993566985E-3</v>
      </c>
      <c r="E871" s="25" t="s">
        <v>26269</v>
      </c>
      <c r="F871" s="25" t="s">
        <v>6750</v>
      </c>
      <c r="G871" s="25" t="s">
        <v>27368</v>
      </c>
      <c r="H871" s="25">
        <v>869</v>
      </c>
    </row>
    <row r="872" spans="1:8" x14ac:dyDescent="0.2">
      <c r="A872" s="30" t="s">
        <v>20318</v>
      </c>
      <c r="B872" s="29" t="s">
        <v>24740</v>
      </c>
      <c r="C872" s="33" t="s">
        <v>23547</v>
      </c>
      <c r="D872" s="44">
        <v>7.0161089235195751E-3</v>
      </c>
      <c r="E872" s="29" t="s">
        <v>26270</v>
      </c>
      <c r="F872" s="29" t="s">
        <v>6750</v>
      </c>
      <c r="G872" s="29" t="s">
        <v>27374</v>
      </c>
      <c r="H872" s="29">
        <v>870</v>
      </c>
    </row>
    <row r="873" spans="1:8" x14ac:dyDescent="0.2">
      <c r="A873" s="26" t="s">
        <v>25338</v>
      </c>
      <c r="B873" s="25" t="s">
        <v>24600</v>
      </c>
      <c r="C873" s="34" t="s">
        <v>23548</v>
      </c>
      <c r="D873" s="45">
        <v>7.0214388605243545E-3</v>
      </c>
      <c r="E873" s="25" t="s">
        <v>26271</v>
      </c>
      <c r="F873" s="25" t="s">
        <v>6750</v>
      </c>
      <c r="G873" s="25" t="s">
        <v>27376</v>
      </c>
      <c r="H873" s="25">
        <v>871</v>
      </c>
    </row>
    <row r="874" spans="1:8" x14ac:dyDescent="0.2">
      <c r="A874" s="30" t="s">
        <v>25140</v>
      </c>
      <c r="B874" s="29" t="s">
        <v>24266</v>
      </c>
      <c r="C874" s="33" t="s">
        <v>23549</v>
      </c>
      <c r="D874" s="44">
        <v>7.0239300267331099E-3</v>
      </c>
      <c r="E874" s="29" t="s">
        <v>26272</v>
      </c>
      <c r="F874" s="29" t="s">
        <v>6750</v>
      </c>
      <c r="G874" s="29" t="s">
        <v>27378</v>
      </c>
      <c r="H874" s="29">
        <v>872</v>
      </c>
    </row>
    <row r="875" spans="1:8" x14ac:dyDescent="0.2">
      <c r="A875" s="26" t="s">
        <v>22677</v>
      </c>
      <c r="B875" s="25" t="s">
        <v>24563</v>
      </c>
      <c r="C875" s="34" t="s">
        <v>23550</v>
      </c>
      <c r="D875" s="45">
        <v>7.0247990382012815E-3</v>
      </c>
      <c r="E875" s="25" t="s">
        <v>26273</v>
      </c>
      <c r="F875" s="25" t="s">
        <v>6750</v>
      </c>
      <c r="G875" s="25" t="s">
        <v>27379</v>
      </c>
      <c r="H875" s="25">
        <v>873</v>
      </c>
    </row>
    <row r="876" spans="1:8" x14ac:dyDescent="0.2">
      <c r="A876" s="30" t="s">
        <v>25118</v>
      </c>
      <c r="B876" s="29" t="s">
        <v>24224</v>
      </c>
      <c r="C876" s="33" t="s">
        <v>23551</v>
      </c>
      <c r="D876" s="44">
        <v>7.0355747804065945E-3</v>
      </c>
      <c r="E876" s="29" t="s">
        <v>26274</v>
      </c>
      <c r="F876" s="29" t="s">
        <v>6750</v>
      </c>
      <c r="G876" s="29" t="s">
        <v>27382</v>
      </c>
      <c r="H876" s="29">
        <v>874</v>
      </c>
    </row>
    <row r="877" spans="1:8" x14ac:dyDescent="0.2">
      <c r="A877" s="26" t="s">
        <v>25177</v>
      </c>
      <c r="B877" s="25" t="s">
        <v>24334</v>
      </c>
      <c r="C877" s="34" t="s">
        <v>23552</v>
      </c>
      <c r="D877" s="45">
        <v>7.0445545655776903E-3</v>
      </c>
      <c r="E877" s="25" t="s">
        <v>26275</v>
      </c>
      <c r="F877" s="25" t="s">
        <v>6750</v>
      </c>
      <c r="G877" s="25" t="s">
        <v>27387</v>
      </c>
      <c r="H877" s="25">
        <v>875</v>
      </c>
    </row>
    <row r="878" spans="1:8" x14ac:dyDescent="0.2">
      <c r="A878" s="30" t="s">
        <v>24978</v>
      </c>
      <c r="B878" s="29" t="s">
        <v>23985</v>
      </c>
      <c r="C878" s="33" t="s">
        <v>23553</v>
      </c>
      <c r="D878" s="44">
        <v>7.0452497747522276E-3</v>
      </c>
      <c r="E878" s="29" t="s">
        <v>26276</v>
      </c>
      <c r="F878" s="29" t="s">
        <v>6750</v>
      </c>
      <c r="G878" s="29" t="s">
        <v>27388</v>
      </c>
      <c r="H878" s="29">
        <v>876</v>
      </c>
    </row>
    <row r="879" spans="1:8" x14ac:dyDescent="0.2">
      <c r="A879" s="26" t="s">
        <v>17806</v>
      </c>
      <c r="B879" s="25" t="s">
        <v>24795</v>
      </c>
      <c r="C879" s="34" t="s">
        <v>23554</v>
      </c>
      <c r="D879" s="45">
        <v>7.0506376458548846E-3</v>
      </c>
      <c r="E879" s="25" t="s">
        <v>26277</v>
      </c>
      <c r="F879" s="25" t="s">
        <v>6750</v>
      </c>
      <c r="G879" s="25" t="s">
        <v>27391</v>
      </c>
      <c r="H879" s="25">
        <v>877</v>
      </c>
    </row>
    <row r="880" spans="1:8" x14ac:dyDescent="0.2">
      <c r="A880" s="30" t="s">
        <v>25449</v>
      </c>
      <c r="B880" s="29" t="s">
        <v>24779</v>
      </c>
      <c r="C880" s="33" t="s">
        <v>23555</v>
      </c>
      <c r="D880" s="44">
        <v>7.0511011186379091E-3</v>
      </c>
      <c r="E880" s="29" t="s">
        <v>26278</v>
      </c>
      <c r="F880" s="29" t="s">
        <v>6750</v>
      </c>
      <c r="G880" s="29" t="s">
        <v>27392</v>
      </c>
      <c r="H880" s="29">
        <v>878</v>
      </c>
    </row>
    <row r="881" spans="1:8" x14ac:dyDescent="0.2">
      <c r="A881" s="26" t="s">
        <v>25145</v>
      </c>
      <c r="B881" s="25" t="s">
        <v>24274</v>
      </c>
      <c r="C881" s="34" t="s">
        <v>23556</v>
      </c>
      <c r="D881" s="45">
        <v>7.056373121544811E-3</v>
      </c>
      <c r="E881" s="25" t="s">
        <v>26279</v>
      </c>
      <c r="F881" s="25" t="s">
        <v>6750</v>
      </c>
      <c r="G881" s="25" t="s">
        <v>27393</v>
      </c>
      <c r="H881" s="25">
        <v>879</v>
      </c>
    </row>
    <row r="882" spans="1:8" x14ac:dyDescent="0.2">
      <c r="A882" s="30" t="s">
        <v>25051</v>
      </c>
      <c r="B882" s="29" t="s">
        <v>24118</v>
      </c>
      <c r="C882" s="33" t="s">
        <v>23557</v>
      </c>
      <c r="D882" s="44">
        <v>7.0629196746050281E-3</v>
      </c>
      <c r="E882" s="29" t="s">
        <v>26280</v>
      </c>
      <c r="F882" s="29" t="s">
        <v>6750</v>
      </c>
      <c r="G882" s="29" t="s">
        <v>27394</v>
      </c>
      <c r="H882" s="29">
        <v>880</v>
      </c>
    </row>
    <row r="883" spans="1:8" x14ac:dyDescent="0.2">
      <c r="A883" s="26" t="s">
        <v>21685</v>
      </c>
      <c r="B883" s="25" t="s">
        <v>24877</v>
      </c>
      <c r="C883" s="34" t="s">
        <v>23558</v>
      </c>
      <c r="D883" s="45">
        <v>7.0820958610026572E-3</v>
      </c>
      <c r="E883" s="25" t="s">
        <v>26281</v>
      </c>
      <c r="F883" s="25" t="s">
        <v>6750</v>
      </c>
      <c r="G883" s="25" t="s">
        <v>27404</v>
      </c>
      <c r="H883" s="25">
        <v>881</v>
      </c>
    </row>
    <row r="884" spans="1:8" x14ac:dyDescent="0.2">
      <c r="A884" s="30" t="s">
        <v>20398</v>
      </c>
      <c r="B884" s="29" t="s">
        <v>24819</v>
      </c>
      <c r="C884" s="33" t="s">
        <v>23559</v>
      </c>
      <c r="D884" s="44">
        <v>7.0914811848588992E-3</v>
      </c>
      <c r="E884" s="29" t="s">
        <v>26282</v>
      </c>
      <c r="F884" s="29" t="s">
        <v>6750</v>
      </c>
      <c r="G884" s="29" t="s">
        <v>27408</v>
      </c>
      <c r="H884" s="29">
        <v>882</v>
      </c>
    </row>
    <row r="885" spans="1:8" x14ac:dyDescent="0.2">
      <c r="A885" s="26" t="s">
        <v>25244</v>
      </c>
      <c r="B885" s="25" t="s">
        <v>24435</v>
      </c>
      <c r="C885" s="34" t="s">
        <v>23560</v>
      </c>
      <c r="D885" s="45">
        <v>7.0974483969403384E-3</v>
      </c>
      <c r="E885" s="25" t="s">
        <v>26283</v>
      </c>
      <c r="F885" s="25" t="s">
        <v>6750</v>
      </c>
      <c r="G885" s="25" t="s">
        <v>27409</v>
      </c>
      <c r="H885" s="25">
        <v>883</v>
      </c>
    </row>
    <row r="886" spans="1:8" x14ac:dyDescent="0.2">
      <c r="A886" s="30" t="s">
        <v>17849</v>
      </c>
      <c r="B886" s="29" t="s">
        <v>24055</v>
      </c>
      <c r="C886" s="33" t="s">
        <v>23561</v>
      </c>
      <c r="D886" s="44">
        <v>7.1039370159026788E-3</v>
      </c>
      <c r="E886" s="29" t="s">
        <v>26284</v>
      </c>
      <c r="F886" s="29" t="s">
        <v>6750</v>
      </c>
      <c r="G886" s="29" t="s">
        <v>27413</v>
      </c>
      <c r="H886" s="29">
        <v>884</v>
      </c>
    </row>
    <row r="887" spans="1:8" x14ac:dyDescent="0.2">
      <c r="A887" s="26" t="s">
        <v>22678</v>
      </c>
      <c r="B887" s="25" t="s">
        <v>24870</v>
      </c>
      <c r="C887" s="34" t="s">
        <v>23562</v>
      </c>
      <c r="D887" s="45">
        <v>7.1070654571880922E-3</v>
      </c>
      <c r="E887" s="25" t="s">
        <v>26285</v>
      </c>
      <c r="F887" s="25" t="s">
        <v>6750</v>
      </c>
      <c r="G887" s="25" t="s">
        <v>27415</v>
      </c>
      <c r="H887" s="25">
        <v>885</v>
      </c>
    </row>
    <row r="888" spans="1:8" x14ac:dyDescent="0.2">
      <c r="A888" s="30" t="s">
        <v>25018</v>
      </c>
      <c r="B888" s="29" t="s">
        <v>24048</v>
      </c>
      <c r="C888" s="33" t="s">
        <v>23563</v>
      </c>
      <c r="D888" s="44">
        <v>7.1128588669758953E-3</v>
      </c>
      <c r="E888" s="29" t="s">
        <v>26286</v>
      </c>
      <c r="F888" s="29" t="s">
        <v>6750</v>
      </c>
      <c r="G888" s="29" t="s">
        <v>27418</v>
      </c>
      <c r="H888" s="29">
        <v>886</v>
      </c>
    </row>
    <row r="889" spans="1:8" x14ac:dyDescent="0.2">
      <c r="A889" s="26" t="s">
        <v>25006</v>
      </c>
      <c r="B889" s="25" t="s">
        <v>24028</v>
      </c>
      <c r="C889" s="34" t="s">
        <v>23564</v>
      </c>
      <c r="D889" s="45">
        <v>7.1144230876186024E-3</v>
      </c>
      <c r="E889" s="25" t="s">
        <v>26287</v>
      </c>
      <c r="F889" s="25" t="s">
        <v>6750</v>
      </c>
      <c r="G889" s="25" t="s">
        <v>27420</v>
      </c>
      <c r="H889" s="25">
        <v>887</v>
      </c>
    </row>
    <row r="890" spans="1:8" x14ac:dyDescent="0.2">
      <c r="A890" s="30" t="s">
        <v>9074</v>
      </c>
      <c r="B890" s="29" t="s">
        <v>24255</v>
      </c>
      <c r="C890" s="33" t="s">
        <v>23565</v>
      </c>
      <c r="D890" s="44">
        <v>7.1220703885385029E-3</v>
      </c>
      <c r="E890" s="29" t="s">
        <v>26288</v>
      </c>
      <c r="F890" s="29" t="s">
        <v>6750</v>
      </c>
      <c r="G890" s="29" t="s">
        <v>27422</v>
      </c>
      <c r="H890" s="29">
        <v>888</v>
      </c>
    </row>
    <row r="891" spans="1:8" x14ac:dyDescent="0.2">
      <c r="A891" s="26" t="s">
        <v>24912</v>
      </c>
      <c r="B891" s="25" t="s">
        <v>23847</v>
      </c>
      <c r="C891" s="34" t="s">
        <v>23566</v>
      </c>
      <c r="D891" s="45">
        <v>7.1347000218759142E-3</v>
      </c>
      <c r="E891" s="25" t="s">
        <v>26289</v>
      </c>
      <c r="F891" s="25" t="s">
        <v>6750</v>
      </c>
      <c r="G891" s="25" t="s">
        <v>27428</v>
      </c>
      <c r="H891" s="25">
        <v>889</v>
      </c>
    </row>
    <row r="892" spans="1:8" x14ac:dyDescent="0.2">
      <c r="A892" s="30" t="s">
        <v>24991</v>
      </c>
      <c r="B892" s="29" t="s">
        <v>24007</v>
      </c>
      <c r="C892" s="33" t="s">
        <v>23567</v>
      </c>
      <c r="D892" s="44">
        <v>7.1387554087273776E-3</v>
      </c>
      <c r="E892" s="29" t="s">
        <v>26290</v>
      </c>
      <c r="F892" s="29" t="s">
        <v>6750</v>
      </c>
      <c r="G892" s="29" t="s">
        <v>27430</v>
      </c>
      <c r="H892" s="29">
        <v>890</v>
      </c>
    </row>
    <row r="893" spans="1:8" x14ac:dyDescent="0.2">
      <c r="A893" s="26" t="s">
        <v>25356</v>
      </c>
      <c r="B893" s="25" t="s">
        <v>24642</v>
      </c>
      <c r="C893" s="34" t="s">
        <v>23568</v>
      </c>
      <c r="D893" s="45">
        <v>7.1496470191284491E-3</v>
      </c>
      <c r="E893" s="25" t="s">
        <v>26291</v>
      </c>
      <c r="F893" s="25" t="s">
        <v>6750</v>
      </c>
      <c r="G893" s="25" t="s">
        <v>27437</v>
      </c>
      <c r="H893" s="25">
        <v>891</v>
      </c>
    </row>
    <row r="894" spans="1:8" x14ac:dyDescent="0.2">
      <c r="A894" s="30" t="s">
        <v>1641</v>
      </c>
      <c r="B894" s="29" t="s">
        <v>24340</v>
      </c>
      <c r="C894" s="33" t="s">
        <v>23569</v>
      </c>
      <c r="D894" s="44">
        <v>7.1563673744823005E-3</v>
      </c>
      <c r="E894" s="29" t="s">
        <v>26292</v>
      </c>
      <c r="F894" s="29" t="s">
        <v>6750</v>
      </c>
      <c r="G894" s="29" t="s">
        <v>27440</v>
      </c>
      <c r="H894" s="29">
        <v>892</v>
      </c>
    </row>
    <row r="895" spans="1:8" x14ac:dyDescent="0.2">
      <c r="A895" s="26" t="s">
        <v>25050</v>
      </c>
      <c r="B895" s="25" t="s">
        <v>24117</v>
      </c>
      <c r="C895" s="34" t="s">
        <v>23570</v>
      </c>
      <c r="D895" s="45">
        <v>7.1615814432913249E-3</v>
      </c>
      <c r="E895" s="25" t="s">
        <v>26293</v>
      </c>
      <c r="F895" s="25" t="s">
        <v>6750</v>
      </c>
      <c r="G895" s="25" t="s">
        <v>27442</v>
      </c>
      <c r="H895" s="25">
        <v>893</v>
      </c>
    </row>
    <row r="896" spans="1:8" x14ac:dyDescent="0.2">
      <c r="A896" s="30" t="s">
        <v>24938</v>
      </c>
      <c r="B896" s="29" t="s">
        <v>23913</v>
      </c>
      <c r="C896" s="33" t="s">
        <v>23571</v>
      </c>
      <c r="D896" s="44">
        <v>7.1845812801489039E-3</v>
      </c>
      <c r="E896" s="29" t="s">
        <v>26294</v>
      </c>
      <c r="F896" s="29" t="s">
        <v>6750</v>
      </c>
      <c r="G896" s="29" t="s">
        <v>27447</v>
      </c>
      <c r="H896" s="29">
        <v>894</v>
      </c>
    </row>
    <row r="897" spans="1:8" x14ac:dyDescent="0.2">
      <c r="A897" s="26" t="s">
        <v>24894</v>
      </c>
      <c r="B897" s="25" t="s">
        <v>23790</v>
      </c>
      <c r="C897" s="34" t="s">
        <v>23572</v>
      </c>
      <c r="D897" s="45">
        <v>7.1936189994178789E-3</v>
      </c>
      <c r="E897" s="25" t="s">
        <v>26295</v>
      </c>
      <c r="F897" s="25" t="s">
        <v>6750</v>
      </c>
      <c r="G897" s="25" t="s">
        <v>27453</v>
      </c>
      <c r="H897" s="25">
        <v>895</v>
      </c>
    </row>
    <row r="898" spans="1:8" x14ac:dyDescent="0.2">
      <c r="A898" s="30" t="s">
        <v>25139</v>
      </c>
      <c r="B898" s="29" t="s">
        <v>24265</v>
      </c>
      <c r="C898" s="33" t="s">
        <v>23573</v>
      </c>
      <c r="D898" s="44">
        <v>7.1940824722009035E-3</v>
      </c>
      <c r="E898" s="29" t="s">
        <v>26296</v>
      </c>
      <c r="F898" s="29" t="s">
        <v>6750</v>
      </c>
      <c r="G898" s="29" t="s">
        <v>27454</v>
      </c>
      <c r="H898" s="29">
        <v>896</v>
      </c>
    </row>
    <row r="899" spans="1:8" x14ac:dyDescent="0.2">
      <c r="A899" s="26" t="s">
        <v>25265</v>
      </c>
      <c r="B899" s="25" t="s">
        <v>24473</v>
      </c>
      <c r="C899" s="34" t="s">
        <v>23574</v>
      </c>
      <c r="D899" s="45">
        <v>7.1959363633329991E-3</v>
      </c>
      <c r="E899" s="25" t="s">
        <v>26297</v>
      </c>
      <c r="F899" s="25" t="s">
        <v>6750</v>
      </c>
      <c r="G899" s="25" t="s">
        <v>27455</v>
      </c>
      <c r="H899" s="25">
        <v>897</v>
      </c>
    </row>
    <row r="900" spans="1:8" x14ac:dyDescent="0.2">
      <c r="A900" s="30" t="s">
        <v>20299</v>
      </c>
      <c r="B900" s="29" t="s">
        <v>24565</v>
      </c>
      <c r="C900" s="33" t="s">
        <v>23575</v>
      </c>
      <c r="D900" s="44">
        <v>7.212795185815509E-3</v>
      </c>
      <c r="E900" s="29" t="s">
        <v>26298</v>
      </c>
      <c r="F900" s="29" t="s">
        <v>6750</v>
      </c>
      <c r="G900" s="29" t="s">
        <v>27463</v>
      </c>
      <c r="H900" s="29">
        <v>898</v>
      </c>
    </row>
    <row r="901" spans="1:8" x14ac:dyDescent="0.2">
      <c r="A901" s="26" t="s">
        <v>25182</v>
      </c>
      <c r="B901" s="25" t="s">
        <v>24343</v>
      </c>
      <c r="C901" s="34" t="s">
        <v>23576</v>
      </c>
      <c r="D901" s="45">
        <v>7.2176037159393846E-3</v>
      </c>
      <c r="E901" s="25" t="s">
        <v>26299</v>
      </c>
      <c r="F901" s="25" t="s">
        <v>6750</v>
      </c>
      <c r="G901" s="25" t="s">
        <v>27466</v>
      </c>
      <c r="H901" s="25">
        <v>899</v>
      </c>
    </row>
    <row r="902" spans="1:8" x14ac:dyDescent="0.2">
      <c r="A902" s="30" t="s">
        <v>25437</v>
      </c>
      <c r="B902" s="29" t="s">
        <v>24764</v>
      </c>
      <c r="C902" s="33" t="s">
        <v>23577</v>
      </c>
      <c r="D902" s="44">
        <v>7.2298857446895281E-3</v>
      </c>
      <c r="E902" s="29" t="s">
        <v>26300</v>
      </c>
      <c r="F902" s="29" t="s">
        <v>6750</v>
      </c>
      <c r="G902" s="29" t="s">
        <v>27470</v>
      </c>
      <c r="H902" s="29">
        <v>900</v>
      </c>
    </row>
    <row r="903" spans="1:8" x14ac:dyDescent="0.2">
      <c r="A903" s="26" t="s">
        <v>25503</v>
      </c>
      <c r="B903" s="25" t="s">
        <v>24866</v>
      </c>
      <c r="C903" s="34" t="s">
        <v>23578</v>
      </c>
      <c r="D903" s="45">
        <v>7.2320293063110157E-3</v>
      </c>
      <c r="E903" s="25" t="s">
        <v>26301</v>
      </c>
      <c r="F903" s="25" t="s">
        <v>6750</v>
      </c>
      <c r="G903" s="25" t="s">
        <v>27471</v>
      </c>
      <c r="H903" s="25">
        <v>901</v>
      </c>
    </row>
    <row r="904" spans="1:8" x14ac:dyDescent="0.2">
      <c r="A904" s="30" t="s">
        <v>24892</v>
      </c>
      <c r="B904" s="29" t="s">
        <v>23783</v>
      </c>
      <c r="C904" s="33" t="s">
        <v>23579</v>
      </c>
      <c r="D904" s="44">
        <v>7.234926011204919E-3</v>
      </c>
      <c r="E904" s="29" t="s">
        <v>26302</v>
      </c>
      <c r="F904" s="29" t="s">
        <v>6750</v>
      </c>
      <c r="G904" s="29" t="s">
        <v>27473</v>
      </c>
      <c r="H904" s="29">
        <v>902</v>
      </c>
    </row>
    <row r="905" spans="1:8" x14ac:dyDescent="0.2">
      <c r="A905" s="26" t="s">
        <v>20461</v>
      </c>
      <c r="B905" s="25" t="s">
        <v>24210</v>
      </c>
      <c r="C905" s="34" t="s">
        <v>23580</v>
      </c>
      <c r="D905" s="45">
        <v>7.2412987619715017E-3</v>
      </c>
      <c r="E905" s="25" t="s">
        <v>26303</v>
      </c>
      <c r="F905" s="25" t="s">
        <v>6750</v>
      </c>
      <c r="G905" s="25" t="s">
        <v>27475</v>
      </c>
      <c r="H905" s="25">
        <v>903</v>
      </c>
    </row>
    <row r="906" spans="1:8" x14ac:dyDescent="0.2">
      <c r="A906" s="30" t="s">
        <v>25281</v>
      </c>
      <c r="B906" s="29" t="s">
        <v>24497</v>
      </c>
      <c r="C906" s="33" t="s">
        <v>23581</v>
      </c>
      <c r="D906" s="44">
        <v>7.2517268995895496E-3</v>
      </c>
      <c r="E906" s="29" t="s">
        <v>26304</v>
      </c>
      <c r="F906" s="29" t="s">
        <v>6750</v>
      </c>
      <c r="G906" s="29" t="s">
        <v>27481</v>
      </c>
      <c r="H906" s="29">
        <v>904</v>
      </c>
    </row>
    <row r="907" spans="1:8" x14ac:dyDescent="0.2">
      <c r="A907" s="26" t="s">
        <v>25305</v>
      </c>
      <c r="B907" s="25" t="s">
        <v>24537</v>
      </c>
      <c r="C907" s="34" t="s">
        <v>23582</v>
      </c>
      <c r="D907" s="45">
        <v>7.2541601317004266E-3</v>
      </c>
      <c r="E907" s="25" t="s">
        <v>26305</v>
      </c>
      <c r="F907" s="25" t="s">
        <v>6750</v>
      </c>
      <c r="G907" s="25" t="s">
        <v>27482</v>
      </c>
      <c r="H907" s="25">
        <v>905</v>
      </c>
    </row>
    <row r="908" spans="1:8" x14ac:dyDescent="0.2">
      <c r="A908" s="30" t="s">
        <v>9362</v>
      </c>
      <c r="B908" s="29" t="s">
        <v>23977</v>
      </c>
      <c r="C908" s="33" t="s">
        <v>23583</v>
      </c>
      <c r="D908" s="44">
        <v>7.2856183468481984E-3</v>
      </c>
      <c r="E908" s="29" t="s">
        <v>26306</v>
      </c>
      <c r="F908" s="29" t="s">
        <v>6750</v>
      </c>
      <c r="G908" s="29" t="s">
        <v>27490</v>
      </c>
      <c r="H908" s="29">
        <v>906</v>
      </c>
    </row>
    <row r="909" spans="1:8" x14ac:dyDescent="0.2">
      <c r="A909" s="26" t="s">
        <v>18122</v>
      </c>
      <c r="B909" s="25" t="s">
        <v>24746</v>
      </c>
      <c r="C909" s="34" t="s">
        <v>23584</v>
      </c>
      <c r="D909" s="45">
        <v>7.3096030633697058E-3</v>
      </c>
      <c r="E909" s="25" t="s">
        <v>26307</v>
      </c>
      <c r="F909" s="25" t="s">
        <v>6750</v>
      </c>
      <c r="G909" s="25" t="s">
        <v>27494</v>
      </c>
      <c r="H909" s="25">
        <v>907</v>
      </c>
    </row>
    <row r="910" spans="1:8" x14ac:dyDescent="0.2">
      <c r="A910" s="30" t="s">
        <v>25137</v>
      </c>
      <c r="B910" s="29" t="s">
        <v>24261</v>
      </c>
      <c r="C910" s="33" t="s">
        <v>23585</v>
      </c>
      <c r="D910" s="44">
        <v>7.3129632410466319E-3</v>
      </c>
      <c r="E910" s="29" t="s">
        <v>26308</v>
      </c>
      <c r="F910" s="29" t="s">
        <v>6750</v>
      </c>
      <c r="G910" s="29" t="s">
        <v>27495</v>
      </c>
      <c r="H910" s="29">
        <v>908</v>
      </c>
    </row>
    <row r="911" spans="1:8" x14ac:dyDescent="0.2">
      <c r="A911" s="26" t="s">
        <v>25262</v>
      </c>
      <c r="B911" s="25" t="s">
        <v>24464</v>
      </c>
      <c r="C911" s="34" t="s">
        <v>23586</v>
      </c>
      <c r="D911" s="45">
        <v>7.3158020118426568E-3</v>
      </c>
      <c r="E911" s="25" t="s">
        <v>26309</v>
      </c>
      <c r="F911" s="25" t="s">
        <v>6750</v>
      </c>
      <c r="G911" s="25" t="s">
        <v>27496</v>
      </c>
      <c r="H911" s="25">
        <v>909</v>
      </c>
    </row>
    <row r="912" spans="1:8" x14ac:dyDescent="0.2">
      <c r="A912" s="30" t="s">
        <v>24999</v>
      </c>
      <c r="B912" s="29" t="s">
        <v>24017</v>
      </c>
      <c r="C912" s="33" t="s">
        <v>23587</v>
      </c>
      <c r="D912" s="44">
        <v>7.3174821006811198E-3</v>
      </c>
      <c r="E912" s="29" t="s">
        <v>26310</v>
      </c>
      <c r="F912" s="29" t="s">
        <v>6750</v>
      </c>
      <c r="G912" s="29" t="s">
        <v>27497</v>
      </c>
      <c r="H912" s="29">
        <v>910</v>
      </c>
    </row>
    <row r="913" spans="1:8" x14ac:dyDescent="0.2">
      <c r="A913" s="26" t="s">
        <v>25200</v>
      </c>
      <c r="B913" s="25" t="s">
        <v>24367</v>
      </c>
      <c r="C913" s="34" t="s">
        <v>23588</v>
      </c>
      <c r="D913" s="45">
        <v>7.3317918228569942E-3</v>
      </c>
      <c r="E913" s="25" t="s">
        <v>26311</v>
      </c>
      <c r="F913" s="25" t="s">
        <v>6750</v>
      </c>
      <c r="G913" s="25" t="s">
        <v>27499</v>
      </c>
      <c r="H913" s="25">
        <v>911</v>
      </c>
    </row>
    <row r="914" spans="1:8" x14ac:dyDescent="0.2">
      <c r="A914" s="30" t="s">
        <v>20452</v>
      </c>
      <c r="B914" s="29" t="s">
        <v>24830</v>
      </c>
      <c r="C914" s="33" t="s">
        <v>23589</v>
      </c>
      <c r="D914" s="44">
        <v>7.3388597827981142E-3</v>
      </c>
      <c r="E914" s="29" t="s">
        <v>26312</v>
      </c>
      <c r="F914" s="29" t="s">
        <v>6750</v>
      </c>
      <c r="G914" s="29" t="s">
        <v>27502</v>
      </c>
      <c r="H914" s="29">
        <v>912</v>
      </c>
    </row>
    <row r="915" spans="1:8" x14ac:dyDescent="0.2">
      <c r="A915" s="26" t="s">
        <v>25069</v>
      </c>
      <c r="B915" s="25" t="s">
        <v>24144</v>
      </c>
      <c r="C915" s="34" t="s">
        <v>23590</v>
      </c>
      <c r="D915" s="45">
        <v>7.3576883646084765E-3</v>
      </c>
      <c r="E915" s="25" t="s">
        <v>26313</v>
      </c>
      <c r="F915" s="25" t="s">
        <v>6750</v>
      </c>
      <c r="G915" s="25" t="s">
        <v>27504</v>
      </c>
      <c r="H915" s="25">
        <v>913</v>
      </c>
    </row>
    <row r="916" spans="1:8" x14ac:dyDescent="0.2">
      <c r="A916" s="30" t="s">
        <v>4485</v>
      </c>
      <c r="B916" s="29" t="s">
        <v>24310</v>
      </c>
      <c r="C916" s="33" t="s">
        <v>23591</v>
      </c>
      <c r="D916" s="44">
        <v>7.3674792271498655E-3</v>
      </c>
      <c r="E916" s="29" t="s">
        <v>26314</v>
      </c>
      <c r="F916" s="29" t="s">
        <v>6750</v>
      </c>
      <c r="G916" s="29" t="s">
        <v>27507</v>
      </c>
      <c r="H916" s="29">
        <v>914</v>
      </c>
    </row>
    <row r="917" spans="1:8" x14ac:dyDescent="0.2">
      <c r="A917" s="26" t="s">
        <v>18073</v>
      </c>
      <c r="B917" s="25" t="s">
        <v>24222</v>
      </c>
      <c r="C917" s="34" t="s">
        <v>23592</v>
      </c>
      <c r="D917" s="45">
        <v>7.3749527257761316E-3</v>
      </c>
      <c r="E917" s="25" t="s">
        <v>26315</v>
      </c>
      <c r="F917" s="25" t="s">
        <v>6750</v>
      </c>
      <c r="G917" s="25" t="s">
        <v>27508</v>
      </c>
      <c r="H917" s="25">
        <v>915</v>
      </c>
    </row>
    <row r="918" spans="1:8" x14ac:dyDescent="0.2">
      <c r="A918" s="30" t="s">
        <v>18044</v>
      </c>
      <c r="B918" s="29" t="s">
        <v>23994</v>
      </c>
      <c r="C918" s="33" t="s">
        <v>23593</v>
      </c>
      <c r="D918" s="44">
        <v>7.389667986637153E-3</v>
      </c>
      <c r="E918" s="29" t="s">
        <v>26316</v>
      </c>
      <c r="F918" s="29" t="s">
        <v>6750</v>
      </c>
      <c r="G918" s="29" t="s">
        <v>27509</v>
      </c>
      <c r="H918" s="29">
        <v>916</v>
      </c>
    </row>
    <row r="919" spans="1:8" x14ac:dyDescent="0.2">
      <c r="A919" s="26" t="s">
        <v>24911</v>
      </c>
      <c r="B919" s="25" t="s">
        <v>23846</v>
      </c>
      <c r="C919" s="34" t="s">
        <v>23594</v>
      </c>
      <c r="D919" s="45">
        <v>7.3975470239485653E-3</v>
      </c>
      <c r="E919" s="25" t="s">
        <v>26317</v>
      </c>
      <c r="F919" s="25" t="s">
        <v>6750</v>
      </c>
      <c r="G919" s="25" t="s">
        <v>27511</v>
      </c>
      <c r="H919" s="25">
        <v>917</v>
      </c>
    </row>
    <row r="920" spans="1:8" x14ac:dyDescent="0.2">
      <c r="A920" s="30" t="s">
        <v>7905</v>
      </c>
      <c r="B920" s="29" t="s">
        <v>23877</v>
      </c>
      <c r="C920" s="33" t="s">
        <v>23595</v>
      </c>
      <c r="D920" s="44">
        <v>7.4065847432175395E-3</v>
      </c>
      <c r="E920" s="29" t="s">
        <v>26318</v>
      </c>
      <c r="F920" s="29" t="s">
        <v>6750</v>
      </c>
      <c r="G920" s="29" t="s">
        <v>27512</v>
      </c>
      <c r="H920" s="29">
        <v>918</v>
      </c>
    </row>
    <row r="921" spans="1:8" x14ac:dyDescent="0.2">
      <c r="A921" s="26" t="s">
        <v>25009</v>
      </c>
      <c r="B921" s="25" t="s">
        <v>24032</v>
      </c>
      <c r="C921" s="34" t="s">
        <v>23596</v>
      </c>
      <c r="D921" s="45">
        <v>7.4091338435241733E-3</v>
      </c>
      <c r="E921" s="25" t="s">
        <v>26319</v>
      </c>
      <c r="F921" s="25" t="s">
        <v>6750</v>
      </c>
      <c r="G921" s="25" t="s">
        <v>27515</v>
      </c>
      <c r="H921" s="25">
        <v>919</v>
      </c>
    </row>
    <row r="922" spans="1:8" x14ac:dyDescent="0.2">
      <c r="A922" s="30" t="s">
        <v>7861</v>
      </c>
      <c r="B922" s="29" t="s">
        <v>24512</v>
      </c>
      <c r="C922" s="33" t="s">
        <v>23597</v>
      </c>
      <c r="D922" s="44">
        <v>7.4217634768615846E-3</v>
      </c>
      <c r="E922" s="29" t="s">
        <v>26320</v>
      </c>
      <c r="F922" s="29" t="s">
        <v>6750</v>
      </c>
      <c r="G922" s="29" t="s">
        <v>27516</v>
      </c>
      <c r="H922" s="29">
        <v>920</v>
      </c>
    </row>
    <row r="923" spans="1:8" x14ac:dyDescent="0.2">
      <c r="A923" s="26" t="s">
        <v>25501</v>
      </c>
      <c r="B923" s="25" t="s">
        <v>24863</v>
      </c>
      <c r="C923" s="34" t="s">
        <v>23598</v>
      </c>
      <c r="D923" s="45">
        <v>7.4262244023981941E-3</v>
      </c>
      <c r="E923" s="25" t="s">
        <v>26321</v>
      </c>
      <c r="F923" s="25" t="s">
        <v>6750</v>
      </c>
      <c r="G923" s="25" t="s">
        <v>27517</v>
      </c>
      <c r="H923" s="25">
        <v>921</v>
      </c>
    </row>
    <row r="924" spans="1:8" x14ac:dyDescent="0.2">
      <c r="A924" s="30" t="s">
        <v>25515</v>
      </c>
      <c r="B924" s="29" t="s">
        <v>24888</v>
      </c>
      <c r="C924" s="33" t="s">
        <v>23598</v>
      </c>
      <c r="D924" s="44">
        <v>7.4262244023981941E-3</v>
      </c>
      <c r="E924" s="29" t="s">
        <v>26322</v>
      </c>
      <c r="F924" s="29" t="s">
        <v>6750</v>
      </c>
      <c r="G924" s="29" t="s">
        <v>27518</v>
      </c>
      <c r="H924" s="29">
        <v>922</v>
      </c>
    </row>
    <row r="925" spans="1:8" x14ac:dyDescent="0.2">
      <c r="A925" s="26" t="s">
        <v>25185</v>
      </c>
      <c r="B925" s="25" t="s">
        <v>24347</v>
      </c>
      <c r="C925" s="34" t="s">
        <v>23599</v>
      </c>
      <c r="D925" s="45">
        <v>7.4913423284131055E-3</v>
      </c>
      <c r="E925" s="25" t="s">
        <v>26323</v>
      </c>
      <c r="F925" s="25" t="s">
        <v>6750</v>
      </c>
      <c r="G925" s="25" t="s">
        <v>27526</v>
      </c>
      <c r="H925" s="25">
        <v>923</v>
      </c>
    </row>
    <row r="926" spans="1:8" x14ac:dyDescent="0.2">
      <c r="A926" s="30" t="s">
        <v>25048</v>
      </c>
      <c r="B926" s="29" t="s">
        <v>24114</v>
      </c>
      <c r="C926" s="33" t="s">
        <v>23600</v>
      </c>
      <c r="D926" s="44">
        <v>7.4939493628176177E-3</v>
      </c>
      <c r="E926" s="29" t="s">
        <v>26324</v>
      </c>
      <c r="F926" s="29" t="s">
        <v>6750</v>
      </c>
      <c r="G926" s="29" t="s">
        <v>27527</v>
      </c>
      <c r="H926" s="29">
        <v>924</v>
      </c>
    </row>
    <row r="927" spans="1:8" x14ac:dyDescent="0.2">
      <c r="A927" s="26" t="s">
        <v>25266</v>
      </c>
      <c r="B927" s="25" t="s">
        <v>24474</v>
      </c>
      <c r="C927" s="34" t="s">
        <v>23601</v>
      </c>
      <c r="D927" s="45">
        <v>7.5211204547224169E-3</v>
      </c>
      <c r="E927" s="25" t="s">
        <v>26325</v>
      </c>
      <c r="F927" s="25" t="s">
        <v>6750</v>
      </c>
      <c r="G927" s="25" t="s">
        <v>27531</v>
      </c>
      <c r="H927" s="25">
        <v>925</v>
      </c>
    </row>
    <row r="928" spans="1:8" x14ac:dyDescent="0.2">
      <c r="A928" s="30" t="s">
        <v>4045</v>
      </c>
      <c r="B928" s="29" t="s">
        <v>24455</v>
      </c>
      <c r="C928" s="33" t="s">
        <v>23602</v>
      </c>
      <c r="D928" s="44">
        <v>7.5332286811789261E-3</v>
      </c>
      <c r="E928" s="29" t="s">
        <v>26326</v>
      </c>
      <c r="F928" s="29" t="s">
        <v>6750</v>
      </c>
      <c r="G928" s="29" t="s">
        <v>27535</v>
      </c>
      <c r="H928" s="29">
        <v>926</v>
      </c>
    </row>
    <row r="929" spans="1:8" x14ac:dyDescent="0.2">
      <c r="A929" s="26" t="s">
        <v>25146</v>
      </c>
      <c r="B929" s="25" t="s">
        <v>24275</v>
      </c>
      <c r="C929" s="34" t="s">
        <v>23603</v>
      </c>
      <c r="D929" s="45">
        <v>7.5439464892863625E-3</v>
      </c>
      <c r="E929" s="25" t="s">
        <v>26327</v>
      </c>
      <c r="F929" s="25" t="s">
        <v>6750</v>
      </c>
      <c r="G929" s="25" t="s">
        <v>27537</v>
      </c>
      <c r="H929" s="25">
        <v>927</v>
      </c>
    </row>
    <row r="930" spans="1:8" x14ac:dyDescent="0.2">
      <c r="A930" s="30" t="s">
        <v>24916</v>
      </c>
      <c r="B930" s="29" t="s">
        <v>23857</v>
      </c>
      <c r="C930" s="33" t="s">
        <v>23604</v>
      </c>
      <c r="D930" s="44">
        <v>7.5448734348524116E-3</v>
      </c>
      <c r="E930" s="29" t="s">
        <v>26328</v>
      </c>
      <c r="F930" s="29" t="s">
        <v>6750</v>
      </c>
      <c r="G930" s="29" t="s">
        <v>27538</v>
      </c>
      <c r="H930" s="29">
        <v>928</v>
      </c>
    </row>
    <row r="931" spans="1:8" x14ac:dyDescent="0.2">
      <c r="A931" s="26" t="s">
        <v>1902</v>
      </c>
      <c r="B931" s="25" t="s">
        <v>23935</v>
      </c>
      <c r="C931" s="34" t="s">
        <v>23605</v>
      </c>
      <c r="D931" s="45">
        <v>7.5720445267572099E-3</v>
      </c>
      <c r="E931" s="25" t="s">
        <v>26329</v>
      </c>
      <c r="F931" s="25" t="s">
        <v>6750</v>
      </c>
      <c r="G931" s="25" t="s">
        <v>27541</v>
      </c>
      <c r="H931" s="25">
        <v>929</v>
      </c>
    </row>
    <row r="932" spans="1:8" x14ac:dyDescent="0.2">
      <c r="A932" s="30" t="s">
        <v>25257</v>
      </c>
      <c r="B932" s="29" t="s">
        <v>24457</v>
      </c>
      <c r="C932" s="33" t="s">
        <v>23606</v>
      </c>
      <c r="D932" s="44">
        <v>7.6082533379309841E-3</v>
      </c>
      <c r="E932" s="29" t="s">
        <v>26330</v>
      </c>
      <c r="F932" s="29" t="s">
        <v>6750</v>
      </c>
      <c r="G932" s="29" t="s">
        <v>27542</v>
      </c>
      <c r="H932" s="29">
        <v>930</v>
      </c>
    </row>
    <row r="933" spans="1:8" x14ac:dyDescent="0.2">
      <c r="A933" s="26" t="s">
        <v>25184</v>
      </c>
      <c r="B933" s="25" t="s">
        <v>24345</v>
      </c>
      <c r="C933" s="34" t="s">
        <v>23607</v>
      </c>
      <c r="D933" s="45">
        <v>7.6098754926715679E-3</v>
      </c>
      <c r="E933" s="25" t="s">
        <v>26331</v>
      </c>
      <c r="F933" s="25" t="s">
        <v>6750</v>
      </c>
      <c r="G933" s="25" t="s">
        <v>27543</v>
      </c>
      <c r="H933" s="25">
        <v>931</v>
      </c>
    </row>
    <row r="934" spans="1:8" x14ac:dyDescent="0.2">
      <c r="A934" s="30" t="s">
        <v>24914</v>
      </c>
      <c r="B934" s="29" t="s">
        <v>23851</v>
      </c>
      <c r="C934" s="33" t="s">
        <v>23608</v>
      </c>
      <c r="D934" s="44">
        <v>7.6338602091930753E-3</v>
      </c>
      <c r="E934" s="29" t="s">
        <v>26332</v>
      </c>
      <c r="F934" s="29" t="s">
        <v>6750</v>
      </c>
      <c r="G934" s="29" t="s">
        <v>27544</v>
      </c>
      <c r="H934" s="29">
        <v>932</v>
      </c>
    </row>
    <row r="935" spans="1:8" x14ac:dyDescent="0.2">
      <c r="A935" s="26" t="s">
        <v>7889</v>
      </c>
      <c r="B935" s="25" t="s">
        <v>24211</v>
      </c>
      <c r="C935" s="34" t="s">
        <v>23609</v>
      </c>
      <c r="D935" s="45">
        <v>7.6685047997241407E-3</v>
      </c>
      <c r="E935" s="25" t="s">
        <v>26333</v>
      </c>
      <c r="F935" s="25" t="s">
        <v>6750</v>
      </c>
      <c r="G935" s="25" t="s">
        <v>27547</v>
      </c>
      <c r="H935" s="25">
        <v>933</v>
      </c>
    </row>
    <row r="936" spans="1:8" x14ac:dyDescent="0.2">
      <c r="A936" s="30" t="s">
        <v>24975</v>
      </c>
      <c r="B936" s="29" t="s">
        <v>23981</v>
      </c>
      <c r="C936" s="33" t="s">
        <v>23610</v>
      </c>
      <c r="D936" s="44">
        <v>7.6692579429965546E-3</v>
      </c>
      <c r="E936" s="29" t="s">
        <v>26334</v>
      </c>
      <c r="F936" s="29" t="s">
        <v>6750</v>
      </c>
      <c r="G936" s="29" t="s">
        <v>27548</v>
      </c>
      <c r="H936" s="29">
        <v>934</v>
      </c>
    </row>
    <row r="937" spans="1:8" x14ac:dyDescent="0.2">
      <c r="A937" s="26" t="s">
        <v>25104</v>
      </c>
      <c r="B937" s="25" t="s">
        <v>24198</v>
      </c>
      <c r="C937" s="34" t="s">
        <v>23611</v>
      </c>
      <c r="D937" s="45">
        <v>7.6876230520238932E-3</v>
      </c>
      <c r="E937" s="25" t="s">
        <v>26335</v>
      </c>
      <c r="F937" s="25" t="s">
        <v>6750</v>
      </c>
      <c r="G937" s="25" t="s">
        <v>27549</v>
      </c>
      <c r="H937" s="25">
        <v>935</v>
      </c>
    </row>
    <row r="938" spans="1:8" x14ac:dyDescent="0.2">
      <c r="A938" s="30" t="s">
        <v>22679</v>
      </c>
      <c r="B938" s="29" t="s">
        <v>24361</v>
      </c>
      <c r="C938" s="33" t="s">
        <v>23612</v>
      </c>
      <c r="D938" s="44">
        <v>7.7173432442353253E-3</v>
      </c>
      <c r="E938" s="29" t="s">
        <v>26336</v>
      </c>
      <c r="F938" s="29" t="s">
        <v>6750</v>
      </c>
      <c r="G938" s="29" t="s">
        <v>27551</v>
      </c>
      <c r="H938" s="29">
        <v>936</v>
      </c>
    </row>
    <row r="939" spans="1:8" x14ac:dyDescent="0.2">
      <c r="A939" s="26" t="s">
        <v>18097</v>
      </c>
      <c r="B939" s="25" t="s">
        <v>24122</v>
      </c>
      <c r="C939" s="34" t="s">
        <v>23613</v>
      </c>
      <c r="D939" s="45">
        <v>7.7201820150313485E-3</v>
      </c>
      <c r="E939" s="25" t="s">
        <v>26337</v>
      </c>
      <c r="F939" s="25" t="s">
        <v>6750</v>
      </c>
      <c r="G939" s="25" t="s">
        <v>27552</v>
      </c>
      <c r="H939" s="25">
        <v>937</v>
      </c>
    </row>
    <row r="940" spans="1:8" x14ac:dyDescent="0.2">
      <c r="A940" s="30" t="s">
        <v>25189</v>
      </c>
      <c r="B940" s="29" t="s">
        <v>24352</v>
      </c>
      <c r="C940" s="33" t="s">
        <v>23614</v>
      </c>
      <c r="D940" s="44">
        <v>7.7442825997486127E-3</v>
      </c>
      <c r="E940" s="29" t="s">
        <v>26338</v>
      </c>
      <c r="F940" s="29" t="s">
        <v>6750</v>
      </c>
      <c r="G940" s="29" t="s">
        <v>27554</v>
      </c>
      <c r="H940" s="29">
        <v>938</v>
      </c>
    </row>
    <row r="941" spans="1:8" x14ac:dyDescent="0.2">
      <c r="A941" s="26" t="s">
        <v>15465</v>
      </c>
      <c r="B941" s="25" t="s">
        <v>23990</v>
      </c>
      <c r="C941" s="34" t="s">
        <v>23615</v>
      </c>
      <c r="D941" s="45">
        <v>7.7718592303385571E-3</v>
      </c>
      <c r="E941" s="25" t="s">
        <v>26339</v>
      </c>
      <c r="F941" s="25" t="s">
        <v>6750</v>
      </c>
      <c r="G941" s="25" t="s">
        <v>27557</v>
      </c>
      <c r="H941" s="25">
        <v>939</v>
      </c>
    </row>
    <row r="942" spans="1:8" x14ac:dyDescent="0.2">
      <c r="A942" s="30" t="s">
        <v>12123</v>
      </c>
      <c r="B942" s="29" t="s">
        <v>24299</v>
      </c>
      <c r="C942" s="33" t="s">
        <v>23616</v>
      </c>
      <c r="D942" s="44">
        <v>7.8283449757696431E-3</v>
      </c>
      <c r="E942" s="29" t="s">
        <v>26340</v>
      </c>
      <c r="F942" s="29" t="s">
        <v>6750</v>
      </c>
      <c r="G942" s="29" t="s">
        <v>27559</v>
      </c>
      <c r="H942" s="29">
        <v>940</v>
      </c>
    </row>
    <row r="943" spans="1:8" x14ac:dyDescent="0.2">
      <c r="A943" s="26" t="s">
        <v>25161</v>
      </c>
      <c r="B943" s="25" t="s">
        <v>24307</v>
      </c>
      <c r="C943" s="34" t="s">
        <v>23617</v>
      </c>
      <c r="D943" s="45">
        <v>8.2388659933334066E-3</v>
      </c>
      <c r="E943" s="25" t="s">
        <v>26341</v>
      </c>
      <c r="F943" s="25" t="s">
        <v>6750</v>
      </c>
      <c r="G943" s="25" t="s">
        <v>27561</v>
      </c>
      <c r="H943" s="25">
        <v>941</v>
      </c>
    </row>
    <row r="944" spans="1:8" x14ac:dyDescent="0.2">
      <c r="A944" s="30" t="s">
        <v>11644</v>
      </c>
      <c r="B944" s="29" t="s">
        <v>23796</v>
      </c>
      <c r="C944" s="33" t="s">
        <v>23618</v>
      </c>
      <c r="D944" s="44">
        <v>4.3337022576686209E-3</v>
      </c>
      <c r="E944" s="29" t="s">
        <v>26342</v>
      </c>
      <c r="F944" s="29" t="s">
        <v>6751</v>
      </c>
      <c r="G944" s="29" t="s">
        <v>26452</v>
      </c>
      <c r="H944" s="29">
        <v>942</v>
      </c>
    </row>
    <row r="945" spans="1:8" x14ac:dyDescent="0.2">
      <c r="A945" s="26" t="s">
        <v>7681</v>
      </c>
      <c r="B945" s="25" t="s">
        <v>23897</v>
      </c>
      <c r="C945" s="34" t="s">
        <v>23619</v>
      </c>
      <c r="D945" s="45">
        <v>4.5387889641568683E-3</v>
      </c>
      <c r="E945" s="25" t="s">
        <v>26346</v>
      </c>
      <c r="F945" s="25" t="s">
        <v>6751</v>
      </c>
      <c r="G945" s="25" t="s">
        <v>26465</v>
      </c>
      <c r="H945" s="25">
        <v>943</v>
      </c>
    </row>
    <row r="946" spans="1:8" x14ac:dyDescent="0.2">
      <c r="A946" s="30" t="s">
        <v>15534</v>
      </c>
      <c r="B946" s="29" t="s">
        <v>23903</v>
      </c>
      <c r="C946" s="33" t="s">
        <v>23620</v>
      </c>
      <c r="D946" s="44">
        <v>4.9523804889081693E-3</v>
      </c>
      <c r="E946" s="29" t="s">
        <v>26348</v>
      </c>
      <c r="F946" s="29" t="s">
        <v>6751</v>
      </c>
      <c r="G946" s="29" t="s">
        <v>26481</v>
      </c>
      <c r="H946" s="29">
        <v>944</v>
      </c>
    </row>
    <row r="947" spans="1:8" x14ac:dyDescent="0.2">
      <c r="A947" s="26" t="s">
        <v>25245</v>
      </c>
      <c r="B947" s="25" t="s">
        <v>24437</v>
      </c>
      <c r="C947" s="34" t="s">
        <v>23621</v>
      </c>
      <c r="D947" s="45">
        <v>5.3433777154870367E-3</v>
      </c>
      <c r="E947" s="25" t="s">
        <v>26349</v>
      </c>
      <c r="F947" s="25" t="s">
        <v>6751</v>
      </c>
      <c r="G947" s="25" t="s">
        <v>26508</v>
      </c>
      <c r="H947" s="25">
        <v>945</v>
      </c>
    </row>
    <row r="948" spans="1:8" x14ac:dyDescent="0.2">
      <c r="A948" s="30" t="s">
        <v>4131</v>
      </c>
      <c r="B948" s="29" t="s">
        <v>23794</v>
      </c>
      <c r="C948" s="33" t="s">
        <v>23622</v>
      </c>
      <c r="D948" s="44">
        <v>5.4986990318980512E-3</v>
      </c>
      <c r="E948" s="29" t="s">
        <v>26344</v>
      </c>
      <c r="F948" s="29" t="s">
        <v>6751</v>
      </c>
      <c r="G948" s="29" t="s">
        <v>26522</v>
      </c>
      <c r="H948" s="29">
        <v>946</v>
      </c>
    </row>
    <row r="949" spans="1:8" x14ac:dyDescent="0.2">
      <c r="A949" s="26" t="s">
        <v>24934</v>
      </c>
      <c r="B949" s="25" t="s">
        <v>23894</v>
      </c>
      <c r="C949" s="34" t="s">
        <v>23623</v>
      </c>
      <c r="D949" s="45">
        <v>5.5515928632606975E-3</v>
      </c>
      <c r="E949" s="25" t="s">
        <v>26343</v>
      </c>
      <c r="F949" s="25" t="s">
        <v>6751</v>
      </c>
      <c r="G949" s="25" t="s">
        <v>26526</v>
      </c>
      <c r="H949" s="25">
        <v>947</v>
      </c>
    </row>
    <row r="950" spans="1:8" x14ac:dyDescent="0.2">
      <c r="A950" s="30" t="s">
        <v>11855</v>
      </c>
      <c r="B950" s="29" t="s">
        <v>23839</v>
      </c>
      <c r="C950" s="33" t="s">
        <v>23624</v>
      </c>
      <c r="D950" s="44">
        <v>5.6397685602310689E-3</v>
      </c>
      <c r="E950" s="29" t="s">
        <v>26347</v>
      </c>
      <c r="F950" s="29" t="s">
        <v>6751</v>
      </c>
      <c r="G950" s="29" t="s">
        <v>26538</v>
      </c>
      <c r="H950" s="29">
        <v>948</v>
      </c>
    </row>
    <row r="951" spans="1:8" x14ac:dyDescent="0.2">
      <c r="A951" s="26" t="s">
        <v>25175</v>
      </c>
      <c r="B951" s="25" t="s">
        <v>24328</v>
      </c>
      <c r="C951" s="34" t="s">
        <v>23625</v>
      </c>
      <c r="D951" s="45">
        <v>5.6645643541228677E-3</v>
      </c>
      <c r="E951" s="25" t="s">
        <v>26345</v>
      </c>
      <c r="F951" s="25" t="s">
        <v>6751</v>
      </c>
      <c r="G951" s="25" t="s">
        <v>26544</v>
      </c>
      <c r="H951" s="25">
        <v>949</v>
      </c>
    </row>
    <row r="952" spans="1:8" x14ac:dyDescent="0.2">
      <c r="A952" s="30" t="s">
        <v>20032</v>
      </c>
      <c r="B952" s="29" t="s">
        <v>24576</v>
      </c>
      <c r="C952" s="33" t="s">
        <v>23626</v>
      </c>
      <c r="D952" s="44">
        <v>5.7080149275313954E-3</v>
      </c>
      <c r="E952" s="29" t="s">
        <v>26350</v>
      </c>
      <c r="F952" s="29" t="s">
        <v>6751</v>
      </c>
      <c r="G952" s="29" t="s">
        <v>26554</v>
      </c>
      <c r="H952" s="29">
        <v>950</v>
      </c>
    </row>
    <row r="953" spans="1:8" x14ac:dyDescent="0.2">
      <c r="A953" s="26" t="s">
        <v>22680</v>
      </c>
      <c r="B953" s="25" t="s">
        <v>24383</v>
      </c>
      <c r="C953" s="34" t="s">
        <v>23627</v>
      </c>
      <c r="D953" s="45">
        <v>5.7705258191417964E-3</v>
      </c>
      <c r="E953" s="25" t="s">
        <v>26351</v>
      </c>
      <c r="F953" s="25" t="s">
        <v>6751</v>
      </c>
      <c r="G953" s="25" t="s">
        <v>26563</v>
      </c>
      <c r="H953" s="25">
        <v>951</v>
      </c>
    </row>
    <row r="954" spans="1:8" x14ac:dyDescent="0.2">
      <c r="A954" s="30" t="s">
        <v>22681</v>
      </c>
      <c r="B954" s="29" t="s">
        <v>23917</v>
      </c>
      <c r="C954" s="33" t="s">
        <v>23628</v>
      </c>
      <c r="D954" s="44">
        <v>5.7906868852033531E-3</v>
      </c>
      <c r="E954" s="29" t="s">
        <v>26352</v>
      </c>
      <c r="F954" s="29" t="s">
        <v>6751</v>
      </c>
      <c r="G954" s="29" t="s">
        <v>26570</v>
      </c>
      <c r="H954" s="29">
        <v>952</v>
      </c>
    </row>
    <row r="955" spans="1:8" x14ac:dyDescent="0.2">
      <c r="A955" s="26" t="s">
        <v>25329</v>
      </c>
      <c r="B955" s="25" t="s">
        <v>24590</v>
      </c>
      <c r="C955" s="34" t="s">
        <v>23629</v>
      </c>
      <c r="D955" s="45">
        <v>5.9336682387663474E-3</v>
      </c>
      <c r="E955" s="25" t="s">
        <v>26353</v>
      </c>
      <c r="F955" s="25" t="s">
        <v>6751</v>
      </c>
      <c r="G955" s="25" t="s">
        <v>26612</v>
      </c>
      <c r="H955" s="25">
        <v>953</v>
      </c>
    </row>
    <row r="956" spans="1:8" x14ac:dyDescent="0.2">
      <c r="A956" s="30" t="s">
        <v>25167</v>
      </c>
      <c r="B956" s="29" t="s">
        <v>24316</v>
      </c>
      <c r="C956" s="33" t="s">
        <v>23630</v>
      </c>
      <c r="D956" s="44">
        <v>5.9410258691968577E-3</v>
      </c>
      <c r="E956" s="29" t="s">
        <v>26354</v>
      </c>
      <c r="F956" s="29" t="s">
        <v>6751</v>
      </c>
      <c r="G956" s="29" t="s">
        <v>26617</v>
      </c>
      <c r="H956" s="29">
        <v>954</v>
      </c>
    </row>
    <row r="957" spans="1:8" x14ac:dyDescent="0.2">
      <c r="A957" s="26" t="s">
        <v>11804</v>
      </c>
      <c r="B957" s="25" t="s">
        <v>24295</v>
      </c>
      <c r="C957" s="34" t="s">
        <v>23631</v>
      </c>
      <c r="D957" s="45">
        <v>5.9726578866382647E-3</v>
      </c>
      <c r="E957" s="25" t="s">
        <v>26355</v>
      </c>
      <c r="F957" s="25" t="s">
        <v>6751</v>
      </c>
      <c r="G957" s="25" t="s">
        <v>26629</v>
      </c>
      <c r="H957" s="25">
        <v>955</v>
      </c>
    </row>
    <row r="958" spans="1:8" x14ac:dyDescent="0.2">
      <c r="A958" s="30" t="s">
        <v>996</v>
      </c>
      <c r="B958" s="29" t="s">
        <v>23901</v>
      </c>
      <c r="C958" s="33" t="s">
        <v>23632</v>
      </c>
      <c r="D958" s="44">
        <v>6.0138490302295488E-3</v>
      </c>
      <c r="E958" s="29" t="s">
        <v>26356</v>
      </c>
      <c r="F958" s="29" t="s">
        <v>6751</v>
      </c>
      <c r="G958" s="29" t="s">
        <v>26646</v>
      </c>
      <c r="H958" s="29">
        <v>956</v>
      </c>
    </row>
    <row r="959" spans="1:8" x14ac:dyDescent="0.2">
      <c r="A959" s="26" t="s">
        <v>25259</v>
      </c>
      <c r="B959" s="25" t="s">
        <v>24459</v>
      </c>
      <c r="C959" s="34" t="s">
        <v>23633</v>
      </c>
      <c r="D959" s="45">
        <v>6.1441428163572518E-3</v>
      </c>
      <c r="E959" s="25" t="s">
        <v>26357</v>
      </c>
      <c r="F959" s="25" t="s">
        <v>6751</v>
      </c>
      <c r="G959" s="25" t="s">
        <v>26708</v>
      </c>
      <c r="H959" s="25">
        <v>957</v>
      </c>
    </row>
    <row r="960" spans="1:8" x14ac:dyDescent="0.2">
      <c r="A960" s="30" t="s">
        <v>25002</v>
      </c>
      <c r="B960" s="29" t="s">
        <v>24023</v>
      </c>
      <c r="C960" s="33" t="s">
        <v>23634</v>
      </c>
      <c r="D960" s="44">
        <v>6.1471553894469101E-3</v>
      </c>
      <c r="E960" s="29" t="s">
        <v>26358</v>
      </c>
      <c r="F960" s="29" t="s">
        <v>6751</v>
      </c>
      <c r="G960" s="29" t="s">
        <v>26709</v>
      </c>
      <c r="H960" s="29">
        <v>958</v>
      </c>
    </row>
    <row r="961" spans="1:8" x14ac:dyDescent="0.2">
      <c r="A961" s="26" t="s">
        <v>25264</v>
      </c>
      <c r="B961" s="25" t="s">
        <v>24472</v>
      </c>
      <c r="C961" s="34" t="s">
        <v>23635</v>
      </c>
      <c r="D961" s="45">
        <v>6.1559034382264941E-3</v>
      </c>
      <c r="E961" s="25" t="s">
        <v>26359</v>
      </c>
      <c r="F961" s="25" t="s">
        <v>6751</v>
      </c>
      <c r="G961" s="25" t="s">
        <v>26716</v>
      </c>
      <c r="H961" s="25">
        <v>959</v>
      </c>
    </row>
    <row r="962" spans="1:8" x14ac:dyDescent="0.2">
      <c r="A962" s="30" t="s">
        <v>25045</v>
      </c>
      <c r="B962" s="29" t="s">
        <v>24103</v>
      </c>
      <c r="C962" s="33" t="s">
        <v>23636</v>
      </c>
      <c r="D962" s="44">
        <v>6.2298852812167453E-3</v>
      </c>
      <c r="E962" s="29" t="s">
        <v>26360</v>
      </c>
      <c r="F962" s="29" t="s">
        <v>6751</v>
      </c>
      <c r="G962" s="29" t="s">
        <v>26775</v>
      </c>
      <c r="H962" s="29">
        <v>960</v>
      </c>
    </row>
    <row r="963" spans="1:8" x14ac:dyDescent="0.2">
      <c r="A963" s="26" t="s">
        <v>25116</v>
      </c>
      <c r="B963" s="25" t="s">
        <v>24221</v>
      </c>
      <c r="C963" s="34" t="s">
        <v>23637</v>
      </c>
      <c r="D963" s="45">
        <v>6.2553183501852039E-3</v>
      </c>
      <c r="E963" s="25" t="s">
        <v>26361</v>
      </c>
      <c r="F963" s="25" t="s">
        <v>6751</v>
      </c>
      <c r="G963" s="25" t="s">
        <v>26797</v>
      </c>
      <c r="H963" s="25">
        <v>961</v>
      </c>
    </row>
    <row r="964" spans="1:8" x14ac:dyDescent="0.2">
      <c r="A964" s="30" t="s">
        <v>25260</v>
      </c>
      <c r="B964" s="29" t="s">
        <v>24460</v>
      </c>
      <c r="C964" s="33" t="s">
        <v>23638</v>
      </c>
      <c r="D964" s="44">
        <v>6.3128469093780932E-3</v>
      </c>
      <c r="E964" s="29" t="s">
        <v>26362</v>
      </c>
      <c r="F964" s="29" t="s">
        <v>6751</v>
      </c>
      <c r="G964" s="29" t="s">
        <v>26843</v>
      </c>
      <c r="H964" s="29">
        <v>962</v>
      </c>
    </row>
    <row r="965" spans="1:8" x14ac:dyDescent="0.2">
      <c r="A965" s="26" t="s">
        <v>25197</v>
      </c>
      <c r="B965" s="25" t="s">
        <v>24364</v>
      </c>
      <c r="C965" s="34" t="s">
        <v>23639</v>
      </c>
      <c r="D965" s="45">
        <v>6.3404235399680394E-3</v>
      </c>
      <c r="E965" s="25" t="s">
        <v>26363</v>
      </c>
      <c r="F965" s="25" t="s">
        <v>6751</v>
      </c>
      <c r="G965" s="25" t="s">
        <v>26867</v>
      </c>
      <c r="H965" s="25">
        <v>963</v>
      </c>
    </row>
    <row r="966" spans="1:8" x14ac:dyDescent="0.2">
      <c r="A966" s="30" t="s">
        <v>24903</v>
      </c>
      <c r="B966" s="29" t="s">
        <v>23823</v>
      </c>
      <c r="C966" s="33" t="s">
        <v>23640</v>
      </c>
      <c r="D966" s="44">
        <v>6.3410028809468191E-3</v>
      </c>
      <c r="E966" s="29" t="s">
        <v>26364</v>
      </c>
      <c r="F966" s="29" t="s">
        <v>6751</v>
      </c>
      <c r="G966" s="29" t="s">
        <v>26868</v>
      </c>
      <c r="H966" s="29">
        <v>964</v>
      </c>
    </row>
    <row r="967" spans="1:8" x14ac:dyDescent="0.2">
      <c r="A967" s="26" t="s">
        <v>24930</v>
      </c>
      <c r="B967" s="25" t="s">
        <v>23880</v>
      </c>
      <c r="C967" s="34" t="s">
        <v>23641</v>
      </c>
      <c r="D967" s="45">
        <v>6.3426829697852821E-3</v>
      </c>
      <c r="E967" s="25" t="s">
        <v>26365</v>
      </c>
      <c r="F967" s="25" t="s">
        <v>6751</v>
      </c>
      <c r="G967" s="25" t="s">
        <v>26869</v>
      </c>
      <c r="H967" s="25">
        <v>965</v>
      </c>
    </row>
    <row r="968" spans="1:8" x14ac:dyDescent="0.2">
      <c r="A968" s="30" t="s">
        <v>25267</v>
      </c>
      <c r="B968" s="29" t="s">
        <v>24475</v>
      </c>
      <c r="C968" s="33" t="s">
        <v>23642</v>
      </c>
      <c r="D968" s="44">
        <v>6.3655669384471061E-3</v>
      </c>
      <c r="E968" s="29" t="s">
        <v>26366</v>
      </c>
      <c r="F968" s="29" t="s">
        <v>6751</v>
      </c>
      <c r="G968" s="29" t="s">
        <v>26889</v>
      </c>
      <c r="H968" s="29">
        <v>966</v>
      </c>
    </row>
    <row r="969" spans="1:8" x14ac:dyDescent="0.2">
      <c r="A969" s="26" t="s">
        <v>17787</v>
      </c>
      <c r="B969" s="25" t="s">
        <v>23912</v>
      </c>
      <c r="C969" s="34" t="s">
        <v>23643</v>
      </c>
      <c r="D969" s="45">
        <v>6.3666097522089111E-3</v>
      </c>
      <c r="E969" s="25" t="s">
        <v>26367</v>
      </c>
      <c r="F969" s="25" t="s">
        <v>6751</v>
      </c>
      <c r="G969" s="25" t="s">
        <v>26891</v>
      </c>
      <c r="H969" s="25">
        <v>967</v>
      </c>
    </row>
    <row r="970" spans="1:8" x14ac:dyDescent="0.2">
      <c r="A970" s="30" t="s">
        <v>25273</v>
      </c>
      <c r="B970" s="29" t="s">
        <v>24484</v>
      </c>
      <c r="C970" s="33" t="s">
        <v>23412</v>
      </c>
      <c r="D970" s="44">
        <v>6.3898992595558821E-3</v>
      </c>
      <c r="E970" s="29" t="s">
        <v>26368</v>
      </c>
      <c r="F970" s="29" t="s">
        <v>6751</v>
      </c>
      <c r="G970" s="29" t="s">
        <v>26904</v>
      </c>
      <c r="H970" s="29">
        <v>968</v>
      </c>
    </row>
    <row r="971" spans="1:8" x14ac:dyDescent="0.2">
      <c r="A971" s="26" t="s">
        <v>7696</v>
      </c>
      <c r="B971" s="25" t="s">
        <v>24416</v>
      </c>
      <c r="C971" s="34" t="s">
        <v>23644</v>
      </c>
      <c r="D971" s="45">
        <v>6.4060049387659754E-3</v>
      </c>
      <c r="E971" s="25" t="s">
        <v>26369</v>
      </c>
      <c r="F971" s="25" t="s">
        <v>6751</v>
      </c>
      <c r="G971" s="25" t="s">
        <v>26913</v>
      </c>
      <c r="H971" s="25">
        <v>969</v>
      </c>
    </row>
    <row r="972" spans="1:8" x14ac:dyDescent="0.2">
      <c r="A972" s="30" t="s">
        <v>24904</v>
      </c>
      <c r="B972" s="29" t="s">
        <v>23825</v>
      </c>
      <c r="C972" s="33" t="s">
        <v>23645</v>
      </c>
      <c r="D972" s="44">
        <v>6.4131308328049747E-3</v>
      </c>
      <c r="E972" s="29" t="s">
        <v>26370</v>
      </c>
      <c r="F972" s="29" t="s">
        <v>6751</v>
      </c>
      <c r="G972" s="29" t="s">
        <v>26915</v>
      </c>
      <c r="H972" s="29">
        <v>970</v>
      </c>
    </row>
    <row r="973" spans="1:8" x14ac:dyDescent="0.2">
      <c r="A973" s="26" t="s">
        <v>24917</v>
      </c>
      <c r="B973" s="25" t="s">
        <v>23860</v>
      </c>
      <c r="C973" s="34" t="s">
        <v>23646</v>
      </c>
      <c r="D973" s="45">
        <v>6.4407074633949192E-3</v>
      </c>
      <c r="E973" s="25" t="s">
        <v>26371</v>
      </c>
      <c r="F973" s="25" t="s">
        <v>6751</v>
      </c>
      <c r="G973" s="25" t="s">
        <v>26936</v>
      </c>
      <c r="H973" s="25">
        <v>971</v>
      </c>
    </row>
    <row r="974" spans="1:8" x14ac:dyDescent="0.2">
      <c r="A974" s="30" t="s">
        <v>25183</v>
      </c>
      <c r="B974" s="29" t="s">
        <v>24344</v>
      </c>
      <c r="C974" s="33" t="s">
        <v>23647</v>
      </c>
      <c r="D974" s="44">
        <v>6.4470802141615028E-3</v>
      </c>
      <c r="E974" s="29" t="s">
        <v>26372</v>
      </c>
      <c r="F974" s="29" t="s">
        <v>6751</v>
      </c>
      <c r="G974" s="29" t="s">
        <v>26941</v>
      </c>
      <c r="H974" s="29">
        <v>972</v>
      </c>
    </row>
    <row r="975" spans="1:8" x14ac:dyDescent="0.2">
      <c r="A975" s="26" t="s">
        <v>20252</v>
      </c>
      <c r="B975" s="25" t="s">
        <v>24885</v>
      </c>
      <c r="C975" s="34" t="s">
        <v>23648</v>
      </c>
      <c r="D975" s="45">
        <v>6.455364790158063E-3</v>
      </c>
      <c r="E975" s="25" t="s">
        <v>26373</v>
      </c>
      <c r="F975" s="25" t="s">
        <v>6751</v>
      </c>
      <c r="G975" s="25" t="s">
        <v>26944</v>
      </c>
      <c r="H975" s="25">
        <v>973</v>
      </c>
    </row>
    <row r="976" spans="1:8" x14ac:dyDescent="0.2">
      <c r="A976" s="30" t="s">
        <v>22682</v>
      </c>
      <c r="B976" s="29" t="s">
        <v>24143</v>
      </c>
      <c r="C976" s="33" t="s">
        <v>23649</v>
      </c>
      <c r="D976" s="44">
        <v>6.4621430796097936E-3</v>
      </c>
      <c r="E976" s="29" t="s">
        <v>26374</v>
      </c>
      <c r="F976" s="29" t="s">
        <v>6751</v>
      </c>
      <c r="G976" s="29" t="s">
        <v>26948</v>
      </c>
      <c r="H976" s="29">
        <v>974</v>
      </c>
    </row>
    <row r="977" spans="1:10" x14ac:dyDescent="0.2">
      <c r="A977" s="26" t="s">
        <v>25056</v>
      </c>
      <c r="B977" s="25" t="s">
        <v>24124</v>
      </c>
      <c r="C977" s="34" t="s">
        <v>23650</v>
      </c>
      <c r="D977" s="45">
        <v>6.4632438274694762E-3</v>
      </c>
      <c r="E977" s="25" t="s">
        <v>26375</v>
      </c>
      <c r="F977" s="25" t="s">
        <v>6751</v>
      </c>
      <c r="G977" s="25" t="s">
        <v>26949</v>
      </c>
      <c r="H977" s="25">
        <v>975</v>
      </c>
    </row>
    <row r="978" spans="1:10" x14ac:dyDescent="0.2">
      <c r="A978" s="30" t="s">
        <v>25074</v>
      </c>
      <c r="B978" s="29" t="s">
        <v>24154</v>
      </c>
      <c r="C978" s="33" t="s">
        <v>23651</v>
      </c>
      <c r="D978" s="44">
        <v>6.470022116921206E-3</v>
      </c>
      <c r="E978" s="29" t="s">
        <v>26376</v>
      </c>
      <c r="F978" s="29" t="s">
        <v>6751</v>
      </c>
      <c r="G978" s="29" t="s">
        <v>26954</v>
      </c>
      <c r="H978" s="29">
        <v>976</v>
      </c>
      <c r="J978" s="43"/>
    </row>
    <row r="979" spans="1:10" x14ac:dyDescent="0.2">
      <c r="A979" s="26" t="s">
        <v>1931</v>
      </c>
      <c r="B979" s="25" t="s">
        <v>24637</v>
      </c>
      <c r="C979" s="34" t="s">
        <v>23652</v>
      </c>
      <c r="D979" s="45">
        <v>6.4773797473517162E-3</v>
      </c>
      <c r="E979" s="25" t="s">
        <v>26377</v>
      </c>
      <c r="F979" s="25" t="s">
        <v>6751</v>
      </c>
      <c r="G979" s="25" t="s">
        <v>26961</v>
      </c>
      <c r="H979" s="25">
        <v>977</v>
      </c>
    </row>
    <row r="980" spans="1:10" x14ac:dyDescent="0.2">
      <c r="A980" s="30" t="s">
        <v>17830</v>
      </c>
      <c r="B980" s="29" t="s">
        <v>24886</v>
      </c>
      <c r="C980" s="33" t="s">
        <v>23653</v>
      </c>
      <c r="D980" s="44">
        <v>6.4909942603530542E-3</v>
      </c>
      <c r="E980" s="29" t="s">
        <v>26378</v>
      </c>
      <c r="F980" s="29" t="s">
        <v>6751</v>
      </c>
      <c r="G980" s="29" t="s">
        <v>26971</v>
      </c>
      <c r="H980" s="29">
        <v>978</v>
      </c>
    </row>
    <row r="981" spans="1:10" x14ac:dyDescent="0.2">
      <c r="A981" s="26" t="s">
        <v>24944</v>
      </c>
      <c r="B981" s="25" t="s">
        <v>23921</v>
      </c>
      <c r="C981" s="34" t="s">
        <v>23654</v>
      </c>
      <c r="D981" s="45">
        <v>6.4941806357363468E-3</v>
      </c>
      <c r="E981" s="25" t="s">
        <v>26379</v>
      </c>
      <c r="F981" s="25" t="s">
        <v>6751</v>
      </c>
      <c r="G981" s="25" t="s">
        <v>26975</v>
      </c>
      <c r="H981" s="25">
        <v>979</v>
      </c>
    </row>
    <row r="982" spans="1:10" x14ac:dyDescent="0.2">
      <c r="A982" s="30" t="s">
        <v>25095</v>
      </c>
      <c r="B982" s="29" t="s">
        <v>24187</v>
      </c>
      <c r="C982" s="33" t="s">
        <v>23655</v>
      </c>
      <c r="D982" s="44">
        <v>6.5082586215207102E-3</v>
      </c>
      <c r="E982" s="29" t="s">
        <v>26380</v>
      </c>
      <c r="F982" s="29" t="s">
        <v>6751</v>
      </c>
      <c r="G982" s="29" t="s">
        <v>26987</v>
      </c>
      <c r="H982" s="29">
        <v>980</v>
      </c>
    </row>
    <row r="983" spans="1:10" x14ac:dyDescent="0.2">
      <c r="A983" s="26" t="s">
        <v>25117</v>
      </c>
      <c r="B983" s="25" t="s">
        <v>24223</v>
      </c>
      <c r="C983" s="34" t="s">
        <v>23656</v>
      </c>
      <c r="D983" s="45">
        <v>6.5309108537910223E-3</v>
      </c>
      <c r="E983" s="25" t="s">
        <v>26381</v>
      </c>
      <c r="F983" s="25" t="s">
        <v>6751</v>
      </c>
      <c r="G983" s="25" t="s">
        <v>27008</v>
      </c>
      <c r="H983" s="25">
        <v>981</v>
      </c>
    </row>
    <row r="984" spans="1:10" x14ac:dyDescent="0.2">
      <c r="A984" s="30" t="s">
        <v>25497</v>
      </c>
      <c r="B984" s="29" t="s">
        <v>24858</v>
      </c>
      <c r="C984" s="33" t="s">
        <v>23657</v>
      </c>
      <c r="D984" s="44">
        <v>6.5417445300942154E-3</v>
      </c>
      <c r="E984" s="29" t="s">
        <v>26382</v>
      </c>
      <c r="F984" s="29" t="s">
        <v>6751</v>
      </c>
      <c r="G984" s="29" t="s">
        <v>27021</v>
      </c>
      <c r="H984" s="29">
        <v>982</v>
      </c>
    </row>
    <row r="985" spans="1:10" x14ac:dyDescent="0.2">
      <c r="A985" s="26" t="s">
        <v>21576</v>
      </c>
      <c r="B985" s="25" t="s">
        <v>24064</v>
      </c>
      <c r="C985" s="34" t="s">
        <v>23658</v>
      </c>
      <c r="D985" s="45">
        <v>6.542845277953898E-3</v>
      </c>
      <c r="E985" s="25" t="s">
        <v>26383</v>
      </c>
      <c r="F985" s="25" t="s">
        <v>6751</v>
      </c>
      <c r="G985" s="25" t="s">
        <v>27024</v>
      </c>
      <c r="H985" s="25">
        <v>983</v>
      </c>
    </row>
    <row r="986" spans="1:10" x14ac:dyDescent="0.2">
      <c r="A986" s="30" t="s">
        <v>24948</v>
      </c>
      <c r="B986" s="29" t="s">
        <v>23928</v>
      </c>
      <c r="C986" s="33" t="s">
        <v>23659</v>
      </c>
      <c r="D986" s="44">
        <v>6.5600517050236748E-3</v>
      </c>
      <c r="E986" s="29" t="s">
        <v>26384</v>
      </c>
      <c r="F986" s="29" t="s">
        <v>6751</v>
      </c>
      <c r="G986" s="29" t="s">
        <v>27035</v>
      </c>
      <c r="H986" s="29">
        <v>984</v>
      </c>
    </row>
    <row r="987" spans="1:10" x14ac:dyDescent="0.2">
      <c r="A987" s="26" t="s">
        <v>7148</v>
      </c>
      <c r="B987" s="25" t="s">
        <v>23849</v>
      </c>
      <c r="C987" s="34" t="s">
        <v>23660</v>
      </c>
      <c r="D987" s="45">
        <v>6.5624849371345518E-3</v>
      </c>
      <c r="E987" s="25" t="s">
        <v>26385</v>
      </c>
      <c r="F987" s="25" t="s">
        <v>6751</v>
      </c>
      <c r="G987" s="25" t="s">
        <v>27036</v>
      </c>
      <c r="H987" s="25">
        <v>985</v>
      </c>
      <c r="I987" s="43"/>
    </row>
    <row r="988" spans="1:10" x14ac:dyDescent="0.2">
      <c r="A988" s="30" t="s">
        <v>24937</v>
      </c>
      <c r="B988" s="29" t="s">
        <v>23911</v>
      </c>
      <c r="C988" s="33" t="s">
        <v>23661</v>
      </c>
      <c r="D988" s="44">
        <v>6.5818349258258153E-3</v>
      </c>
      <c r="E988" s="29" t="s">
        <v>26386</v>
      </c>
      <c r="F988" s="29" t="s">
        <v>6751</v>
      </c>
      <c r="G988" s="29" t="s">
        <v>27053</v>
      </c>
      <c r="H988" s="29">
        <v>986</v>
      </c>
    </row>
    <row r="989" spans="1:10" x14ac:dyDescent="0.2">
      <c r="A989" s="26" t="s">
        <v>25201</v>
      </c>
      <c r="B989" s="25" t="s">
        <v>24368</v>
      </c>
      <c r="C989" s="34" t="s">
        <v>23662</v>
      </c>
      <c r="D989" s="45">
        <v>6.604313355802493E-3</v>
      </c>
      <c r="E989" s="25" t="s">
        <v>26387</v>
      </c>
      <c r="F989" s="25" t="s">
        <v>6751</v>
      </c>
      <c r="G989" s="25" t="s">
        <v>27066</v>
      </c>
      <c r="H989" s="25">
        <v>987</v>
      </c>
    </row>
    <row r="990" spans="1:10" x14ac:dyDescent="0.2">
      <c r="A990" s="30" t="s">
        <v>6390</v>
      </c>
      <c r="B990" s="29" t="s">
        <v>24501</v>
      </c>
      <c r="C990" s="33" t="s">
        <v>23663</v>
      </c>
      <c r="D990" s="44">
        <v>6.62180945336166E-3</v>
      </c>
      <c r="E990" s="29" t="s">
        <v>26388</v>
      </c>
      <c r="F990" s="29" t="s">
        <v>6751</v>
      </c>
      <c r="G990" s="29" t="s">
        <v>27085</v>
      </c>
      <c r="H990" s="29">
        <v>988</v>
      </c>
    </row>
    <row r="991" spans="1:10" x14ac:dyDescent="0.2">
      <c r="A991" s="26" t="s">
        <v>9059</v>
      </c>
      <c r="B991" s="25" t="s">
        <v>24157</v>
      </c>
      <c r="C991" s="34" t="s">
        <v>23664</v>
      </c>
      <c r="D991" s="45">
        <v>6.6381468689632669E-3</v>
      </c>
      <c r="E991" s="25" t="s">
        <v>26389</v>
      </c>
      <c r="F991" s="25" t="s">
        <v>6751</v>
      </c>
      <c r="G991" s="25" t="s">
        <v>27098</v>
      </c>
      <c r="H991" s="25">
        <v>989</v>
      </c>
    </row>
    <row r="992" spans="1:10" x14ac:dyDescent="0.2">
      <c r="A992" s="30" t="s">
        <v>7155</v>
      </c>
      <c r="B992" s="29" t="s">
        <v>24532</v>
      </c>
      <c r="C992" s="33" t="s">
        <v>23665</v>
      </c>
      <c r="D992" s="44">
        <v>6.6451568948065103E-3</v>
      </c>
      <c r="E992" s="29" t="s">
        <v>26390</v>
      </c>
      <c r="F992" s="29" t="s">
        <v>6751</v>
      </c>
      <c r="G992" s="29" t="s">
        <v>27106</v>
      </c>
      <c r="H992" s="29">
        <v>990</v>
      </c>
    </row>
    <row r="993" spans="1:10" x14ac:dyDescent="0.2">
      <c r="A993" s="26" t="s">
        <v>2776</v>
      </c>
      <c r="B993" s="25" t="s">
        <v>24813</v>
      </c>
      <c r="C993" s="34" t="s">
        <v>23666</v>
      </c>
      <c r="D993" s="45">
        <v>6.6460838403725577E-3</v>
      </c>
      <c r="E993" s="25" t="s">
        <v>26391</v>
      </c>
      <c r="F993" s="25" t="s">
        <v>6751</v>
      </c>
      <c r="G993" s="25" t="s">
        <v>27107</v>
      </c>
      <c r="H993" s="25">
        <v>991</v>
      </c>
    </row>
    <row r="994" spans="1:10" x14ac:dyDescent="0.2">
      <c r="A994" s="30" t="s">
        <v>25054</v>
      </c>
      <c r="B994" s="29" t="s">
        <v>24121</v>
      </c>
      <c r="C994" s="33" t="s">
        <v>23667</v>
      </c>
      <c r="D994" s="44">
        <v>6.6501971613218986E-3</v>
      </c>
      <c r="E994" s="29" t="s">
        <v>26392</v>
      </c>
      <c r="F994" s="29" t="s">
        <v>6751</v>
      </c>
      <c r="G994" s="29" t="s">
        <v>27111</v>
      </c>
      <c r="H994" s="29">
        <v>992</v>
      </c>
    </row>
    <row r="995" spans="1:10" x14ac:dyDescent="0.2">
      <c r="A995" s="26" t="s">
        <v>9569</v>
      </c>
      <c r="B995" s="25" t="s">
        <v>24002</v>
      </c>
      <c r="C995" s="34" t="s">
        <v>23668</v>
      </c>
      <c r="D995" s="45">
        <v>6.6533835367051904E-3</v>
      </c>
      <c r="E995" s="25" t="s">
        <v>26393</v>
      </c>
      <c r="F995" s="25" t="s">
        <v>6751</v>
      </c>
      <c r="G995" s="25" t="s">
        <v>27114</v>
      </c>
      <c r="H995" s="25">
        <v>993</v>
      </c>
    </row>
    <row r="996" spans="1:10" x14ac:dyDescent="0.2">
      <c r="A996" s="30" t="s">
        <v>1988</v>
      </c>
      <c r="B996" s="29" t="s">
        <v>23820</v>
      </c>
      <c r="C996" s="33" t="s">
        <v>23669</v>
      </c>
      <c r="D996" s="44">
        <v>6.6577285940460432E-3</v>
      </c>
      <c r="E996" s="29" t="s">
        <v>26394</v>
      </c>
      <c r="F996" s="29" t="s">
        <v>6751</v>
      </c>
      <c r="G996" s="29" t="s">
        <v>27119</v>
      </c>
      <c r="H996" s="29">
        <v>994</v>
      </c>
    </row>
    <row r="997" spans="1:10" x14ac:dyDescent="0.2">
      <c r="A997" s="26" t="s">
        <v>25350</v>
      </c>
      <c r="B997" s="25" t="s">
        <v>24625</v>
      </c>
      <c r="C997" s="34" t="s">
        <v>23284</v>
      </c>
      <c r="D997" s="45">
        <v>6.6950381530794982E-3</v>
      </c>
      <c r="E997" s="25" t="s">
        <v>26395</v>
      </c>
      <c r="F997" s="25" t="s">
        <v>6751</v>
      </c>
      <c r="G997" s="25" t="s">
        <v>27150</v>
      </c>
      <c r="H997" s="25">
        <v>995</v>
      </c>
    </row>
    <row r="998" spans="1:10" x14ac:dyDescent="0.2">
      <c r="A998" s="30" t="s">
        <v>24893</v>
      </c>
      <c r="B998" s="29" t="s">
        <v>23785</v>
      </c>
      <c r="C998" s="33" t="s">
        <v>23670</v>
      </c>
      <c r="D998" s="44">
        <v>6.6951540212752559E-3</v>
      </c>
      <c r="E998" s="29" t="s">
        <v>26396</v>
      </c>
      <c r="F998" s="29" t="s">
        <v>6751</v>
      </c>
      <c r="G998" s="29" t="s">
        <v>27151</v>
      </c>
      <c r="H998" s="29">
        <v>996</v>
      </c>
    </row>
    <row r="999" spans="1:10" x14ac:dyDescent="0.2">
      <c r="A999" s="26" t="s">
        <v>22683</v>
      </c>
      <c r="B999" s="25" t="s">
        <v>24386</v>
      </c>
      <c r="C999" s="34" t="s">
        <v>23671</v>
      </c>
      <c r="D999" s="45">
        <v>6.6967761760158397E-3</v>
      </c>
      <c r="E999" s="25" t="s">
        <v>26397</v>
      </c>
      <c r="F999" s="25" t="s">
        <v>6751</v>
      </c>
      <c r="G999" s="25" t="s">
        <v>27152</v>
      </c>
      <c r="H999" s="25">
        <v>997</v>
      </c>
    </row>
    <row r="1000" spans="1:10" x14ac:dyDescent="0.2">
      <c r="A1000" s="30" t="s">
        <v>20092</v>
      </c>
      <c r="B1000" s="29" t="s">
        <v>24853</v>
      </c>
      <c r="C1000" s="33" t="s">
        <v>23672</v>
      </c>
      <c r="D1000" s="44">
        <v>6.7062194339699592E-3</v>
      </c>
      <c r="E1000" s="29" t="s">
        <v>26398</v>
      </c>
      <c r="F1000" s="29" t="s">
        <v>6751</v>
      </c>
      <c r="G1000" s="29" t="s">
        <v>27160</v>
      </c>
      <c r="H1000" s="29">
        <v>998</v>
      </c>
    </row>
    <row r="1001" spans="1:10" x14ac:dyDescent="0.2">
      <c r="A1001" s="26" t="s">
        <v>18107</v>
      </c>
      <c r="B1001" s="25" t="s">
        <v>24112</v>
      </c>
      <c r="C1001" s="34" t="s">
        <v>23673</v>
      </c>
      <c r="D1001" s="45">
        <v>6.7114914368768611E-3</v>
      </c>
      <c r="E1001" s="25" t="s">
        <v>26399</v>
      </c>
      <c r="F1001" s="25" t="s">
        <v>6751</v>
      </c>
      <c r="G1001" s="25" t="s">
        <v>27163</v>
      </c>
      <c r="H1001" s="25">
        <v>999</v>
      </c>
    </row>
    <row r="1002" spans="1:10" x14ac:dyDescent="0.2">
      <c r="A1002" s="30" t="s">
        <v>25307</v>
      </c>
      <c r="B1002" s="29" t="s">
        <v>24541</v>
      </c>
      <c r="C1002" s="33" t="s">
        <v>23674</v>
      </c>
      <c r="D1002" s="44">
        <v>6.7182697263285917E-3</v>
      </c>
      <c r="E1002" s="29" t="s">
        <v>26400</v>
      </c>
      <c r="F1002" s="29" t="s">
        <v>6751</v>
      </c>
      <c r="G1002" s="29" t="s">
        <v>27169</v>
      </c>
      <c r="H1002" s="29">
        <v>1000</v>
      </c>
    </row>
    <row r="1003" spans="1:10" x14ac:dyDescent="0.2">
      <c r="A1003" s="26" t="s">
        <v>25141</v>
      </c>
      <c r="B1003" s="25" t="s">
        <v>24267</v>
      </c>
      <c r="C1003" s="34" t="s">
        <v>23675</v>
      </c>
      <c r="D1003" s="45">
        <v>6.7494382709869741E-3</v>
      </c>
      <c r="E1003" s="25" t="s">
        <v>26401</v>
      </c>
      <c r="F1003" s="25" t="s">
        <v>6751</v>
      </c>
      <c r="G1003" s="25" t="s">
        <v>27191</v>
      </c>
      <c r="H1003" s="25">
        <v>1001</v>
      </c>
    </row>
    <row r="1004" spans="1:10" x14ac:dyDescent="0.2">
      <c r="A1004" s="30" t="s">
        <v>25205</v>
      </c>
      <c r="B1004" s="29" t="s">
        <v>24372</v>
      </c>
      <c r="C1004" s="33" t="s">
        <v>23676</v>
      </c>
      <c r="D1004" s="44">
        <v>6.7530301850554121E-3</v>
      </c>
      <c r="E1004" s="29" t="s">
        <v>26402</v>
      </c>
      <c r="F1004" s="29" t="s">
        <v>6751</v>
      </c>
      <c r="G1004" s="29" t="s">
        <v>27195</v>
      </c>
      <c r="H1004" s="29">
        <v>1002</v>
      </c>
    </row>
    <row r="1005" spans="1:10" x14ac:dyDescent="0.2">
      <c r="A1005" s="26" t="s">
        <v>2637</v>
      </c>
      <c r="B1005" s="25" t="s">
        <v>24181</v>
      </c>
      <c r="C1005" s="34" t="s">
        <v>23677</v>
      </c>
      <c r="D1005" s="45">
        <v>6.7555792853620459E-3</v>
      </c>
      <c r="E1005" s="25" t="s">
        <v>26403</v>
      </c>
      <c r="F1005" s="25" t="s">
        <v>6751</v>
      </c>
      <c r="G1005" s="25" t="s">
        <v>27197</v>
      </c>
      <c r="H1005" s="25">
        <v>1003</v>
      </c>
    </row>
    <row r="1006" spans="1:10" x14ac:dyDescent="0.2">
      <c r="A1006" s="30" t="s">
        <v>24921</v>
      </c>
      <c r="B1006" s="29" t="s">
        <v>23867</v>
      </c>
      <c r="C1006" s="33" t="s">
        <v>23678</v>
      </c>
      <c r="D1006" s="44">
        <v>6.7711056235933605E-3</v>
      </c>
      <c r="E1006" s="29" t="s">
        <v>26404</v>
      </c>
      <c r="F1006" s="29" t="s">
        <v>6751</v>
      </c>
      <c r="G1006" s="29" t="s">
        <v>27207</v>
      </c>
      <c r="H1006" s="29">
        <v>1004</v>
      </c>
    </row>
    <row r="1007" spans="1:10" x14ac:dyDescent="0.2">
      <c r="A1007" s="26" t="s">
        <v>8983</v>
      </c>
      <c r="B1007" s="25" t="s">
        <v>23992</v>
      </c>
      <c r="C1007" s="34" t="s">
        <v>23679</v>
      </c>
      <c r="D1007" s="45">
        <v>6.7759720878151145E-3</v>
      </c>
      <c r="E1007" s="25" t="s">
        <v>26405</v>
      </c>
      <c r="F1007" s="25" t="s">
        <v>6751</v>
      </c>
      <c r="G1007" s="25" t="s">
        <v>27211</v>
      </c>
      <c r="H1007" s="25">
        <v>1005</v>
      </c>
    </row>
    <row r="1008" spans="1:10" x14ac:dyDescent="0.2">
      <c r="A1008" s="30" t="s">
        <v>25121</v>
      </c>
      <c r="B1008" s="29" t="s">
        <v>24230</v>
      </c>
      <c r="C1008" s="33" t="s">
        <v>23680</v>
      </c>
      <c r="D1008" s="44">
        <v>6.7942213286466963E-3</v>
      </c>
      <c r="E1008" s="29" t="s">
        <v>26406</v>
      </c>
      <c r="F1008" s="29" t="s">
        <v>6751</v>
      </c>
      <c r="G1008" s="29" t="s">
        <v>27224</v>
      </c>
      <c r="H1008" s="29">
        <v>1006</v>
      </c>
      <c r="J1008" s="43"/>
    </row>
    <row r="1009" spans="1:8" x14ac:dyDescent="0.2">
      <c r="A1009" s="26" t="s">
        <v>25076</v>
      </c>
      <c r="B1009" s="25" t="s">
        <v>24156</v>
      </c>
      <c r="C1009" s="34" t="s">
        <v>23681</v>
      </c>
      <c r="D1009" s="45">
        <v>6.8041280593838412E-3</v>
      </c>
      <c r="E1009" s="25" t="s">
        <v>26407</v>
      </c>
      <c r="F1009" s="25" t="s">
        <v>6751</v>
      </c>
      <c r="G1009" s="25" t="s">
        <v>27230</v>
      </c>
      <c r="H1009" s="25">
        <v>1007</v>
      </c>
    </row>
    <row r="1010" spans="1:8" x14ac:dyDescent="0.2">
      <c r="A1010" s="30" t="s">
        <v>25448</v>
      </c>
      <c r="B1010" s="29" t="s">
        <v>24777</v>
      </c>
      <c r="C1010" s="33" t="s">
        <v>23682</v>
      </c>
      <c r="D1010" s="44">
        <v>6.8103270078567904E-3</v>
      </c>
      <c r="E1010" s="29" t="s">
        <v>26408</v>
      </c>
      <c r="F1010" s="29" t="s">
        <v>6751</v>
      </c>
      <c r="G1010" s="29" t="s">
        <v>27236</v>
      </c>
      <c r="H1010" s="29">
        <v>1008</v>
      </c>
    </row>
    <row r="1011" spans="1:8" x14ac:dyDescent="0.2">
      <c r="A1011" s="26" t="s">
        <v>25426</v>
      </c>
      <c r="B1011" s="25" t="s">
        <v>24751</v>
      </c>
      <c r="C1011" s="34" t="s">
        <v>22927</v>
      </c>
      <c r="D1011" s="45">
        <v>6.8395837272851989E-3</v>
      </c>
      <c r="E1011" s="25" t="s">
        <v>26409</v>
      </c>
      <c r="F1011" s="25" t="s">
        <v>6751</v>
      </c>
      <c r="G1011" s="25" t="s">
        <v>27255</v>
      </c>
      <c r="H1011" s="25">
        <v>1009</v>
      </c>
    </row>
    <row r="1012" spans="1:8" x14ac:dyDescent="0.2">
      <c r="A1012" s="30" t="s">
        <v>25094</v>
      </c>
      <c r="B1012" s="29" t="s">
        <v>24186</v>
      </c>
      <c r="C1012" s="33" t="s">
        <v>23683</v>
      </c>
      <c r="D1012" s="44">
        <v>6.8481000396732709E-3</v>
      </c>
      <c r="E1012" s="29" t="s">
        <v>26410</v>
      </c>
      <c r="F1012" s="29" t="s">
        <v>6751</v>
      </c>
      <c r="G1012" s="29" t="s">
        <v>27263</v>
      </c>
      <c r="H1012" s="29">
        <v>1010</v>
      </c>
    </row>
    <row r="1013" spans="1:8" x14ac:dyDescent="0.2">
      <c r="A1013" s="26" t="s">
        <v>25224</v>
      </c>
      <c r="B1013" s="25" t="s">
        <v>24403</v>
      </c>
      <c r="C1013" s="27" t="s">
        <v>23684</v>
      </c>
      <c r="D1013" s="45">
        <v>6.8490849193371976E-3</v>
      </c>
      <c r="E1013" s="25" t="s">
        <v>26411</v>
      </c>
      <c r="F1013" s="25" t="s">
        <v>6751</v>
      </c>
      <c r="G1013" s="25" t="s">
        <v>27264</v>
      </c>
      <c r="H1013" s="25">
        <v>1011</v>
      </c>
    </row>
    <row r="1014" spans="1:8" x14ac:dyDescent="0.2">
      <c r="A1014" s="30" t="s">
        <v>25077</v>
      </c>
      <c r="B1014" s="29" t="s">
        <v>24158</v>
      </c>
      <c r="C1014" s="31" t="s">
        <v>23685</v>
      </c>
      <c r="D1014" s="44">
        <v>6.8512864150565627E-3</v>
      </c>
      <c r="E1014" s="29" t="s">
        <v>26412</v>
      </c>
      <c r="F1014" s="29" t="s">
        <v>6751</v>
      </c>
      <c r="G1014" s="29" t="s">
        <v>27266</v>
      </c>
      <c r="H1014" s="29">
        <v>1012</v>
      </c>
    </row>
    <row r="1015" spans="1:8" x14ac:dyDescent="0.2">
      <c r="A1015" s="26" t="s">
        <v>11867</v>
      </c>
      <c r="B1015" s="25" t="s">
        <v>23842</v>
      </c>
      <c r="C1015" s="27" t="s">
        <v>23686</v>
      </c>
      <c r="D1015" s="45">
        <v>6.8577170999210239E-3</v>
      </c>
      <c r="E1015" s="25" t="s">
        <v>26413</v>
      </c>
      <c r="F1015" s="25" t="s">
        <v>6751</v>
      </c>
      <c r="G1015" s="25" t="s">
        <v>27272</v>
      </c>
      <c r="H1015" s="25">
        <v>1013</v>
      </c>
    </row>
    <row r="1016" spans="1:8" x14ac:dyDescent="0.2">
      <c r="A1016" s="30" t="s">
        <v>25053</v>
      </c>
      <c r="B1016" s="29" t="s">
        <v>24120</v>
      </c>
      <c r="C1016" s="31" t="s">
        <v>23687</v>
      </c>
      <c r="D1016" s="44">
        <v>6.8788051115486297E-3</v>
      </c>
      <c r="E1016" s="29" t="s">
        <v>26414</v>
      </c>
      <c r="F1016" s="29" t="s">
        <v>6751</v>
      </c>
      <c r="G1016" s="29" t="s">
        <v>27281</v>
      </c>
      <c r="H1016" s="29">
        <v>1014</v>
      </c>
    </row>
    <row r="1017" spans="1:8" x14ac:dyDescent="0.2">
      <c r="A1017" s="26" t="s">
        <v>20417</v>
      </c>
      <c r="B1017" s="25" t="s">
        <v>24105</v>
      </c>
      <c r="C1017" s="27" t="s">
        <v>23688</v>
      </c>
      <c r="D1017" s="45">
        <v>6.8839612462597748E-3</v>
      </c>
      <c r="E1017" s="25" t="s">
        <v>26415</v>
      </c>
      <c r="F1017" s="25" t="s">
        <v>6751</v>
      </c>
      <c r="G1017" s="25" t="s">
        <v>27282</v>
      </c>
      <c r="H1017" s="25">
        <v>1015</v>
      </c>
    </row>
    <row r="1018" spans="1:8" x14ac:dyDescent="0.2">
      <c r="A1018" s="30" t="s">
        <v>25110</v>
      </c>
      <c r="B1018" s="29" t="s">
        <v>24207</v>
      </c>
      <c r="C1018" s="31" t="s">
        <v>23689</v>
      </c>
      <c r="D1018" s="44">
        <v>6.9176209571269135E-3</v>
      </c>
      <c r="E1018" s="29" t="s">
        <v>26416</v>
      </c>
      <c r="F1018" s="29" t="s">
        <v>6751</v>
      </c>
      <c r="G1018" s="29" t="s">
        <v>27305</v>
      </c>
      <c r="H1018" s="29">
        <v>1016</v>
      </c>
    </row>
    <row r="1019" spans="1:8" x14ac:dyDescent="0.2">
      <c r="A1019" s="26" t="s">
        <v>25235</v>
      </c>
      <c r="B1019" s="25" t="s">
        <v>24419</v>
      </c>
      <c r="C1019" s="27" t="s">
        <v>23522</v>
      </c>
      <c r="D1019" s="45">
        <v>6.9220239485656447E-3</v>
      </c>
      <c r="E1019" s="25" t="s">
        <v>26417</v>
      </c>
      <c r="F1019" s="25" t="s">
        <v>6751</v>
      </c>
      <c r="G1019" s="25" t="s">
        <v>27310</v>
      </c>
      <c r="H1019" s="25">
        <v>1017</v>
      </c>
    </row>
    <row r="1020" spans="1:8" x14ac:dyDescent="0.2">
      <c r="A1020" s="30" t="s">
        <v>24971</v>
      </c>
      <c r="B1020" s="29" t="s">
        <v>23968</v>
      </c>
      <c r="C1020" s="31" t="s">
        <v>23690</v>
      </c>
      <c r="D1020" s="44">
        <v>6.9293815789961549E-3</v>
      </c>
      <c r="E1020" s="29" t="s">
        <v>26418</v>
      </c>
      <c r="F1020" s="29" t="s">
        <v>6751</v>
      </c>
      <c r="G1020" s="29" t="s">
        <v>27316</v>
      </c>
      <c r="H1020" s="29">
        <v>1018</v>
      </c>
    </row>
    <row r="1021" spans="1:8" x14ac:dyDescent="0.2">
      <c r="A1021" s="26" t="s">
        <v>15589</v>
      </c>
      <c r="B1021" s="25" t="s">
        <v>24552</v>
      </c>
      <c r="C1021" s="27" t="s">
        <v>23691</v>
      </c>
      <c r="D1021" s="45">
        <v>6.9402152552993481E-3</v>
      </c>
      <c r="E1021" s="25" t="s">
        <v>26419</v>
      </c>
      <c r="F1021" s="25" t="s">
        <v>6751</v>
      </c>
      <c r="G1021" s="25" t="s">
        <v>27321</v>
      </c>
      <c r="H1021" s="25">
        <v>1019</v>
      </c>
    </row>
    <row r="1022" spans="1:8" x14ac:dyDescent="0.2">
      <c r="A1022" s="30" t="s">
        <v>25132</v>
      </c>
      <c r="B1022" s="29" t="s">
        <v>24249</v>
      </c>
      <c r="C1022" s="33" t="s">
        <v>23692</v>
      </c>
      <c r="D1022" s="44">
        <v>6.9413739372569073E-3</v>
      </c>
      <c r="E1022" s="29" t="s">
        <v>26420</v>
      </c>
      <c r="F1022" s="29" t="s">
        <v>6751</v>
      </c>
      <c r="G1022" s="29" t="s">
        <v>27324</v>
      </c>
      <c r="H1022" s="29">
        <v>1020</v>
      </c>
    </row>
    <row r="1023" spans="1:8" x14ac:dyDescent="0.2">
      <c r="A1023" s="26" t="s">
        <v>25130</v>
      </c>
      <c r="B1023" s="25" t="s">
        <v>24245</v>
      </c>
      <c r="C1023" s="34" t="s">
        <v>23693</v>
      </c>
      <c r="D1023" s="45">
        <v>6.947920490317127E-3</v>
      </c>
      <c r="E1023" s="25" t="s">
        <v>26421</v>
      </c>
      <c r="F1023" s="25" t="s">
        <v>6751</v>
      </c>
      <c r="G1023" s="25" t="s">
        <v>27328</v>
      </c>
      <c r="H1023" s="25">
        <v>1021</v>
      </c>
    </row>
    <row r="1024" spans="1:8" x14ac:dyDescent="0.2">
      <c r="A1024" s="30" t="s">
        <v>20161</v>
      </c>
      <c r="B1024" s="29" t="s">
        <v>24757</v>
      </c>
      <c r="C1024" s="33" t="s">
        <v>23697</v>
      </c>
      <c r="D1024" s="44">
        <v>6.9486156994916634E-3</v>
      </c>
      <c r="E1024" s="29" t="s">
        <v>26422</v>
      </c>
      <c r="F1024" s="29" t="s">
        <v>6751</v>
      </c>
      <c r="G1024" s="29" t="s">
        <v>27330</v>
      </c>
      <c r="H1024" s="29">
        <v>1022</v>
      </c>
    </row>
    <row r="1025" spans="1:12" x14ac:dyDescent="0.2">
      <c r="A1025" s="26" t="s">
        <v>25047</v>
      </c>
      <c r="B1025" s="25" t="s">
        <v>24113</v>
      </c>
      <c r="C1025" s="34" t="s">
        <v>23696</v>
      </c>
      <c r="D1025" s="45">
        <v>6.9551043184540038E-3</v>
      </c>
      <c r="E1025" s="25" t="s">
        <v>26423</v>
      </c>
      <c r="F1025" s="25" t="s">
        <v>6751</v>
      </c>
      <c r="G1025" s="25" t="s">
        <v>27333</v>
      </c>
      <c r="H1025" s="25">
        <v>1023</v>
      </c>
    </row>
    <row r="1026" spans="1:12" x14ac:dyDescent="0.2">
      <c r="A1026" s="30" t="s">
        <v>25492</v>
      </c>
      <c r="B1026" s="29" t="s">
        <v>24848</v>
      </c>
      <c r="C1026" s="33" t="s">
        <v>23695</v>
      </c>
      <c r="D1026" s="44">
        <v>6.9662855993444638E-3</v>
      </c>
      <c r="E1026" s="29" t="s">
        <v>26424</v>
      </c>
      <c r="F1026" s="29" t="s">
        <v>6751</v>
      </c>
      <c r="G1026" s="29" t="s">
        <v>27345</v>
      </c>
      <c r="H1026" s="29">
        <v>1024</v>
      </c>
    </row>
    <row r="1027" spans="1:12" x14ac:dyDescent="0.2">
      <c r="A1027" s="26" t="s">
        <v>25217</v>
      </c>
      <c r="B1027" s="25" t="s">
        <v>24392</v>
      </c>
      <c r="C1027" s="34" t="s">
        <v>23694</v>
      </c>
      <c r="D1027" s="45">
        <v>7.0314614594572545E-3</v>
      </c>
      <c r="E1027" s="25" t="s">
        <v>26425</v>
      </c>
      <c r="F1027" s="25" t="s">
        <v>6751</v>
      </c>
      <c r="G1027" s="25" t="s">
        <v>27380</v>
      </c>
      <c r="H1027" s="25">
        <v>1025</v>
      </c>
    </row>
    <row r="1028" spans="1:12" x14ac:dyDescent="0.2">
      <c r="A1028" s="30" t="s">
        <v>9453</v>
      </c>
      <c r="B1028" s="29" t="s">
        <v>24283</v>
      </c>
      <c r="C1028" s="33" t="s">
        <v>23713</v>
      </c>
      <c r="D1028" s="44">
        <v>7.0327939437084507E-3</v>
      </c>
      <c r="E1028" s="29" t="s">
        <v>26426</v>
      </c>
      <c r="F1028" s="29" t="s">
        <v>6751</v>
      </c>
      <c r="G1028" s="29" t="s">
        <v>27381</v>
      </c>
      <c r="H1028" s="29">
        <v>1026</v>
      </c>
    </row>
    <row r="1029" spans="1:12" x14ac:dyDescent="0.2">
      <c r="A1029" s="26" t="s">
        <v>12018</v>
      </c>
      <c r="B1029" s="25" t="s">
        <v>24539</v>
      </c>
      <c r="C1029" s="34" t="s">
        <v>23712</v>
      </c>
      <c r="D1029" s="45">
        <v>7.0422951357604477E-3</v>
      </c>
      <c r="E1029" s="25" t="s">
        <v>26427</v>
      </c>
      <c r="F1029" s="25" t="s">
        <v>6751</v>
      </c>
      <c r="G1029" s="25" t="s">
        <v>27385</v>
      </c>
      <c r="H1029" s="25">
        <v>1027</v>
      </c>
    </row>
    <row r="1030" spans="1:12" x14ac:dyDescent="0.2">
      <c r="A1030" s="30" t="s">
        <v>25005</v>
      </c>
      <c r="B1030" s="29" t="s">
        <v>24027</v>
      </c>
      <c r="C1030" s="33" t="s">
        <v>23711</v>
      </c>
      <c r="D1030" s="44">
        <v>7.0676702706310279E-3</v>
      </c>
      <c r="E1030" s="29" t="s">
        <v>26428</v>
      </c>
      <c r="F1030" s="29" t="s">
        <v>6751</v>
      </c>
      <c r="G1030" s="29" t="s">
        <v>27395</v>
      </c>
      <c r="H1030" s="29">
        <v>1028</v>
      </c>
    </row>
    <row r="1031" spans="1:12" x14ac:dyDescent="0.2">
      <c r="A1031" s="26" t="s">
        <v>17910</v>
      </c>
      <c r="B1031" s="25" t="s">
        <v>24182</v>
      </c>
      <c r="C1031" s="34" t="s">
        <v>23710</v>
      </c>
      <c r="D1031" s="45">
        <v>7.0694082935673693E-3</v>
      </c>
      <c r="E1031" s="25" t="s">
        <v>26429</v>
      </c>
      <c r="F1031" s="25" t="s">
        <v>6751</v>
      </c>
      <c r="G1031" s="25" t="s">
        <v>27397</v>
      </c>
      <c r="H1031" s="25">
        <v>1029</v>
      </c>
    </row>
    <row r="1032" spans="1:12" x14ac:dyDescent="0.2">
      <c r="A1032" s="30" t="s">
        <v>24949</v>
      </c>
      <c r="B1032" s="29" t="s">
        <v>23929</v>
      </c>
      <c r="C1032" s="33" t="s">
        <v>23709</v>
      </c>
      <c r="D1032" s="44">
        <v>7.0809951131429747E-3</v>
      </c>
      <c r="E1032" s="29" t="s">
        <v>26430</v>
      </c>
      <c r="F1032" s="29" t="s">
        <v>6751</v>
      </c>
      <c r="G1032" s="29" t="s">
        <v>27403</v>
      </c>
      <c r="H1032" s="29">
        <v>1030</v>
      </c>
    </row>
    <row r="1033" spans="1:12" x14ac:dyDescent="0.2">
      <c r="A1033" s="26" t="s">
        <v>24961</v>
      </c>
      <c r="B1033" s="25" t="s">
        <v>23952</v>
      </c>
      <c r="C1033" s="34" t="s">
        <v>23708</v>
      </c>
      <c r="D1033" s="45">
        <v>7.1050377637623613E-3</v>
      </c>
      <c r="E1033" s="25" t="s">
        <v>26431</v>
      </c>
      <c r="F1033" s="25" t="s">
        <v>6751</v>
      </c>
      <c r="G1033" s="25" t="s">
        <v>27414</v>
      </c>
      <c r="H1033" s="25">
        <v>1031</v>
      </c>
    </row>
    <row r="1034" spans="1:12" x14ac:dyDescent="0.2">
      <c r="A1034" s="30" t="s">
        <v>25155</v>
      </c>
      <c r="B1034" s="29" t="s">
        <v>24291</v>
      </c>
      <c r="C1034" s="33" t="s">
        <v>23707</v>
      </c>
      <c r="D1034" s="44">
        <v>7.1260678412920879E-3</v>
      </c>
      <c r="E1034" s="29" t="s">
        <v>26432</v>
      </c>
      <c r="F1034" s="29" t="s">
        <v>6751</v>
      </c>
      <c r="G1034" s="29" t="s">
        <v>27423</v>
      </c>
      <c r="H1034" s="29">
        <v>1032</v>
      </c>
    </row>
    <row r="1035" spans="1:12" x14ac:dyDescent="0.2">
      <c r="A1035" s="26" t="s">
        <v>25323</v>
      </c>
      <c r="B1035" s="25" t="s">
        <v>24573</v>
      </c>
      <c r="C1035" s="34" t="s">
        <v>23706</v>
      </c>
      <c r="D1035" s="45">
        <v>7.1418259159149143E-3</v>
      </c>
      <c r="E1035" s="25" t="s">
        <v>26433</v>
      </c>
      <c r="F1035" s="25" t="s">
        <v>6751</v>
      </c>
      <c r="G1035" s="25" t="s">
        <v>27434</v>
      </c>
      <c r="H1035" s="25">
        <v>1033</v>
      </c>
    </row>
    <row r="1036" spans="1:12" x14ac:dyDescent="0.2">
      <c r="A1036" s="30" t="s">
        <v>9337</v>
      </c>
      <c r="B1036" s="29" t="s">
        <v>23852</v>
      </c>
      <c r="C1036" s="33" t="s">
        <v>23705</v>
      </c>
      <c r="D1036" s="44">
        <v>7.147329655213328E-3</v>
      </c>
      <c r="E1036" s="29" t="s">
        <v>26434</v>
      </c>
      <c r="F1036" s="29" t="s">
        <v>6751</v>
      </c>
      <c r="G1036" s="29" t="s">
        <v>27435</v>
      </c>
      <c r="H1036" s="29">
        <v>1034</v>
      </c>
    </row>
    <row r="1037" spans="1:12" x14ac:dyDescent="0.2">
      <c r="A1037" s="26" t="s">
        <v>25084</v>
      </c>
      <c r="B1037" s="25" t="s">
        <v>24169</v>
      </c>
      <c r="C1037" s="34" t="s">
        <v>23704</v>
      </c>
      <c r="D1037" s="45">
        <v>7.1871883145534169E-3</v>
      </c>
      <c r="E1037" s="25" t="s">
        <v>26435</v>
      </c>
      <c r="F1037" s="25" t="s">
        <v>6751</v>
      </c>
      <c r="G1037" s="25" t="s">
        <v>27448</v>
      </c>
      <c r="H1037" s="25">
        <v>1035</v>
      </c>
    </row>
    <row r="1038" spans="1:12" x14ac:dyDescent="0.2">
      <c r="A1038" s="30" t="s">
        <v>11728</v>
      </c>
      <c r="B1038" s="29" t="s">
        <v>24096</v>
      </c>
      <c r="C1038" s="33" t="s">
        <v>23703</v>
      </c>
      <c r="D1038" s="44">
        <v>7.1968053748011707E-3</v>
      </c>
      <c r="E1038" s="29" t="s">
        <v>26436</v>
      </c>
      <c r="F1038" s="29" t="s">
        <v>6751</v>
      </c>
      <c r="G1038" s="29" t="s">
        <v>27456</v>
      </c>
      <c r="H1038" s="29">
        <v>1036</v>
      </c>
    </row>
    <row r="1039" spans="1:12" x14ac:dyDescent="0.2">
      <c r="A1039" s="26" t="s">
        <v>25162</v>
      </c>
      <c r="B1039" s="25" t="s">
        <v>24308</v>
      </c>
      <c r="C1039" s="34" t="s">
        <v>23702</v>
      </c>
      <c r="D1039" s="45">
        <v>7.2158077589051664E-3</v>
      </c>
      <c r="E1039" s="25" t="s">
        <v>26437</v>
      </c>
      <c r="F1039" s="25" t="s">
        <v>6751</v>
      </c>
      <c r="G1039" s="25" t="s">
        <v>27465</v>
      </c>
      <c r="H1039" s="25">
        <v>1037</v>
      </c>
    </row>
    <row r="1040" spans="1:12" x14ac:dyDescent="0.2">
      <c r="A1040" s="30" t="s">
        <v>25181</v>
      </c>
      <c r="B1040" s="29" t="s">
        <v>24339</v>
      </c>
      <c r="C1040" s="33" t="s">
        <v>23701</v>
      </c>
      <c r="D1040" s="44">
        <v>7.2428050485163313E-3</v>
      </c>
      <c r="E1040" s="29" t="s">
        <v>26438</v>
      </c>
      <c r="F1040" s="29" t="s">
        <v>6751</v>
      </c>
      <c r="G1040" s="29" t="s">
        <v>27476</v>
      </c>
      <c r="H1040" s="29">
        <v>1038</v>
      </c>
      <c r="L1040" s="43"/>
    </row>
    <row r="1041" spans="1:8" x14ac:dyDescent="0.2">
      <c r="A1041" s="26" t="s">
        <v>25128</v>
      </c>
      <c r="B1041" s="25" t="s">
        <v>24243</v>
      </c>
      <c r="C1041" s="34" t="s">
        <v>23700</v>
      </c>
      <c r="D1041" s="45">
        <v>7.246107292095379E-3</v>
      </c>
      <c r="E1041" s="25" t="s">
        <v>26439</v>
      </c>
      <c r="F1041" s="25" t="s">
        <v>6751</v>
      </c>
      <c r="G1041" s="25" t="s">
        <v>27479</v>
      </c>
      <c r="H1041" s="25">
        <v>1039</v>
      </c>
    </row>
    <row r="1042" spans="1:8" x14ac:dyDescent="0.2">
      <c r="A1042" s="30" t="s">
        <v>25037</v>
      </c>
      <c r="B1042" s="29" t="s">
        <v>24080</v>
      </c>
      <c r="C1042" s="33" t="s">
        <v>23699</v>
      </c>
      <c r="D1042" s="44">
        <v>7.2754798797195434E-3</v>
      </c>
      <c r="E1042" s="29" t="s">
        <v>26440</v>
      </c>
      <c r="F1042" s="29" t="s">
        <v>6751</v>
      </c>
      <c r="G1042" s="29" t="s">
        <v>27487</v>
      </c>
      <c r="H1042" s="29">
        <v>1040</v>
      </c>
    </row>
    <row r="1043" spans="1:8" x14ac:dyDescent="0.2">
      <c r="A1043" s="26" t="s">
        <v>20074</v>
      </c>
      <c r="B1043" s="25" t="s">
        <v>24302</v>
      </c>
      <c r="C1043" s="34" t="s">
        <v>23698</v>
      </c>
      <c r="D1043" s="45">
        <v>7.2934973841596133E-3</v>
      </c>
      <c r="E1043" s="25" t="s">
        <v>26441</v>
      </c>
      <c r="F1043" s="25" t="s">
        <v>6751</v>
      </c>
      <c r="G1043" s="25" t="s">
        <v>27491</v>
      </c>
      <c r="H1043" s="25">
        <v>1041</v>
      </c>
    </row>
    <row r="1044" spans="1:8" x14ac:dyDescent="0.2">
      <c r="A1044" s="30" t="s">
        <v>25287</v>
      </c>
      <c r="B1044" s="29" t="s">
        <v>24507</v>
      </c>
      <c r="C1044" s="33" t="s">
        <v>23723</v>
      </c>
      <c r="D1044" s="44">
        <v>7.3090816564888045E-3</v>
      </c>
      <c r="E1044" s="29" t="s">
        <v>26442</v>
      </c>
      <c r="F1044" s="29" t="s">
        <v>6751</v>
      </c>
      <c r="G1044" s="29" t="s">
        <v>27493</v>
      </c>
      <c r="H1044" s="29">
        <v>1042</v>
      </c>
    </row>
    <row r="1045" spans="1:8" x14ac:dyDescent="0.2">
      <c r="A1045" s="26" t="s">
        <v>25179</v>
      </c>
      <c r="B1045" s="25" t="s">
        <v>24337</v>
      </c>
      <c r="C1045" s="34" t="s">
        <v>23722</v>
      </c>
      <c r="D1045" s="45">
        <v>7.3616278832641822E-3</v>
      </c>
      <c r="E1045" s="25" t="s">
        <v>26443</v>
      </c>
      <c r="F1045" s="25" t="s">
        <v>6751</v>
      </c>
      <c r="G1045" s="25" t="s">
        <v>27506</v>
      </c>
      <c r="H1045" s="25">
        <v>1043</v>
      </c>
    </row>
    <row r="1046" spans="1:8" x14ac:dyDescent="0.2">
      <c r="A1046" s="30" t="s">
        <v>22684</v>
      </c>
      <c r="B1046" s="29" t="s">
        <v>24584</v>
      </c>
      <c r="C1046" s="33" t="s">
        <v>23721</v>
      </c>
      <c r="D1046" s="44">
        <v>7.5249441051823667E-3</v>
      </c>
      <c r="E1046" s="29" t="s">
        <v>26444</v>
      </c>
      <c r="F1046" s="29" t="s">
        <v>6751</v>
      </c>
      <c r="G1046" s="29" t="s">
        <v>27532</v>
      </c>
      <c r="H1046" s="29">
        <v>1044</v>
      </c>
    </row>
    <row r="1047" spans="1:8" x14ac:dyDescent="0.2">
      <c r="A1047" s="26" t="s">
        <v>22685</v>
      </c>
      <c r="B1047" s="25" t="s">
        <v>24138</v>
      </c>
      <c r="C1047" s="34" t="s">
        <v>23720</v>
      </c>
      <c r="D1047" s="45">
        <v>7.6375100573593917E-3</v>
      </c>
      <c r="E1047" s="25" t="s">
        <v>26445</v>
      </c>
      <c r="F1047" s="25" t="s">
        <v>6751</v>
      </c>
      <c r="G1047" s="25" t="s">
        <v>27545</v>
      </c>
      <c r="H1047" s="25">
        <v>1045</v>
      </c>
    </row>
    <row r="1048" spans="1:8" x14ac:dyDescent="0.2">
      <c r="A1048" s="30" t="s">
        <v>15642</v>
      </c>
      <c r="B1048" s="29" t="s">
        <v>24399</v>
      </c>
      <c r="C1048" s="33" t="s">
        <v>23719</v>
      </c>
      <c r="D1048" s="44">
        <v>7.7391264650374676E-3</v>
      </c>
      <c r="E1048" s="29" t="s">
        <v>26446</v>
      </c>
      <c r="F1048" s="29" t="s">
        <v>6751</v>
      </c>
      <c r="G1048" s="29" t="s">
        <v>27553</v>
      </c>
      <c r="H1048" s="29">
        <v>1046</v>
      </c>
    </row>
    <row r="1049" spans="1:8" x14ac:dyDescent="0.2">
      <c r="A1049" s="26" t="s">
        <v>22686</v>
      </c>
      <c r="B1049" s="25" t="s">
        <v>24132</v>
      </c>
      <c r="C1049" s="34" t="s">
        <v>23718</v>
      </c>
      <c r="D1049" s="45">
        <v>7.7601565425671941E-3</v>
      </c>
      <c r="E1049" s="25" t="s">
        <v>26447</v>
      </c>
      <c r="F1049" s="25" t="s">
        <v>6751</v>
      </c>
      <c r="G1049" s="25" t="s">
        <v>27556</v>
      </c>
      <c r="H1049" s="25">
        <v>1047</v>
      </c>
    </row>
    <row r="1050" spans="1:8" x14ac:dyDescent="0.2">
      <c r="A1050" s="30" t="s">
        <v>25052</v>
      </c>
      <c r="B1050" s="29" t="s">
        <v>24119</v>
      </c>
      <c r="C1050" s="33" t="s">
        <v>23717</v>
      </c>
      <c r="D1050" s="44">
        <v>7.7824611702502376E-3</v>
      </c>
      <c r="E1050" s="29" t="s">
        <v>26448</v>
      </c>
      <c r="F1050" s="29" t="s">
        <v>6751</v>
      </c>
      <c r="G1050" s="29" t="s">
        <v>27558</v>
      </c>
      <c r="H1050" s="29">
        <v>1048</v>
      </c>
    </row>
    <row r="1051" spans="1:8" x14ac:dyDescent="0.2">
      <c r="A1051" s="26" t="s">
        <v>2933</v>
      </c>
      <c r="B1051" s="25" t="s">
        <v>23787</v>
      </c>
      <c r="C1051" s="34" t="s">
        <v>23716</v>
      </c>
      <c r="D1051" s="45">
        <v>6.4018916178166354E-3</v>
      </c>
      <c r="E1051" s="25" t="s">
        <v>26449</v>
      </c>
      <c r="F1051" s="25" t="s">
        <v>3917</v>
      </c>
      <c r="G1051" s="25" t="s">
        <v>26910</v>
      </c>
      <c r="H1051" s="25">
        <v>1049</v>
      </c>
    </row>
    <row r="1052" spans="1:8" x14ac:dyDescent="0.2">
      <c r="A1052" s="30" t="s">
        <v>20260</v>
      </c>
      <c r="B1052" s="29" t="s">
        <v>24231</v>
      </c>
      <c r="C1052" s="33" t="s">
        <v>23715</v>
      </c>
      <c r="D1052" s="44">
        <v>6.5402382435493858E-3</v>
      </c>
      <c r="E1052" s="29" t="s">
        <v>1864</v>
      </c>
      <c r="F1052" s="29" t="s">
        <v>22615</v>
      </c>
      <c r="G1052" s="29" t="s">
        <v>27020</v>
      </c>
      <c r="H1052" s="29">
        <v>1050</v>
      </c>
    </row>
    <row r="1053" spans="1:8" x14ac:dyDescent="0.2">
      <c r="A1053" s="26" t="s">
        <v>2966</v>
      </c>
      <c r="B1053" s="25" t="s">
        <v>23806</v>
      </c>
      <c r="C1053" s="34" t="s">
        <v>23714</v>
      </c>
      <c r="D1053" s="45">
        <v>7.4553073195329674E-3</v>
      </c>
      <c r="E1053" s="25" t="s">
        <v>1865</v>
      </c>
      <c r="F1053" s="25" t="s">
        <v>22615</v>
      </c>
      <c r="G1053" s="25" t="s">
        <v>27524</v>
      </c>
      <c r="H1053" s="25">
        <v>1051</v>
      </c>
    </row>
    <row r="1054" spans="1:8" x14ac:dyDescent="0.2">
      <c r="A1054" s="30" t="s">
        <v>8648</v>
      </c>
      <c r="B1054" s="29" t="s">
        <v>23895</v>
      </c>
      <c r="C1054" s="33" t="s">
        <v>23738</v>
      </c>
      <c r="D1054" s="44">
        <v>5.5575600753421349E-3</v>
      </c>
      <c r="E1054" s="29" t="s">
        <v>9878</v>
      </c>
      <c r="F1054" s="29" t="s">
        <v>22445</v>
      </c>
      <c r="G1054" s="29" t="s">
        <v>26528</v>
      </c>
      <c r="H1054" s="29">
        <v>1052</v>
      </c>
    </row>
    <row r="1055" spans="1:8" x14ac:dyDescent="0.2">
      <c r="A1055" s="26" t="s">
        <v>24933</v>
      </c>
      <c r="B1055" s="25" t="s">
        <v>23890</v>
      </c>
      <c r="C1055" s="34" t="s">
        <v>23737</v>
      </c>
      <c r="D1055" s="45">
        <v>5.5694365654071331E-3</v>
      </c>
      <c r="E1055" s="25" t="s">
        <v>9879</v>
      </c>
      <c r="F1055" s="25" t="s">
        <v>22445</v>
      </c>
      <c r="G1055" s="25" t="s">
        <v>26529</v>
      </c>
      <c r="H1055" s="25">
        <v>1053</v>
      </c>
    </row>
    <row r="1056" spans="1:8" x14ac:dyDescent="0.2">
      <c r="A1056" s="30" t="s">
        <v>19929</v>
      </c>
      <c r="B1056" s="29" t="s">
        <v>23891</v>
      </c>
      <c r="C1056" s="33" t="s">
        <v>23736</v>
      </c>
      <c r="D1056" s="44">
        <v>5.706161036399298E-3</v>
      </c>
      <c r="E1056" s="29" t="s">
        <v>9880</v>
      </c>
      <c r="F1056" s="29" t="s">
        <v>22445</v>
      </c>
      <c r="G1056" s="29" t="s">
        <v>26553</v>
      </c>
      <c r="H1056" s="29">
        <v>1054</v>
      </c>
    </row>
    <row r="1057" spans="1:9" x14ac:dyDescent="0.2">
      <c r="A1057" s="26" t="s">
        <v>2212</v>
      </c>
      <c r="B1057" s="25" t="s">
        <v>23805</v>
      </c>
      <c r="C1057" s="34" t="s">
        <v>23735</v>
      </c>
      <c r="D1057" s="45">
        <v>5.9655319925992671E-3</v>
      </c>
      <c r="E1057" s="25" t="s">
        <v>9881</v>
      </c>
      <c r="F1057" s="25" t="s">
        <v>22445</v>
      </c>
      <c r="G1057" s="25" t="s">
        <v>26627</v>
      </c>
      <c r="H1057" s="25">
        <v>1055</v>
      </c>
    </row>
    <row r="1058" spans="1:9" x14ac:dyDescent="0.2">
      <c r="A1058" s="30" t="s">
        <v>2213</v>
      </c>
      <c r="B1058" s="29" t="s">
        <v>23814</v>
      </c>
      <c r="C1058" s="33" t="s">
        <v>23734</v>
      </c>
      <c r="D1058" s="44">
        <v>6.1207953749124041E-3</v>
      </c>
      <c r="E1058" s="29" t="s">
        <v>9882</v>
      </c>
      <c r="F1058" s="29" t="s">
        <v>22445</v>
      </c>
      <c r="G1058" s="29" t="s">
        <v>26695</v>
      </c>
      <c r="H1058" s="29">
        <v>1056</v>
      </c>
    </row>
    <row r="1059" spans="1:9" x14ac:dyDescent="0.2">
      <c r="A1059" s="26" t="s">
        <v>2140</v>
      </c>
      <c r="B1059" s="25" t="s">
        <v>23789</v>
      </c>
      <c r="C1059" s="34" t="s">
        <v>23733</v>
      </c>
      <c r="D1059" s="45">
        <v>6.2451798830565472E-3</v>
      </c>
      <c r="E1059" s="25" t="s">
        <v>9883</v>
      </c>
      <c r="F1059" s="25" t="s">
        <v>22445</v>
      </c>
      <c r="G1059" s="25" t="s">
        <v>26787</v>
      </c>
      <c r="H1059" s="25">
        <v>1057</v>
      </c>
    </row>
    <row r="1060" spans="1:9" x14ac:dyDescent="0.2">
      <c r="A1060" s="30" t="s">
        <v>24957</v>
      </c>
      <c r="B1060" s="29" t="s">
        <v>23944</v>
      </c>
      <c r="C1060" s="33" t="s">
        <v>23732</v>
      </c>
      <c r="D1060" s="44">
        <v>6.6138145478544909E-3</v>
      </c>
      <c r="E1060" s="29" t="s">
        <v>9884</v>
      </c>
      <c r="F1060" s="29" t="s">
        <v>22445</v>
      </c>
      <c r="G1060" s="29" t="s">
        <v>27076</v>
      </c>
      <c r="H1060" s="29">
        <v>1058</v>
      </c>
    </row>
    <row r="1061" spans="1:9" x14ac:dyDescent="0.2">
      <c r="A1061" s="26" t="s">
        <v>24899</v>
      </c>
      <c r="B1061" s="25" t="s">
        <v>23804</v>
      </c>
      <c r="C1061" s="34" t="s">
        <v>23731</v>
      </c>
      <c r="D1061" s="45">
        <v>6.6517613819646057E-3</v>
      </c>
      <c r="E1061" s="25" t="s">
        <v>9885</v>
      </c>
      <c r="F1061" s="25" t="s">
        <v>22445</v>
      </c>
      <c r="G1061" s="25" t="s">
        <v>27113</v>
      </c>
      <c r="H1061" s="25">
        <v>1059</v>
      </c>
      <c r="I1061" s="43"/>
    </row>
    <row r="1062" spans="1:9" x14ac:dyDescent="0.2">
      <c r="A1062" s="30" t="s">
        <v>22687</v>
      </c>
      <c r="B1062" s="29" t="s">
        <v>23786</v>
      </c>
      <c r="C1062" s="33" t="s">
        <v>23730</v>
      </c>
      <c r="D1062" s="44">
        <v>4.5328796861733092E-3</v>
      </c>
      <c r="E1062" s="29" t="s">
        <v>6678</v>
      </c>
      <c r="F1062" s="29" t="s">
        <v>22443</v>
      </c>
      <c r="G1062" s="29" t="s">
        <v>26464</v>
      </c>
      <c r="H1062" s="29">
        <v>1060</v>
      </c>
    </row>
    <row r="1063" spans="1:9" x14ac:dyDescent="0.2">
      <c r="A1063" s="26" t="s">
        <v>17573</v>
      </c>
      <c r="B1063" s="25" t="s">
        <v>23892</v>
      </c>
      <c r="C1063" s="34" t="s">
        <v>23729</v>
      </c>
      <c r="D1063" s="45">
        <v>4.7513491692713836E-3</v>
      </c>
      <c r="E1063" s="25" t="s">
        <v>6679</v>
      </c>
      <c r="F1063" s="25" t="s">
        <v>22443</v>
      </c>
      <c r="G1063" s="25" t="s">
        <v>26470</v>
      </c>
      <c r="H1063" s="25">
        <v>1061</v>
      </c>
    </row>
    <row r="1064" spans="1:9" x14ac:dyDescent="0.2">
      <c r="A1064" s="30" t="s">
        <v>19887</v>
      </c>
      <c r="B1064" s="29" t="s">
        <v>23893</v>
      </c>
      <c r="C1064" s="33" t="s">
        <v>23728</v>
      </c>
      <c r="D1064" s="44">
        <v>5.1528324675661746E-3</v>
      </c>
      <c r="E1064" s="29" t="s">
        <v>6680</v>
      </c>
      <c r="F1064" s="29" t="s">
        <v>22443</v>
      </c>
      <c r="G1064" s="29" t="s">
        <v>26495</v>
      </c>
      <c r="H1064" s="29">
        <v>1062</v>
      </c>
    </row>
    <row r="1065" spans="1:9" x14ac:dyDescent="0.2">
      <c r="A1065" s="26" t="s">
        <v>25300</v>
      </c>
      <c r="B1065" s="25" t="s">
        <v>24531</v>
      </c>
      <c r="C1065" s="34" t="s">
        <v>23727</v>
      </c>
      <c r="D1065" s="45">
        <v>6.1312814466283278E-3</v>
      </c>
      <c r="E1065" s="25" t="s">
        <v>6681</v>
      </c>
      <c r="F1065" s="25" t="s">
        <v>22443</v>
      </c>
      <c r="G1065" s="25" t="s">
        <v>26702</v>
      </c>
      <c r="H1065" s="25">
        <v>1063</v>
      </c>
    </row>
    <row r="1066" spans="1:9" x14ac:dyDescent="0.2">
      <c r="A1066" s="30" t="s">
        <v>25159</v>
      </c>
      <c r="B1066" s="29" t="s">
        <v>24303</v>
      </c>
      <c r="C1066" s="33" t="s">
        <v>23726</v>
      </c>
      <c r="D1066" s="44">
        <v>6.2808672873494167E-3</v>
      </c>
      <c r="E1066" s="29" t="s">
        <v>6682</v>
      </c>
      <c r="F1066" s="29" t="s">
        <v>22443</v>
      </c>
      <c r="G1066" s="29" t="s">
        <v>26812</v>
      </c>
      <c r="H1066" s="29">
        <v>1064</v>
      </c>
    </row>
    <row r="1067" spans="1:9" x14ac:dyDescent="0.2">
      <c r="A1067" s="26" t="s">
        <v>18056</v>
      </c>
      <c r="B1067" s="25" t="s">
        <v>24456</v>
      </c>
      <c r="C1067" s="34" t="s">
        <v>23725</v>
      </c>
      <c r="D1067" s="45">
        <v>6.3520103595436457E-3</v>
      </c>
      <c r="E1067" s="25" t="s">
        <v>6683</v>
      </c>
      <c r="F1067" s="25" t="s">
        <v>22443</v>
      </c>
      <c r="G1067" s="25" t="s">
        <v>26877</v>
      </c>
      <c r="H1067" s="25">
        <v>1065</v>
      </c>
    </row>
    <row r="1068" spans="1:9" x14ac:dyDescent="0.2">
      <c r="A1068" s="30" t="s">
        <v>25505</v>
      </c>
      <c r="B1068" s="29" t="s">
        <v>24871</v>
      </c>
      <c r="C1068" s="33" t="s">
        <v>23724</v>
      </c>
      <c r="D1068" s="44">
        <v>6.5142837677000251E-3</v>
      </c>
      <c r="E1068" s="29" t="s">
        <v>6684</v>
      </c>
      <c r="F1068" s="29" t="s">
        <v>22443</v>
      </c>
      <c r="G1068" s="29" t="s">
        <v>26992</v>
      </c>
      <c r="H1068" s="29">
        <v>1066</v>
      </c>
    </row>
    <row r="1069" spans="1:9" x14ac:dyDescent="0.2">
      <c r="A1069" s="26" t="s">
        <v>25427</v>
      </c>
      <c r="B1069" s="25" t="s">
        <v>24752</v>
      </c>
      <c r="C1069" s="34" t="s">
        <v>23754</v>
      </c>
      <c r="D1069" s="45">
        <v>6.5143996358957811E-3</v>
      </c>
      <c r="E1069" s="25" t="s">
        <v>6685</v>
      </c>
      <c r="F1069" s="25" t="s">
        <v>22443</v>
      </c>
      <c r="G1069" s="25" t="s">
        <v>26993</v>
      </c>
      <c r="H1069" s="25">
        <v>1067</v>
      </c>
    </row>
    <row r="1070" spans="1:9" x14ac:dyDescent="0.2">
      <c r="A1070" s="30" t="s">
        <v>22688</v>
      </c>
      <c r="B1070" s="29" t="s">
        <v>24505</v>
      </c>
      <c r="C1070" s="33" t="s">
        <v>23753</v>
      </c>
      <c r="D1070" s="44">
        <v>6.5273768738204618E-3</v>
      </c>
      <c r="E1070" s="29" t="s">
        <v>6686</v>
      </c>
      <c r="F1070" s="29" t="s">
        <v>22443</v>
      </c>
      <c r="G1070" s="29" t="s">
        <v>27004</v>
      </c>
      <c r="H1070" s="29">
        <v>1068</v>
      </c>
    </row>
    <row r="1071" spans="1:9" x14ac:dyDescent="0.2">
      <c r="A1071" s="26" t="s">
        <v>25209</v>
      </c>
      <c r="B1071" s="25" t="s">
        <v>24376</v>
      </c>
      <c r="C1071" s="34" t="s">
        <v>23752</v>
      </c>
      <c r="D1071" s="45">
        <v>6.6864059724956711E-3</v>
      </c>
      <c r="E1071" s="25" t="s">
        <v>6687</v>
      </c>
      <c r="F1071" s="25" t="s">
        <v>22443</v>
      </c>
      <c r="G1071" s="25" t="s">
        <v>27142</v>
      </c>
      <c r="H1071" s="25">
        <v>1069</v>
      </c>
    </row>
    <row r="1072" spans="1:9" x14ac:dyDescent="0.2">
      <c r="A1072" s="30" t="s">
        <v>22689</v>
      </c>
      <c r="B1072" s="29" t="s">
        <v>24781</v>
      </c>
      <c r="C1072" s="33" t="s">
        <v>23751</v>
      </c>
      <c r="D1072" s="44">
        <v>6.7059876975784473E-3</v>
      </c>
      <c r="E1072" s="29" t="s">
        <v>6688</v>
      </c>
      <c r="F1072" s="29" t="s">
        <v>22443</v>
      </c>
      <c r="G1072" s="29" t="s">
        <v>27159</v>
      </c>
      <c r="H1072" s="29">
        <v>1070</v>
      </c>
    </row>
    <row r="1073" spans="1:8" x14ac:dyDescent="0.2">
      <c r="A1073" s="26" t="s">
        <v>15643</v>
      </c>
      <c r="B1073" s="25" t="s">
        <v>24098</v>
      </c>
      <c r="C1073" s="34" t="s">
        <v>23750</v>
      </c>
      <c r="D1073" s="45">
        <v>6.7561006922429489E-3</v>
      </c>
      <c r="E1073" s="25" t="s">
        <v>6689</v>
      </c>
      <c r="F1073" s="25" t="s">
        <v>22443</v>
      </c>
      <c r="G1073" s="25" t="s">
        <v>27198</v>
      </c>
      <c r="H1073" s="25">
        <v>1071</v>
      </c>
    </row>
    <row r="1074" spans="1:8" x14ac:dyDescent="0.2">
      <c r="A1074" s="30" t="s">
        <v>22690</v>
      </c>
      <c r="B1074" s="29" t="s">
        <v>24379</v>
      </c>
      <c r="C1074" s="33" t="s">
        <v>23749</v>
      </c>
      <c r="D1074" s="44">
        <v>6.7692517324612622E-3</v>
      </c>
      <c r="E1074" s="29" t="s">
        <v>2157</v>
      </c>
      <c r="F1074" s="29" t="s">
        <v>22443</v>
      </c>
      <c r="G1074" s="29" t="s">
        <v>27206</v>
      </c>
      <c r="H1074" s="29">
        <v>1072</v>
      </c>
    </row>
    <row r="1075" spans="1:8" x14ac:dyDescent="0.2">
      <c r="A1075" s="26" t="s">
        <v>22691</v>
      </c>
      <c r="B1075" s="25" t="s">
        <v>24847</v>
      </c>
      <c r="C1075" s="34" t="s">
        <v>23748</v>
      </c>
      <c r="D1075" s="45">
        <v>6.7929467784933785E-3</v>
      </c>
      <c r="E1075" s="25" t="s">
        <v>2160</v>
      </c>
      <c r="F1075" s="25" t="s">
        <v>22443</v>
      </c>
      <c r="G1075" s="25" t="s">
        <v>27222</v>
      </c>
      <c r="H1075" s="25">
        <v>1073</v>
      </c>
    </row>
    <row r="1076" spans="1:8" x14ac:dyDescent="0.2">
      <c r="A1076" s="30" t="s">
        <v>25230</v>
      </c>
      <c r="B1076" s="29" t="s">
        <v>24411</v>
      </c>
      <c r="C1076" s="33" t="s">
        <v>23747</v>
      </c>
      <c r="D1076" s="44">
        <v>6.8843088508470434E-3</v>
      </c>
      <c r="E1076" s="29" t="s">
        <v>2163</v>
      </c>
      <c r="F1076" s="29" t="s">
        <v>22443</v>
      </c>
      <c r="G1076" s="29" t="s">
        <v>27283</v>
      </c>
      <c r="H1076" s="29">
        <v>1074</v>
      </c>
    </row>
    <row r="1077" spans="1:8" x14ac:dyDescent="0.2">
      <c r="A1077" s="26" t="s">
        <v>20449</v>
      </c>
      <c r="B1077" s="25" t="s">
        <v>24247</v>
      </c>
      <c r="C1077" s="34" t="s">
        <v>23746</v>
      </c>
      <c r="D1077" s="45">
        <v>7.0086354248933089E-3</v>
      </c>
      <c r="E1077" s="25" t="s">
        <v>2165</v>
      </c>
      <c r="F1077" s="25" t="s">
        <v>22443</v>
      </c>
      <c r="G1077" s="25" t="s">
        <v>27369</v>
      </c>
      <c r="H1077" s="25">
        <v>1075</v>
      </c>
    </row>
    <row r="1078" spans="1:8" x14ac:dyDescent="0.2">
      <c r="A1078" s="30" t="s">
        <v>25261</v>
      </c>
      <c r="B1078" s="29" t="s">
        <v>24462</v>
      </c>
      <c r="C1078" s="33" t="s">
        <v>23745</v>
      </c>
      <c r="D1078" s="44">
        <v>7.0422372016625693E-3</v>
      </c>
      <c r="E1078" s="29" t="s">
        <v>2167</v>
      </c>
      <c r="F1078" s="29" t="s">
        <v>22443</v>
      </c>
      <c r="G1078" s="29" t="s">
        <v>27384</v>
      </c>
      <c r="H1078" s="29">
        <v>1076</v>
      </c>
    </row>
    <row r="1079" spans="1:8" x14ac:dyDescent="0.2">
      <c r="A1079" s="26" t="s">
        <v>20488</v>
      </c>
      <c r="B1079" s="25" t="s">
        <v>24250</v>
      </c>
      <c r="C1079" s="34" t="s">
        <v>23744</v>
      </c>
      <c r="D1079" s="45">
        <v>7.2003972888696087E-3</v>
      </c>
      <c r="E1079" s="25" t="s">
        <v>2169</v>
      </c>
      <c r="F1079" s="25" t="s">
        <v>22443</v>
      </c>
      <c r="G1079" s="25" t="s">
        <v>27458</v>
      </c>
      <c r="H1079" s="25">
        <v>1077</v>
      </c>
    </row>
    <row r="1080" spans="1:8" x14ac:dyDescent="0.2">
      <c r="A1080" s="30" t="s">
        <v>25299</v>
      </c>
      <c r="B1080" s="29" t="s">
        <v>24530</v>
      </c>
      <c r="C1080" s="33" t="s">
        <v>23743</v>
      </c>
      <c r="D1080" s="44">
        <v>7.2384020570776001E-3</v>
      </c>
      <c r="E1080" s="29" t="s">
        <v>2172</v>
      </c>
      <c r="F1080" s="29" t="s">
        <v>22443</v>
      </c>
      <c r="G1080" s="29" t="s">
        <v>27474</v>
      </c>
      <c r="H1080" s="29">
        <v>1078</v>
      </c>
    </row>
    <row r="1081" spans="1:8" x14ac:dyDescent="0.2">
      <c r="A1081" s="26" t="s">
        <v>25355</v>
      </c>
      <c r="B1081" s="25" t="s">
        <v>24640</v>
      </c>
      <c r="C1081" s="34" t="s">
        <v>23742</v>
      </c>
      <c r="D1081" s="45">
        <v>7.2634875214587892E-3</v>
      </c>
      <c r="E1081" s="25" t="s">
        <v>2175</v>
      </c>
      <c r="F1081" s="25" t="s">
        <v>22443</v>
      </c>
      <c r="G1081" s="25" t="s">
        <v>27484</v>
      </c>
      <c r="H1081" s="25">
        <v>1079</v>
      </c>
    </row>
    <row r="1082" spans="1:8" x14ac:dyDescent="0.2">
      <c r="A1082" s="30" t="s">
        <v>17996</v>
      </c>
      <c r="B1082" s="29" t="s">
        <v>24543</v>
      </c>
      <c r="C1082" s="33" t="s">
        <v>23741</v>
      </c>
      <c r="D1082" s="44">
        <v>7.2834747852267125E-3</v>
      </c>
      <c r="E1082" s="29" t="s">
        <v>2177</v>
      </c>
      <c r="F1082" s="29" t="s">
        <v>22443</v>
      </c>
      <c r="G1082" s="29" t="s">
        <v>27489</v>
      </c>
      <c r="H1082" s="29">
        <v>1080</v>
      </c>
    </row>
    <row r="1083" spans="1:8" x14ac:dyDescent="0.2">
      <c r="A1083" s="26" t="s">
        <v>24987</v>
      </c>
      <c r="B1083" s="25" t="s">
        <v>24003</v>
      </c>
      <c r="C1083" s="34" t="s">
        <v>23740</v>
      </c>
      <c r="D1083" s="45">
        <v>7.408322766153881E-3</v>
      </c>
      <c r="E1083" s="25" t="s">
        <v>2180</v>
      </c>
      <c r="F1083" s="25" t="s">
        <v>22443</v>
      </c>
      <c r="G1083" s="25" t="s">
        <v>27514</v>
      </c>
      <c r="H1083" s="25">
        <v>1081</v>
      </c>
    </row>
    <row r="1084" spans="1:8" x14ac:dyDescent="0.2">
      <c r="A1084" s="30" t="s">
        <v>25433</v>
      </c>
      <c r="B1084" s="29" t="s">
        <v>24759</v>
      </c>
      <c r="C1084" s="33" t="s">
        <v>23739</v>
      </c>
      <c r="D1084" s="44">
        <v>7.4515995372687735E-3</v>
      </c>
      <c r="E1084" s="29" t="s">
        <v>2182</v>
      </c>
      <c r="F1084" s="29" t="s">
        <v>22443</v>
      </c>
      <c r="G1084" s="29" t="s">
        <v>27523</v>
      </c>
      <c r="H1084" s="29">
        <v>1082</v>
      </c>
    </row>
    <row r="1085" spans="1:8" x14ac:dyDescent="0.2">
      <c r="A1085" s="26" t="s">
        <v>25309</v>
      </c>
      <c r="B1085" s="25" t="s">
        <v>24546</v>
      </c>
      <c r="C1085" s="34" t="s">
        <v>23766</v>
      </c>
      <c r="D1085" s="45">
        <v>7.641275773721464E-3</v>
      </c>
      <c r="E1085" s="25" t="s">
        <v>2184</v>
      </c>
      <c r="F1085" s="25" t="s">
        <v>22443</v>
      </c>
      <c r="G1085" s="25" t="s">
        <v>27546</v>
      </c>
      <c r="H1085" s="25">
        <v>1083</v>
      </c>
    </row>
    <row r="1086" spans="1:8" x14ac:dyDescent="0.2">
      <c r="A1086" s="30" t="s">
        <v>25474</v>
      </c>
      <c r="B1086" s="29" t="s">
        <v>24818</v>
      </c>
      <c r="C1086" s="33" t="s">
        <v>23765</v>
      </c>
      <c r="D1086" s="44">
        <v>4.9216174829349322E-3</v>
      </c>
      <c r="E1086" s="29" t="s">
        <v>3884</v>
      </c>
      <c r="F1086" s="29" t="s">
        <v>22444</v>
      </c>
      <c r="G1086" s="29" t="s">
        <v>26479</v>
      </c>
      <c r="H1086" s="29">
        <v>1084</v>
      </c>
    </row>
    <row r="1087" spans="1:8" x14ac:dyDescent="0.2">
      <c r="A1087" s="26" t="s">
        <v>17596</v>
      </c>
      <c r="B1087" s="25" t="s">
        <v>23801</v>
      </c>
      <c r="C1087" s="34" t="s">
        <v>23764</v>
      </c>
      <c r="D1087" s="45">
        <v>5.2359678980211568E-3</v>
      </c>
      <c r="E1087" s="25" t="s">
        <v>3885</v>
      </c>
      <c r="F1087" s="25" t="s">
        <v>22444</v>
      </c>
      <c r="G1087" s="25" t="s">
        <v>26502</v>
      </c>
      <c r="H1087" s="25">
        <v>1085</v>
      </c>
    </row>
    <row r="1088" spans="1:8" x14ac:dyDescent="0.2">
      <c r="A1088" s="30" t="s">
        <v>19884</v>
      </c>
      <c r="B1088" s="29" t="s">
        <v>23797</v>
      </c>
      <c r="C1088" s="33" t="s">
        <v>23763</v>
      </c>
      <c r="D1088" s="44">
        <v>5.2477285198903982E-3</v>
      </c>
      <c r="E1088" s="29" t="s">
        <v>3886</v>
      </c>
      <c r="F1088" s="29" t="s">
        <v>22444</v>
      </c>
      <c r="G1088" s="29" t="s">
        <v>26503</v>
      </c>
      <c r="H1088" s="29">
        <v>1086</v>
      </c>
    </row>
    <row r="1089" spans="1:8" x14ac:dyDescent="0.2">
      <c r="A1089" s="26" t="s">
        <v>20007</v>
      </c>
      <c r="B1089" s="25" t="s">
        <v>23908</v>
      </c>
      <c r="C1089" s="34" t="s">
        <v>23762</v>
      </c>
      <c r="D1089" s="45">
        <v>5.6372194599244359E-3</v>
      </c>
      <c r="E1089" s="25" t="s">
        <v>3887</v>
      </c>
      <c r="F1089" s="25" t="s">
        <v>22444</v>
      </c>
      <c r="G1089" s="25" t="s">
        <v>26537</v>
      </c>
      <c r="H1089" s="25">
        <v>1087</v>
      </c>
    </row>
    <row r="1090" spans="1:8" x14ac:dyDescent="0.2">
      <c r="A1090" s="30" t="s">
        <v>24945</v>
      </c>
      <c r="B1090" s="29" t="s">
        <v>23922</v>
      </c>
      <c r="C1090" s="33" t="s">
        <v>23761</v>
      </c>
      <c r="D1090" s="44">
        <v>5.9124064248451073E-3</v>
      </c>
      <c r="E1090" s="29" t="s">
        <v>3888</v>
      </c>
      <c r="F1090" s="29" t="s">
        <v>22444</v>
      </c>
      <c r="G1090" s="29" t="s">
        <v>26603</v>
      </c>
      <c r="H1090" s="29">
        <v>1088</v>
      </c>
    </row>
    <row r="1091" spans="1:8" x14ac:dyDescent="0.2">
      <c r="A1091" s="26" t="s">
        <v>24982</v>
      </c>
      <c r="B1091" s="25" t="s">
        <v>23996</v>
      </c>
      <c r="C1091" s="34" t="s">
        <v>23760</v>
      </c>
      <c r="D1091" s="45">
        <v>5.9725999525403872E-3</v>
      </c>
      <c r="E1091" s="25" t="s">
        <v>3889</v>
      </c>
      <c r="F1091" s="25" t="s">
        <v>22444</v>
      </c>
      <c r="G1091" s="25" t="s">
        <v>26628</v>
      </c>
      <c r="H1091" s="25">
        <v>1089</v>
      </c>
    </row>
    <row r="1092" spans="1:8" x14ac:dyDescent="0.2">
      <c r="A1092" s="30" t="s">
        <v>20016</v>
      </c>
      <c r="B1092" s="29" t="s">
        <v>23802</v>
      </c>
      <c r="C1092" s="33" t="s">
        <v>23759</v>
      </c>
      <c r="D1092" s="44">
        <v>6.2246712124077227E-3</v>
      </c>
      <c r="E1092" s="29" t="s">
        <v>3890</v>
      </c>
      <c r="F1092" s="29" t="s">
        <v>22444</v>
      </c>
      <c r="G1092" s="29" t="s">
        <v>26769</v>
      </c>
      <c r="H1092" s="29">
        <v>1090</v>
      </c>
    </row>
    <row r="1093" spans="1:8" x14ac:dyDescent="0.2">
      <c r="A1093" s="26" t="s">
        <v>17777</v>
      </c>
      <c r="B1093" s="25" t="s">
        <v>24763</v>
      </c>
      <c r="C1093" s="34" t="s">
        <v>23396</v>
      </c>
      <c r="D1093" s="45">
        <v>6.308328049743607E-3</v>
      </c>
      <c r="E1093" s="25" t="s">
        <v>3891</v>
      </c>
      <c r="F1093" s="25" t="s">
        <v>22444</v>
      </c>
      <c r="G1093" s="25" t="s">
        <v>26841</v>
      </c>
      <c r="H1093" s="25">
        <v>1091</v>
      </c>
    </row>
    <row r="1094" spans="1:8" x14ac:dyDescent="0.2">
      <c r="A1094" s="30" t="s">
        <v>7940</v>
      </c>
      <c r="B1094" s="29" t="s">
        <v>24621</v>
      </c>
      <c r="C1094" s="33" t="s">
        <v>23758</v>
      </c>
      <c r="D1094" s="44">
        <v>6.3397862648913806E-3</v>
      </c>
      <c r="E1094" s="29" t="s">
        <v>3892</v>
      </c>
      <c r="F1094" s="29" t="s">
        <v>22444</v>
      </c>
      <c r="G1094" s="29" t="s">
        <v>26865</v>
      </c>
      <c r="H1094" s="29">
        <v>1092</v>
      </c>
    </row>
    <row r="1095" spans="1:8" x14ac:dyDescent="0.2">
      <c r="A1095" s="26" t="s">
        <v>22692</v>
      </c>
      <c r="B1095" s="25" t="s">
        <v>24145</v>
      </c>
      <c r="C1095" s="34" t="s">
        <v>23757</v>
      </c>
      <c r="D1095" s="45">
        <v>6.3854383340192734E-3</v>
      </c>
      <c r="E1095" s="25" t="s">
        <v>3893</v>
      </c>
      <c r="F1095" s="25" t="s">
        <v>22444</v>
      </c>
      <c r="G1095" s="25" t="s">
        <v>26901</v>
      </c>
      <c r="H1095" s="25">
        <v>1093</v>
      </c>
    </row>
    <row r="1096" spans="1:8" x14ac:dyDescent="0.2">
      <c r="A1096" s="30" t="s">
        <v>11991</v>
      </c>
      <c r="B1096" s="29" t="s">
        <v>23841</v>
      </c>
      <c r="C1096" s="33" t="s">
        <v>23756</v>
      </c>
      <c r="D1096" s="44">
        <v>6.493948899344835E-3</v>
      </c>
      <c r="E1096" s="29" t="s">
        <v>3894</v>
      </c>
      <c r="F1096" s="29" t="s">
        <v>22444</v>
      </c>
      <c r="G1096" s="29" t="s">
        <v>26974</v>
      </c>
      <c r="H1096" s="29">
        <v>1094</v>
      </c>
    </row>
    <row r="1097" spans="1:8" x14ac:dyDescent="0.2">
      <c r="A1097" s="26" t="s">
        <v>17752</v>
      </c>
      <c r="B1097" s="25" t="s">
        <v>24258</v>
      </c>
      <c r="C1097" s="34" t="s">
        <v>23755</v>
      </c>
      <c r="D1097" s="45">
        <v>6.638031000767511E-3</v>
      </c>
      <c r="E1097" s="25" t="s">
        <v>3895</v>
      </c>
      <c r="F1097" s="25" t="s">
        <v>22444</v>
      </c>
      <c r="G1097" s="25" t="s">
        <v>27097</v>
      </c>
      <c r="H1097" s="25">
        <v>1095</v>
      </c>
    </row>
    <row r="1098" spans="1:8" x14ac:dyDescent="0.2">
      <c r="A1098" s="30" t="s">
        <v>25119</v>
      </c>
      <c r="B1098" s="29" t="s">
        <v>24227</v>
      </c>
      <c r="C1098" s="33" t="s">
        <v>23471</v>
      </c>
      <c r="D1098" s="44">
        <v>6.6727914594943323E-3</v>
      </c>
      <c r="E1098" s="29" t="s">
        <v>3896</v>
      </c>
      <c r="F1098" s="29" t="s">
        <v>22444</v>
      </c>
      <c r="G1098" s="29" t="s">
        <v>27130</v>
      </c>
      <c r="H1098" s="29">
        <v>1096</v>
      </c>
    </row>
    <row r="1099" spans="1:8" x14ac:dyDescent="0.2">
      <c r="A1099" s="26" t="s">
        <v>25129</v>
      </c>
      <c r="B1099" s="25" t="s">
        <v>24244</v>
      </c>
      <c r="C1099" s="34" t="s">
        <v>23779</v>
      </c>
      <c r="D1099" s="45">
        <v>6.6920255799898408E-3</v>
      </c>
      <c r="E1099" s="25" t="s">
        <v>3897</v>
      </c>
      <c r="F1099" s="25" t="s">
        <v>22444</v>
      </c>
      <c r="G1099" s="25" t="s">
        <v>27147</v>
      </c>
      <c r="H1099" s="25">
        <v>1097</v>
      </c>
    </row>
    <row r="1100" spans="1:8" x14ac:dyDescent="0.2">
      <c r="A1100" s="30" t="s">
        <v>9382</v>
      </c>
      <c r="B1100" s="29" t="s">
        <v>24578</v>
      </c>
      <c r="C1100" s="33" t="s">
        <v>23778</v>
      </c>
      <c r="D1100" s="44">
        <v>6.784140795615917E-3</v>
      </c>
      <c r="E1100" s="29" t="s">
        <v>3898</v>
      </c>
      <c r="F1100" s="29" t="s">
        <v>22444</v>
      </c>
      <c r="G1100" s="29" t="s">
        <v>27216</v>
      </c>
      <c r="H1100" s="29">
        <v>1098</v>
      </c>
    </row>
    <row r="1101" spans="1:8" x14ac:dyDescent="0.2">
      <c r="A1101" s="26" t="s">
        <v>20375</v>
      </c>
      <c r="B1101" s="25" t="s">
        <v>24311</v>
      </c>
      <c r="C1101" s="34" t="s">
        <v>23777</v>
      </c>
      <c r="D1101" s="45">
        <v>6.8069088960819868E-3</v>
      </c>
      <c r="E1101" s="25" t="s">
        <v>3899</v>
      </c>
      <c r="F1101" s="25" t="s">
        <v>22444</v>
      </c>
      <c r="G1101" s="25" t="s">
        <v>27232</v>
      </c>
      <c r="H1101" s="25">
        <v>1099</v>
      </c>
    </row>
    <row r="1102" spans="1:8" x14ac:dyDescent="0.2">
      <c r="A1102" s="30" t="s">
        <v>25466</v>
      </c>
      <c r="B1102" s="29" t="s">
        <v>24808</v>
      </c>
      <c r="C1102" s="33" t="s">
        <v>23776</v>
      </c>
      <c r="D1102" s="44">
        <v>6.845377137073002E-3</v>
      </c>
      <c r="E1102" s="29" t="s">
        <v>3900</v>
      </c>
      <c r="F1102" s="29" t="s">
        <v>22444</v>
      </c>
      <c r="G1102" s="29" t="s">
        <v>27259</v>
      </c>
      <c r="H1102" s="29">
        <v>1100</v>
      </c>
    </row>
    <row r="1103" spans="1:8" x14ac:dyDescent="0.2">
      <c r="A1103" s="26" t="s">
        <v>20135</v>
      </c>
      <c r="B1103" s="25" t="s">
        <v>24486</v>
      </c>
      <c r="C1103" s="34" t="s">
        <v>23775</v>
      </c>
      <c r="D1103" s="45">
        <v>7.0701614368397824E-3</v>
      </c>
      <c r="E1103" s="25" t="s">
        <v>3901</v>
      </c>
      <c r="F1103" s="25" t="s">
        <v>22444</v>
      </c>
      <c r="G1103" s="25" t="s">
        <v>27398</v>
      </c>
      <c r="H1103" s="25">
        <v>1101</v>
      </c>
    </row>
    <row r="1104" spans="1:8" x14ac:dyDescent="0.2">
      <c r="A1104" s="30" t="s">
        <v>25078</v>
      </c>
      <c r="B1104" s="29" t="s">
        <v>24159</v>
      </c>
      <c r="C1104" s="33" t="s">
        <v>23774</v>
      </c>
      <c r="D1104" s="44">
        <v>7.0894534914331692E-3</v>
      </c>
      <c r="E1104" s="29" t="s">
        <v>3902</v>
      </c>
      <c r="F1104" s="29" t="s">
        <v>22444</v>
      </c>
      <c r="G1104" s="29" t="s">
        <v>27405</v>
      </c>
      <c r="H1104" s="29">
        <v>1102</v>
      </c>
    </row>
    <row r="1105" spans="1:8" x14ac:dyDescent="0.2">
      <c r="A1105" s="26" t="s">
        <v>25193</v>
      </c>
      <c r="B1105" s="25" t="s">
        <v>24359</v>
      </c>
      <c r="C1105" s="34" t="s">
        <v>23773</v>
      </c>
      <c r="D1105" s="45">
        <v>7.1016775860854343E-3</v>
      </c>
      <c r="E1105" s="25" t="s">
        <v>3903</v>
      </c>
      <c r="F1105" s="25" t="s">
        <v>22444</v>
      </c>
      <c r="G1105" s="25" t="s">
        <v>27412</v>
      </c>
      <c r="H1105" s="25">
        <v>1103</v>
      </c>
    </row>
    <row r="1106" spans="1:8" x14ac:dyDescent="0.2">
      <c r="A1106" s="30" t="s">
        <v>22693</v>
      </c>
      <c r="B1106" s="29" t="s">
        <v>24166</v>
      </c>
      <c r="C1106" s="33" t="s">
        <v>23772</v>
      </c>
      <c r="D1106" s="44">
        <v>7.1091510847117014E-3</v>
      </c>
      <c r="E1106" s="29" t="s">
        <v>3904</v>
      </c>
      <c r="F1106" s="29" t="s">
        <v>22444</v>
      </c>
      <c r="G1106" s="29" t="s">
        <v>27417</v>
      </c>
      <c r="H1106" s="29">
        <v>1104</v>
      </c>
    </row>
    <row r="1107" spans="1:8" x14ac:dyDescent="0.2">
      <c r="A1107" s="26" t="s">
        <v>22694</v>
      </c>
      <c r="B1107" s="25" t="s">
        <v>24622</v>
      </c>
      <c r="C1107" s="34" t="s">
        <v>23771</v>
      </c>
      <c r="D1107" s="45">
        <v>7.1519064489456918E-3</v>
      </c>
      <c r="E1107" s="25" t="s">
        <v>3905</v>
      </c>
      <c r="F1107" s="25" t="s">
        <v>22444</v>
      </c>
      <c r="G1107" s="25" t="s">
        <v>27438</v>
      </c>
      <c r="H1107" s="25">
        <v>1105</v>
      </c>
    </row>
    <row r="1108" spans="1:8" x14ac:dyDescent="0.2">
      <c r="A1108" s="30" t="s">
        <v>20164</v>
      </c>
      <c r="B1108" s="29" t="s">
        <v>24021</v>
      </c>
      <c r="C1108" s="33" t="s">
        <v>23770</v>
      </c>
      <c r="D1108" s="44">
        <v>7.1884049306088537E-3</v>
      </c>
      <c r="E1108" s="29" t="s">
        <v>3906</v>
      </c>
      <c r="F1108" s="29" t="s">
        <v>22444</v>
      </c>
      <c r="G1108" s="29" t="s">
        <v>27450</v>
      </c>
      <c r="H1108" s="29">
        <v>1106</v>
      </c>
    </row>
    <row r="1109" spans="1:8" x14ac:dyDescent="0.2">
      <c r="A1109" s="26" t="s">
        <v>12086</v>
      </c>
      <c r="B1109" s="25" t="s">
        <v>24348</v>
      </c>
      <c r="C1109" s="34" t="s">
        <v>23769</v>
      </c>
      <c r="D1109" s="45">
        <v>7.1902588217409519E-3</v>
      </c>
      <c r="E1109" s="25" t="s">
        <v>3907</v>
      </c>
      <c r="F1109" s="25" t="s">
        <v>22444</v>
      </c>
      <c r="G1109" s="25" t="s">
        <v>27452</v>
      </c>
      <c r="H1109" s="25">
        <v>1107</v>
      </c>
    </row>
    <row r="1110" spans="1:8" x14ac:dyDescent="0.2">
      <c r="A1110" s="30" t="s">
        <v>24901</v>
      </c>
      <c r="B1110" s="29" t="s">
        <v>23812</v>
      </c>
      <c r="C1110" s="33" t="s">
        <v>23768</v>
      </c>
      <c r="D1110" s="44">
        <v>7.2481349855211107E-3</v>
      </c>
      <c r="E1110" s="29" t="s">
        <v>3908</v>
      </c>
      <c r="F1110" s="29" t="s">
        <v>22444</v>
      </c>
      <c r="G1110" s="29" t="s">
        <v>27480</v>
      </c>
      <c r="H1110" s="29">
        <v>1108</v>
      </c>
    </row>
    <row r="1111" spans="1:8" x14ac:dyDescent="0.2">
      <c r="A1111" s="26" t="s">
        <v>25447</v>
      </c>
      <c r="B1111" s="25" t="s">
        <v>24776</v>
      </c>
      <c r="C1111" s="34" t="s">
        <v>23767</v>
      </c>
      <c r="D1111" s="45">
        <v>7.9679082175578321E-3</v>
      </c>
      <c r="E1111" s="25" t="s">
        <v>3909</v>
      </c>
      <c r="F1111" s="25" t="s">
        <v>22444</v>
      </c>
      <c r="G1111" s="25" t="s">
        <v>27560</v>
      </c>
      <c r="H1111" s="25">
        <v>1109</v>
      </c>
    </row>
    <row r="1112" spans="1:8" x14ac:dyDescent="0.2">
      <c r="A1112" s="30" t="s">
        <v>25460</v>
      </c>
      <c r="B1112" s="29" t="s">
        <v>24801</v>
      </c>
      <c r="C1112" s="33" t="s">
        <v>22762</v>
      </c>
      <c r="D1112" s="44">
        <v>6.3144690641186779E-3</v>
      </c>
      <c r="E1112" s="29" t="s">
        <v>1861</v>
      </c>
      <c r="F1112" s="29" t="s">
        <v>22446</v>
      </c>
      <c r="G1112" s="29" t="s">
        <v>26846</v>
      </c>
      <c r="H1112" s="29">
        <v>1110</v>
      </c>
    </row>
    <row r="1113" spans="1:8" x14ac:dyDescent="0.2">
      <c r="A1113" s="26" t="s">
        <v>1779</v>
      </c>
      <c r="B1113" s="25" t="s">
        <v>23811</v>
      </c>
      <c r="C1113" s="34" t="s">
        <v>23781</v>
      </c>
      <c r="D1113" s="45">
        <v>6.8777043636889471E-3</v>
      </c>
      <c r="E1113" s="25" t="s">
        <v>1862</v>
      </c>
      <c r="F1113" s="25" t="s">
        <v>22446</v>
      </c>
      <c r="G1113" s="25" t="s">
        <v>27280</v>
      </c>
      <c r="H1113" s="25">
        <v>1111</v>
      </c>
    </row>
    <row r="1114" spans="1:8" x14ac:dyDescent="0.2">
      <c r="A1114" s="30" t="s">
        <v>24895</v>
      </c>
      <c r="B1114" s="29" t="s">
        <v>23792</v>
      </c>
      <c r="C1114" s="33" t="s">
        <v>23780</v>
      </c>
      <c r="D1114" s="44">
        <v>6.9675022153999032E-3</v>
      </c>
      <c r="E1114" s="29" t="s">
        <v>1863</v>
      </c>
      <c r="F1114" s="29" t="s">
        <v>22446</v>
      </c>
      <c r="G1114" s="29" t="s">
        <v>27346</v>
      </c>
      <c r="H1114" s="29">
        <v>1112</v>
      </c>
    </row>
  </sheetData>
  <sortState ref="A3:H1114">
    <sortCondition ref="H3:H111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52"/>
  <sheetViews>
    <sheetView topLeftCell="A191" workbookViewId="0">
      <selection activeCell="A191" sqref="A191"/>
    </sheetView>
  </sheetViews>
  <sheetFormatPr defaultRowHeight="12.75" x14ac:dyDescent="0.2"/>
  <cols>
    <col min="1" max="1" width="9.28515625" customWidth="1"/>
    <col min="2" max="2" width="52.85546875" bestFit="1" customWidth="1"/>
    <col min="3" max="3" width="20.85546875" bestFit="1" customWidth="1"/>
    <col min="4" max="4" width="7.28515625" bestFit="1" customWidth="1"/>
    <col min="5" max="5" width="7" bestFit="1" customWidth="1"/>
    <col min="6" max="6" width="8.7109375" customWidth="1"/>
    <col min="7" max="7" width="9.140625" bestFit="1" customWidth="1"/>
    <col min="8" max="8" width="21" bestFit="1" customWidth="1"/>
    <col min="9" max="9" width="9.5703125" bestFit="1" customWidth="1"/>
  </cols>
  <sheetData>
    <row r="1" spans="1:10" x14ac:dyDescent="0.2">
      <c r="A1" s="1" t="s">
        <v>4877</v>
      </c>
      <c r="B1" s="1"/>
      <c r="C1" s="1"/>
      <c r="E1" s="1" t="s">
        <v>4869</v>
      </c>
      <c r="F1" s="1" t="s">
        <v>4869</v>
      </c>
      <c r="G1" s="1" t="s">
        <v>6756</v>
      </c>
      <c r="I1" s="1" t="s">
        <v>6757</v>
      </c>
    </row>
    <row r="2" spans="1:10" x14ac:dyDescent="0.2">
      <c r="A2" s="1" t="s">
        <v>4870</v>
      </c>
      <c r="B2" s="1" t="s">
        <v>10619</v>
      </c>
      <c r="C2" s="1" t="s">
        <v>19821</v>
      </c>
      <c r="D2" s="1" t="s">
        <v>4873</v>
      </c>
      <c r="E2" s="1" t="s">
        <v>4875</v>
      </c>
      <c r="F2" s="1" t="s">
        <v>4876</v>
      </c>
      <c r="G2" s="1" t="s">
        <v>7984</v>
      </c>
      <c r="H2" s="1" t="s">
        <v>6756</v>
      </c>
      <c r="I2" s="1" t="s">
        <v>7984</v>
      </c>
    </row>
    <row r="3" spans="1:10" x14ac:dyDescent="0.2">
      <c r="A3" s="25">
        <v>1</v>
      </c>
      <c r="B3" s="26" t="s">
        <v>19846</v>
      </c>
      <c r="C3" s="26" t="s">
        <v>609</v>
      </c>
      <c r="D3" s="25">
        <v>295</v>
      </c>
      <c r="E3" s="27">
        <v>0.77375000000000005</v>
      </c>
      <c r="F3" s="28">
        <v>0.23333333333333331</v>
      </c>
      <c r="G3" s="25" t="s">
        <v>20523</v>
      </c>
      <c r="H3" s="25" t="s">
        <v>22448</v>
      </c>
      <c r="I3" s="25" t="s">
        <v>20524</v>
      </c>
      <c r="J3" s="25">
        <v>1</v>
      </c>
    </row>
    <row r="4" spans="1:10" x14ac:dyDescent="0.2">
      <c r="A4" s="29">
        <v>2</v>
      </c>
      <c r="B4" s="30" t="s">
        <v>19848</v>
      </c>
      <c r="C4" s="30" t="s">
        <v>22475</v>
      </c>
      <c r="D4" s="29">
        <v>47</v>
      </c>
      <c r="E4" s="31">
        <v>0.80960648148148151</v>
      </c>
      <c r="F4" s="32">
        <v>0.24444444444444446</v>
      </c>
      <c r="G4" s="29" t="s">
        <v>20527</v>
      </c>
      <c r="H4" s="29" t="s">
        <v>22448</v>
      </c>
      <c r="I4" s="29" t="s">
        <v>20528</v>
      </c>
      <c r="J4" s="29">
        <v>2</v>
      </c>
    </row>
    <row r="5" spans="1:10" x14ac:dyDescent="0.2">
      <c r="A5" s="25">
        <v>3</v>
      </c>
      <c r="B5" s="26" t="s">
        <v>17572</v>
      </c>
      <c r="C5" s="26" t="s">
        <v>5002</v>
      </c>
      <c r="D5" s="25">
        <v>1135</v>
      </c>
      <c r="E5" s="27">
        <v>0.86693287037037037</v>
      </c>
      <c r="F5" s="28">
        <v>0.26180555555555557</v>
      </c>
      <c r="G5" s="25" t="s">
        <v>20538</v>
      </c>
      <c r="H5" s="25" t="s">
        <v>22448</v>
      </c>
      <c r="I5" s="25" t="s">
        <v>20539</v>
      </c>
      <c r="J5" s="25">
        <v>3</v>
      </c>
    </row>
    <row r="6" spans="1:10" x14ac:dyDescent="0.2">
      <c r="A6" s="29">
        <v>4</v>
      </c>
      <c r="B6" s="30" t="s">
        <v>19855</v>
      </c>
      <c r="C6" s="30" t="s">
        <v>4674</v>
      </c>
      <c r="D6" s="29">
        <v>793</v>
      </c>
      <c r="E6" s="31">
        <v>0.9181597222222222</v>
      </c>
      <c r="F6" s="32">
        <v>0.27708333333333335</v>
      </c>
      <c r="G6" s="29" t="s">
        <v>20551</v>
      </c>
      <c r="H6" s="29" t="s">
        <v>22448</v>
      </c>
      <c r="I6" s="29" t="s">
        <v>20552</v>
      </c>
      <c r="J6" s="29">
        <v>4</v>
      </c>
    </row>
    <row r="7" spans="1:10" x14ac:dyDescent="0.2">
      <c r="A7" s="25">
        <v>5</v>
      </c>
      <c r="B7" s="26" t="s">
        <v>19856</v>
      </c>
      <c r="C7" s="26" t="s">
        <v>609</v>
      </c>
      <c r="D7" s="25">
        <v>914</v>
      </c>
      <c r="E7" s="27">
        <v>0.92940972222222218</v>
      </c>
      <c r="F7" s="28">
        <v>0.28055555555555556</v>
      </c>
      <c r="G7" s="25" t="s">
        <v>20553</v>
      </c>
      <c r="H7" s="25" t="s">
        <v>22448</v>
      </c>
      <c r="I7" s="25" t="s">
        <v>20554</v>
      </c>
      <c r="J7" s="25">
        <v>5</v>
      </c>
    </row>
    <row r="8" spans="1:10" x14ac:dyDescent="0.2">
      <c r="A8" s="29">
        <v>6</v>
      </c>
      <c r="B8" s="30" t="s">
        <v>19866</v>
      </c>
      <c r="C8" s="30" t="s">
        <v>994</v>
      </c>
      <c r="D8" s="29">
        <v>172</v>
      </c>
      <c r="E8" s="31">
        <v>0.97184027777777782</v>
      </c>
      <c r="F8" s="32">
        <v>0.29305555555555557</v>
      </c>
      <c r="G8" s="29" t="s">
        <v>20578</v>
      </c>
      <c r="H8" s="29" t="s">
        <v>22448</v>
      </c>
      <c r="I8" s="29" t="s">
        <v>20579</v>
      </c>
      <c r="J8" s="29">
        <v>6</v>
      </c>
    </row>
    <row r="9" spans="1:10" x14ac:dyDescent="0.2">
      <c r="A9" s="25">
        <v>7</v>
      </c>
      <c r="B9" s="26" t="s">
        <v>19867</v>
      </c>
      <c r="C9" s="26" t="s">
        <v>609</v>
      </c>
      <c r="D9" s="25">
        <v>31</v>
      </c>
      <c r="E9" s="27">
        <v>0.97675925925925933</v>
      </c>
      <c r="F9" s="28">
        <v>0.2951388888888889</v>
      </c>
      <c r="G9" s="25" t="s">
        <v>20581</v>
      </c>
      <c r="H9" s="25" t="s">
        <v>22448</v>
      </c>
      <c r="I9" s="25" t="s">
        <v>20582</v>
      </c>
      <c r="J9" s="25">
        <v>7</v>
      </c>
    </row>
    <row r="10" spans="1:10" x14ac:dyDescent="0.2">
      <c r="A10" s="29">
        <v>8</v>
      </c>
      <c r="B10" s="30" t="s">
        <v>19869</v>
      </c>
      <c r="C10" s="30" t="s">
        <v>8704</v>
      </c>
      <c r="D10" s="29">
        <v>136</v>
      </c>
      <c r="E10" s="31">
        <v>0.9797569444444445</v>
      </c>
      <c r="F10" s="32">
        <v>0.29583333333333334</v>
      </c>
      <c r="G10" s="29" t="s">
        <v>20585</v>
      </c>
      <c r="H10" s="29" t="s">
        <v>22448</v>
      </c>
      <c r="I10" s="29" t="s">
        <v>20586</v>
      </c>
      <c r="J10" s="29">
        <v>8</v>
      </c>
    </row>
    <row r="11" spans="1:10" x14ac:dyDescent="0.2">
      <c r="A11" s="25">
        <v>9</v>
      </c>
      <c r="B11" s="26" t="s">
        <v>19873</v>
      </c>
      <c r="C11" s="26" t="s">
        <v>4903</v>
      </c>
      <c r="D11" s="25">
        <v>468</v>
      </c>
      <c r="E11" s="27">
        <v>0.99340277777777775</v>
      </c>
      <c r="F11" s="28">
        <v>0.3</v>
      </c>
      <c r="G11" s="25" t="s">
        <v>20593</v>
      </c>
      <c r="H11" s="25" t="s">
        <v>22448</v>
      </c>
      <c r="I11" s="25" t="s">
        <v>20594</v>
      </c>
      <c r="J11" s="25">
        <v>9</v>
      </c>
    </row>
    <row r="12" spans="1:10" x14ac:dyDescent="0.2">
      <c r="A12" s="29">
        <v>10</v>
      </c>
      <c r="B12" s="30" t="s">
        <v>17590</v>
      </c>
      <c r="C12" s="30" t="s">
        <v>609</v>
      </c>
      <c r="D12" s="29">
        <v>253</v>
      </c>
      <c r="E12" s="33">
        <v>1.0105092592592593</v>
      </c>
      <c r="F12" s="32">
        <v>0.30486111111111108</v>
      </c>
      <c r="G12" s="29" t="s">
        <v>20600</v>
      </c>
      <c r="H12" s="29" t="s">
        <v>22448</v>
      </c>
      <c r="I12" s="29" t="s">
        <v>20601</v>
      </c>
      <c r="J12" s="29">
        <v>10</v>
      </c>
    </row>
    <row r="13" spans="1:10" x14ac:dyDescent="0.2">
      <c r="A13" s="25">
        <v>11</v>
      </c>
      <c r="B13" s="26" t="s">
        <v>19877</v>
      </c>
      <c r="C13" s="26" t="s">
        <v>609</v>
      </c>
      <c r="D13" s="25">
        <v>491</v>
      </c>
      <c r="E13" s="34">
        <v>1.0228587962962963</v>
      </c>
      <c r="F13" s="28">
        <v>0.30902777777777779</v>
      </c>
      <c r="G13" s="25" t="s">
        <v>20602</v>
      </c>
      <c r="H13" s="25" t="s">
        <v>22448</v>
      </c>
      <c r="I13" s="25" t="s">
        <v>20603</v>
      </c>
      <c r="J13" s="25">
        <v>11</v>
      </c>
    </row>
    <row r="14" spans="1:10" x14ac:dyDescent="0.2">
      <c r="A14" s="29">
        <v>12</v>
      </c>
      <c r="B14" s="30" t="s">
        <v>19878</v>
      </c>
      <c r="C14" s="30" t="s">
        <v>828</v>
      </c>
      <c r="D14" s="29">
        <v>457</v>
      </c>
      <c r="E14" s="33">
        <v>1.0229745370370369</v>
      </c>
      <c r="F14" s="32">
        <v>0.30902777777777779</v>
      </c>
      <c r="G14" s="29" t="s">
        <v>20604</v>
      </c>
      <c r="H14" s="29" t="s">
        <v>22448</v>
      </c>
      <c r="I14" s="29" t="s">
        <v>20605</v>
      </c>
      <c r="J14" s="29">
        <v>12</v>
      </c>
    </row>
    <row r="15" spans="1:10" x14ac:dyDescent="0.2">
      <c r="A15" s="25">
        <v>13</v>
      </c>
      <c r="B15" s="26" t="s">
        <v>15298</v>
      </c>
      <c r="C15" s="26" t="s">
        <v>22482</v>
      </c>
      <c r="D15" s="25">
        <v>64</v>
      </c>
      <c r="E15" s="34">
        <v>1.0231365740740741</v>
      </c>
      <c r="F15" s="28">
        <v>0.30902777777777779</v>
      </c>
      <c r="G15" s="25" t="s">
        <v>20606</v>
      </c>
      <c r="H15" s="25" t="s">
        <v>22448</v>
      </c>
      <c r="I15" s="25" t="s">
        <v>20607</v>
      </c>
      <c r="J15" s="25">
        <v>13</v>
      </c>
    </row>
    <row r="16" spans="1:10" x14ac:dyDescent="0.2">
      <c r="A16" s="29">
        <v>14</v>
      </c>
      <c r="B16" s="30" t="s">
        <v>19879</v>
      </c>
      <c r="C16" s="30" t="s">
        <v>22483</v>
      </c>
      <c r="D16" s="29">
        <v>988</v>
      </c>
      <c r="E16" s="33">
        <v>1.0252314814814814</v>
      </c>
      <c r="F16" s="32">
        <v>0.30972222222222223</v>
      </c>
      <c r="G16" s="29" t="s">
        <v>20608</v>
      </c>
      <c r="H16" s="29" t="s">
        <v>22448</v>
      </c>
      <c r="I16" s="29" t="s">
        <v>20609</v>
      </c>
      <c r="J16" s="29">
        <v>14</v>
      </c>
    </row>
    <row r="17" spans="1:10" x14ac:dyDescent="0.2">
      <c r="A17" s="25">
        <v>15</v>
      </c>
      <c r="B17" s="26" t="s">
        <v>19883</v>
      </c>
      <c r="C17" s="26" t="s">
        <v>609</v>
      </c>
      <c r="D17" s="25">
        <v>878</v>
      </c>
      <c r="E17" s="34">
        <v>1.0330787037037037</v>
      </c>
      <c r="F17" s="28">
        <v>0.31180555555555556</v>
      </c>
      <c r="G17" s="25" t="s">
        <v>20617</v>
      </c>
      <c r="H17" s="25" t="s">
        <v>22448</v>
      </c>
      <c r="I17" s="25" t="s">
        <v>20618</v>
      </c>
      <c r="J17" s="25">
        <v>15</v>
      </c>
    </row>
    <row r="18" spans="1:10" x14ac:dyDescent="0.2">
      <c r="A18" s="29">
        <v>16</v>
      </c>
      <c r="B18" s="30" t="s">
        <v>19885</v>
      </c>
      <c r="C18" s="30" t="s">
        <v>22481</v>
      </c>
      <c r="D18" s="29">
        <v>182</v>
      </c>
      <c r="E18" s="33">
        <v>1.0346759259259259</v>
      </c>
      <c r="F18" s="32">
        <v>0.3125</v>
      </c>
      <c r="G18" s="29" t="s">
        <v>20622</v>
      </c>
      <c r="H18" s="29" t="s">
        <v>22448</v>
      </c>
      <c r="I18" s="29" t="s">
        <v>20623</v>
      </c>
      <c r="J18" s="29">
        <v>16</v>
      </c>
    </row>
    <row r="19" spans="1:10" x14ac:dyDescent="0.2">
      <c r="A19" s="25">
        <v>17</v>
      </c>
      <c r="B19" s="26" t="s">
        <v>19892</v>
      </c>
      <c r="C19" s="26" t="s">
        <v>784</v>
      </c>
      <c r="D19" s="25">
        <v>227</v>
      </c>
      <c r="E19" s="34">
        <v>1.0649999999999999</v>
      </c>
      <c r="F19" s="28">
        <v>0.3215277777777778</v>
      </c>
      <c r="G19" s="25" t="s">
        <v>20638</v>
      </c>
      <c r="H19" s="25" t="s">
        <v>22448</v>
      </c>
      <c r="I19" s="25" t="s">
        <v>20639</v>
      </c>
      <c r="J19" s="25">
        <v>17</v>
      </c>
    </row>
    <row r="20" spans="1:10" x14ac:dyDescent="0.2">
      <c r="A20" s="29">
        <v>18</v>
      </c>
      <c r="B20" s="30" t="s">
        <v>7465</v>
      </c>
      <c r="C20" s="30" t="s">
        <v>609</v>
      </c>
      <c r="D20" s="29">
        <v>1041</v>
      </c>
      <c r="E20" s="33">
        <v>1.0725</v>
      </c>
      <c r="F20" s="32">
        <v>0.32361111111111113</v>
      </c>
      <c r="G20" s="29" t="s">
        <v>20645</v>
      </c>
      <c r="H20" s="29" t="s">
        <v>22448</v>
      </c>
      <c r="I20" s="29" t="s">
        <v>20646</v>
      </c>
      <c r="J20" s="29">
        <v>18</v>
      </c>
    </row>
    <row r="21" spans="1:10" x14ac:dyDescent="0.2">
      <c r="A21" s="25">
        <v>19</v>
      </c>
      <c r="B21" s="26" t="s">
        <v>19897</v>
      </c>
      <c r="C21" s="26" t="s">
        <v>22486</v>
      </c>
      <c r="D21" s="25">
        <v>1107</v>
      </c>
      <c r="E21" s="34">
        <v>1.0809953703703703</v>
      </c>
      <c r="F21" s="28">
        <v>0.3263888888888889</v>
      </c>
      <c r="G21" s="25" t="s">
        <v>20652</v>
      </c>
      <c r="H21" s="25" t="s">
        <v>22448</v>
      </c>
      <c r="I21" s="25" t="s">
        <v>20653</v>
      </c>
      <c r="J21" s="25">
        <v>19</v>
      </c>
    </row>
    <row r="22" spans="1:10" x14ac:dyDescent="0.2">
      <c r="A22" s="29">
        <v>20</v>
      </c>
      <c r="B22" s="30" t="s">
        <v>19901</v>
      </c>
      <c r="C22" s="30" t="s">
        <v>22488</v>
      </c>
      <c r="D22" s="29">
        <v>1092</v>
      </c>
      <c r="E22" s="33">
        <v>1.0894097222222221</v>
      </c>
      <c r="F22" s="32">
        <v>0.32847222222222222</v>
      </c>
      <c r="G22" s="29" t="s">
        <v>20664</v>
      </c>
      <c r="H22" s="29" t="s">
        <v>22448</v>
      </c>
      <c r="I22" s="29" t="s">
        <v>20665</v>
      </c>
      <c r="J22" s="29">
        <v>20</v>
      </c>
    </row>
    <row r="23" spans="1:10" x14ac:dyDescent="0.2">
      <c r="A23" s="25">
        <v>21</v>
      </c>
      <c r="B23" s="26" t="s">
        <v>19902</v>
      </c>
      <c r="C23" s="26" t="s">
        <v>609</v>
      </c>
      <c r="D23" s="25">
        <v>1089</v>
      </c>
      <c r="E23" s="34">
        <v>1.0902662037037036</v>
      </c>
      <c r="F23" s="28">
        <v>0.32916666666666666</v>
      </c>
      <c r="G23" s="25" t="s">
        <v>20666</v>
      </c>
      <c r="H23" s="25" t="s">
        <v>22448</v>
      </c>
      <c r="I23" s="25" t="s">
        <v>20667</v>
      </c>
      <c r="J23" s="25">
        <v>21</v>
      </c>
    </row>
    <row r="24" spans="1:10" x14ac:dyDescent="0.2">
      <c r="A24" s="29">
        <v>22</v>
      </c>
      <c r="B24" s="30" t="s">
        <v>19910</v>
      </c>
      <c r="C24" s="30" t="s">
        <v>609</v>
      </c>
      <c r="D24" s="29">
        <v>883</v>
      </c>
      <c r="E24" s="33">
        <v>1.1057523148148147</v>
      </c>
      <c r="F24" s="32">
        <v>0.33402777777777781</v>
      </c>
      <c r="G24" s="29" t="s">
        <v>20687</v>
      </c>
      <c r="H24" s="29" t="s">
        <v>22448</v>
      </c>
      <c r="I24" s="29" t="s">
        <v>20688</v>
      </c>
      <c r="J24" s="29">
        <v>22</v>
      </c>
    </row>
    <row r="25" spans="1:10" x14ac:dyDescent="0.2">
      <c r="A25" s="25">
        <v>23</v>
      </c>
      <c r="B25" s="26" t="s">
        <v>19911</v>
      </c>
      <c r="C25" s="26" t="s">
        <v>4674</v>
      </c>
      <c r="D25" s="25">
        <v>169</v>
      </c>
      <c r="E25" s="34">
        <v>1.1061226851851853</v>
      </c>
      <c r="F25" s="28">
        <v>0.33402777777777781</v>
      </c>
      <c r="G25" s="25" t="s">
        <v>20689</v>
      </c>
      <c r="H25" s="25" t="s">
        <v>22448</v>
      </c>
      <c r="I25" s="25" t="s">
        <v>20690</v>
      </c>
      <c r="J25" s="25">
        <v>23</v>
      </c>
    </row>
    <row r="26" spans="1:10" x14ac:dyDescent="0.2">
      <c r="A26" s="29">
        <v>24</v>
      </c>
      <c r="B26" s="30" t="s">
        <v>19912</v>
      </c>
      <c r="C26" s="30" t="s">
        <v>609</v>
      </c>
      <c r="D26" s="29">
        <v>660</v>
      </c>
      <c r="E26" s="33">
        <v>1.1087731481481482</v>
      </c>
      <c r="F26" s="32">
        <v>0.3347222222222222</v>
      </c>
      <c r="G26" s="29" t="s">
        <v>20694</v>
      </c>
      <c r="H26" s="29" t="s">
        <v>22448</v>
      </c>
      <c r="I26" s="29" t="s">
        <v>20695</v>
      </c>
      <c r="J26" s="29">
        <v>24</v>
      </c>
    </row>
    <row r="27" spans="1:10" x14ac:dyDescent="0.2">
      <c r="A27" s="25">
        <v>25</v>
      </c>
      <c r="B27" s="26" t="s">
        <v>19917</v>
      </c>
      <c r="C27" s="26" t="s">
        <v>702</v>
      </c>
      <c r="D27" s="25">
        <v>734</v>
      </c>
      <c r="E27" s="34">
        <v>1.1110416666666667</v>
      </c>
      <c r="F27" s="28">
        <v>0.3354166666666667</v>
      </c>
      <c r="G27" s="25" t="s">
        <v>20705</v>
      </c>
      <c r="H27" s="25" t="s">
        <v>22448</v>
      </c>
      <c r="I27" s="25" t="s">
        <v>20706</v>
      </c>
      <c r="J27" s="25">
        <v>25</v>
      </c>
    </row>
    <row r="28" spans="1:10" x14ac:dyDescent="0.2">
      <c r="A28" s="29">
        <v>26</v>
      </c>
      <c r="B28" s="30" t="s">
        <v>11748</v>
      </c>
      <c r="C28" s="30" t="s">
        <v>7941</v>
      </c>
      <c r="D28" s="29">
        <v>341</v>
      </c>
      <c r="E28" s="33">
        <v>1.1118171296296298</v>
      </c>
      <c r="F28" s="32">
        <v>0.3354166666666667</v>
      </c>
      <c r="G28" s="29" t="s">
        <v>20707</v>
      </c>
      <c r="H28" s="29" t="s">
        <v>22448</v>
      </c>
      <c r="I28" s="29" t="s">
        <v>20708</v>
      </c>
      <c r="J28" s="29">
        <v>26</v>
      </c>
    </row>
    <row r="29" spans="1:10" x14ac:dyDescent="0.2">
      <c r="A29" s="25">
        <v>27</v>
      </c>
      <c r="B29" s="26" t="s">
        <v>19919</v>
      </c>
      <c r="C29" s="26" t="s">
        <v>4805</v>
      </c>
      <c r="D29" s="25">
        <v>707</v>
      </c>
      <c r="E29" s="34">
        <v>1.1119675925925925</v>
      </c>
      <c r="F29" s="28">
        <v>0.3354166666666667</v>
      </c>
      <c r="G29" s="25" t="s">
        <v>20710</v>
      </c>
      <c r="H29" s="25" t="s">
        <v>22448</v>
      </c>
      <c r="I29" s="25" t="s">
        <v>20711</v>
      </c>
      <c r="J29" s="25">
        <v>27</v>
      </c>
    </row>
    <row r="30" spans="1:10" x14ac:dyDescent="0.2">
      <c r="A30" s="29">
        <v>28</v>
      </c>
      <c r="B30" s="30" t="s">
        <v>813</v>
      </c>
      <c r="C30" s="30" t="s">
        <v>814</v>
      </c>
      <c r="D30" s="29">
        <v>736</v>
      </c>
      <c r="E30" s="33">
        <v>1.112476851851852</v>
      </c>
      <c r="F30" s="32">
        <v>0.33611111111111108</v>
      </c>
      <c r="G30" s="29" t="s">
        <v>20714</v>
      </c>
      <c r="H30" s="29" t="s">
        <v>22448</v>
      </c>
      <c r="I30" s="29" t="s">
        <v>20715</v>
      </c>
      <c r="J30" s="29">
        <v>28</v>
      </c>
    </row>
    <row r="31" spans="1:10" x14ac:dyDescent="0.2">
      <c r="A31" s="25">
        <v>29</v>
      </c>
      <c r="B31" s="26" t="s">
        <v>19924</v>
      </c>
      <c r="C31" s="26" t="s">
        <v>4650</v>
      </c>
      <c r="D31" s="25">
        <v>762</v>
      </c>
      <c r="E31" s="34">
        <v>1.1144791666666667</v>
      </c>
      <c r="F31" s="28">
        <v>0.33611111111111108</v>
      </c>
      <c r="G31" s="25" t="s">
        <v>20724</v>
      </c>
      <c r="H31" s="25" t="s">
        <v>22448</v>
      </c>
      <c r="I31" s="25" t="s">
        <v>20725</v>
      </c>
      <c r="J31" s="25">
        <v>29</v>
      </c>
    </row>
    <row r="32" spans="1:10" x14ac:dyDescent="0.2">
      <c r="A32" s="29">
        <v>30</v>
      </c>
      <c r="B32" s="30" t="s">
        <v>19927</v>
      </c>
      <c r="C32" s="30" t="s">
        <v>609</v>
      </c>
      <c r="D32" s="29">
        <v>379</v>
      </c>
      <c r="E32" s="33">
        <v>1.1156712962962962</v>
      </c>
      <c r="F32" s="32">
        <v>0.33680555555555558</v>
      </c>
      <c r="G32" s="29" t="s">
        <v>20730</v>
      </c>
      <c r="H32" s="29" t="s">
        <v>22448</v>
      </c>
      <c r="I32" s="29" t="s">
        <v>20731</v>
      </c>
      <c r="J32" s="29">
        <v>30</v>
      </c>
    </row>
    <row r="33" spans="1:10" x14ac:dyDescent="0.2">
      <c r="A33" s="25">
        <v>31</v>
      </c>
      <c r="B33" s="26" t="s">
        <v>19930</v>
      </c>
      <c r="C33" s="26" t="s">
        <v>609</v>
      </c>
      <c r="D33" s="25">
        <v>91</v>
      </c>
      <c r="E33" s="34">
        <v>1.1183449074074074</v>
      </c>
      <c r="F33" s="28">
        <v>0.33749999999999997</v>
      </c>
      <c r="G33" s="25" t="s">
        <v>20734</v>
      </c>
      <c r="H33" s="25" t="s">
        <v>22448</v>
      </c>
      <c r="I33" s="25" t="s">
        <v>20735</v>
      </c>
      <c r="J33" s="25">
        <v>31</v>
      </c>
    </row>
    <row r="34" spans="1:10" x14ac:dyDescent="0.2">
      <c r="A34" s="29">
        <v>32</v>
      </c>
      <c r="B34" s="30" t="s">
        <v>1979</v>
      </c>
      <c r="C34" s="30" t="s">
        <v>609</v>
      </c>
      <c r="D34" s="29">
        <v>541</v>
      </c>
      <c r="E34" s="33">
        <v>1.1214467592592594</v>
      </c>
      <c r="F34" s="32">
        <v>0.33819444444444446</v>
      </c>
      <c r="G34" s="29" t="s">
        <v>20740</v>
      </c>
      <c r="H34" s="29" t="s">
        <v>22448</v>
      </c>
      <c r="I34" s="29" t="s">
        <v>20741</v>
      </c>
      <c r="J34" s="29">
        <v>32</v>
      </c>
    </row>
    <row r="35" spans="1:10" x14ac:dyDescent="0.2">
      <c r="A35" s="25">
        <v>33</v>
      </c>
      <c r="B35" s="26" t="s">
        <v>19932</v>
      </c>
      <c r="C35" s="26" t="s">
        <v>22494</v>
      </c>
      <c r="D35" s="25">
        <v>134</v>
      </c>
      <c r="E35" s="34">
        <v>1.123425925925926</v>
      </c>
      <c r="F35" s="28">
        <v>0.33888888888888885</v>
      </c>
      <c r="G35" s="25" t="s">
        <v>20742</v>
      </c>
      <c r="H35" s="25" t="s">
        <v>22448</v>
      </c>
      <c r="I35" s="25" t="s">
        <v>20743</v>
      </c>
      <c r="J35" s="25">
        <v>33</v>
      </c>
    </row>
    <row r="36" spans="1:10" x14ac:dyDescent="0.2">
      <c r="A36" s="29">
        <v>34</v>
      </c>
      <c r="B36" s="30" t="s">
        <v>918</v>
      </c>
      <c r="C36" s="30" t="s">
        <v>609</v>
      </c>
      <c r="D36" s="29">
        <v>99</v>
      </c>
      <c r="E36" s="33">
        <v>1.1243749999999999</v>
      </c>
      <c r="F36" s="32">
        <v>0.33958333333333335</v>
      </c>
      <c r="G36" s="29" t="s">
        <v>20746</v>
      </c>
      <c r="H36" s="29" t="s">
        <v>22448</v>
      </c>
      <c r="I36" s="29" t="s">
        <v>20747</v>
      </c>
      <c r="J36" s="29">
        <v>34</v>
      </c>
    </row>
    <row r="37" spans="1:10" x14ac:dyDescent="0.2">
      <c r="A37" s="25">
        <v>35</v>
      </c>
      <c r="B37" s="26" t="s">
        <v>19934</v>
      </c>
      <c r="C37" s="26" t="s">
        <v>613</v>
      </c>
      <c r="D37" s="25">
        <v>188</v>
      </c>
      <c r="E37" s="34">
        <v>1.1245138888888888</v>
      </c>
      <c r="F37" s="28">
        <v>0.33958333333333335</v>
      </c>
      <c r="G37" s="25" t="s">
        <v>20748</v>
      </c>
      <c r="H37" s="25" t="s">
        <v>22448</v>
      </c>
      <c r="I37" s="25" t="s">
        <v>20749</v>
      </c>
      <c r="J37" s="25">
        <v>35</v>
      </c>
    </row>
    <row r="38" spans="1:10" x14ac:dyDescent="0.2">
      <c r="A38" s="29">
        <v>36</v>
      </c>
      <c r="B38" s="30" t="s">
        <v>19937</v>
      </c>
      <c r="C38" s="30" t="s">
        <v>609</v>
      </c>
      <c r="D38" s="29">
        <v>469</v>
      </c>
      <c r="E38" s="33">
        <v>1.1260763888888889</v>
      </c>
      <c r="F38" s="32">
        <v>0.33958333333333335</v>
      </c>
      <c r="G38" s="29" t="s">
        <v>20754</v>
      </c>
      <c r="H38" s="29" t="s">
        <v>22448</v>
      </c>
      <c r="I38" s="29" t="s">
        <v>20755</v>
      </c>
      <c r="J38" s="29">
        <v>36</v>
      </c>
    </row>
    <row r="39" spans="1:10" x14ac:dyDescent="0.2">
      <c r="A39" s="25">
        <v>37</v>
      </c>
      <c r="B39" s="26" t="s">
        <v>19941</v>
      </c>
      <c r="C39" s="26" t="s">
        <v>609</v>
      </c>
      <c r="D39" s="25">
        <v>1133</v>
      </c>
      <c r="E39" s="34">
        <v>1.1293287037037036</v>
      </c>
      <c r="F39" s="28">
        <v>0.34097222222222223</v>
      </c>
      <c r="G39" s="25" t="s">
        <v>20762</v>
      </c>
      <c r="H39" s="25" t="s">
        <v>22448</v>
      </c>
      <c r="I39" s="25" t="s">
        <v>20763</v>
      </c>
      <c r="J39" s="25">
        <v>37</v>
      </c>
    </row>
    <row r="40" spans="1:10" x14ac:dyDescent="0.2">
      <c r="A40" s="29">
        <v>38</v>
      </c>
      <c r="B40" s="30" t="s">
        <v>19943</v>
      </c>
      <c r="C40" s="30" t="s">
        <v>22497</v>
      </c>
      <c r="D40" s="29">
        <v>990</v>
      </c>
      <c r="E40" s="33">
        <v>1.1321874999999999</v>
      </c>
      <c r="F40" s="32">
        <v>0.34166666666666662</v>
      </c>
      <c r="G40" s="29" t="s">
        <v>20768</v>
      </c>
      <c r="H40" s="29" t="s">
        <v>22448</v>
      </c>
      <c r="I40" s="29" t="s">
        <v>20769</v>
      </c>
      <c r="J40" s="29">
        <v>38</v>
      </c>
    </row>
    <row r="41" spans="1:10" x14ac:dyDescent="0.2">
      <c r="A41" s="25">
        <v>39</v>
      </c>
      <c r="B41" s="26" t="s">
        <v>19948</v>
      </c>
      <c r="C41" s="26" t="s">
        <v>609</v>
      </c>
      <c r="D41" s="25">
        <v>738</v>
      </c>
      <c r="E41" s="34">
        <v>1.1344560185185186</v>
      </c>
      <c r="F41" s="28">
        <v>0.34236111111111112</v>
      </c>
      <c r="G41" s="25" t="s">
        <v>20778</v>
      </c>
      <c r="H41" s="25" t="s">
        <v>22448</v>
      </c>
      <c r="I41" s="25" t="s">
        <v>20779</v>
      </c>
      <c r="J41" s="25">
        <v>39</v>
      </c>
    </row>
    <row r="42" spans="1:10" x14ac:dyDescent="0.2">
      <c r="A42" s="29">
        <v>40</v>
      </c>
      <c r="B42" s="30" t="s">
        <v>19950</v>
      </c>
      <c r="C42" s="30" t="s">
        <v>22499</v>
      </c>
      <c r="D42" s="29">
        <v>148</v>
      </c>
      <c r="E42" s="33">
        <v>1.1345370370370371</v>
      </c>
      <c r="F42" s="32">
        <v>0.34236111111111112</v>
      </c>
      <c r="G42" s="29" t="s">
        <v>20782</v>
      </c>
      <c r="H42" s="29" t="s">
        <v>22448</v>
      </c>
      <c r="I42" s="29" t="s">
        <v>20783</v>
      </c>
      <c r="J42" s="29">
        <v>40</v>
      </c>
    </row>
    <row r="43" spans="1:10" x14ac:dyDescent="0.2">
      <c r="A43" s="25">
        <v>41</v>
      </c>
      <c r="B43" s="26" t="s">
        <v>9370</v>
      </c>
      <c r="C43" s="26" t="s">
        <v>609</v>
      </c>
      <c r="D43" s="25">
        <v>719</v>
      </c>
      <c r="E43" s="34">
        <v>1.1355439814814814</v>
      </c>
      <c r="F43" s="28">
        <v>0.3430555555555555</v>
      </c>
      <c r="G43" s="25" t="s">
        <v>20790</v>
      </c>
      <c r="H43" s="25" t="s">
        <v>22448</v>
      </c>
      <c r="I43" s="25" t="s">
        <v>20791</v>
      </c>
      <c r="J43" s="25">
        <v>41</v>
      </c>
    </row>
    <row r="44" spans="1:10" x14ac:dyDescent="0.2">
      <c r="A44" s="29">
        <v>42</v>
      </c>
      <c r="B44" s="30" t="s">
        <v>15426</v>
      </c>
      <c r="C44" s="30" t="s">
        <v>609</v>
      </c>
      <c r="D44" s="29">
        <v>917</v>
      </c>
      <c r="E44" s="33">
        <v>1.1362962962962964</v>
      </c>
      <c r="F44" s="32">
        <v>0.3430555555555555</v>
      </c>
      <c r="G44" s="29" t="s">
        <v>20798</v>
      </c>
      <c r="H44" s="29" t="s">
        <v>22448</v>
      </c>
      <c r="I44" s="29" t="s">
        <v>20799</v>
      </c>
      <c r="J44" s="29">
        <v>42</v>
      </c>
    </row>
    <row r="45" spans="1:10" x14ac:dyDescent="0.2">
      <c r="A45" s="25">
        <v>43</v>
      </c>
      <c r="B45" s="26" t="s">
        <v>11905</v>
      </c>
      <c r="C45" s="26" t="s">
        <v>702</v>
      </c>
      <c r="D45" s="25">
        <v>210</v>
      </c>
      <c r="E45" s="34">
        <v>1.1375810185185184</v>
      </c>
      <c r="F45" s="28">
        <v>0.3430555555555555</v>
      </c>
      <c r="G45" s="25" t="s">
        <v>20804</v>
      </c>
      <c r="H45" s="25" t="s">
        <v>22448</v>
      </c>
      <c r="I45" s="25" t="s">
        <v>20805</v>
      </c>
      <c r="J45" s="25">
        <v>43</v>
      </c>
    </row>
    <row r="46" spans="1:10" x14ac:dyDescent="0.2">
      <c r="A46" s="29">
        <v>44</v>
      </c>
      <c r="B46" s="30" t="s">
        <v>19959</v>
      </c>
      <c r="C46" s="30" t="s">
        <v>609</v>
      </c>
      <c r="D46" s="29">
        <v>291</v>
      </c>
      <c r="E46" s="33">
        <v>1.1405671296296296</v>
      </c>
      <c r="F46" s="32">
        <v>0.3444444444444445</v>
      </c>
      <c r="G46" s="29" t="s">
        <v>20813</v>
      </c>
      <c r="H46" s="29" t="s">
        <v>22448</v>
      </c>
      <c r="I46" s="29" t="s">
        <v>20814</v>
      </c>
      <c r="J46" s="29">
        <v>44</v>
      </c>
    </row>
    <row r="47" spans="1:10" x14ac:dyDescent="0.2">
      <c r="A47" s="25">
        <v>45</v>
      </c>
      <c r="B47" s="26" t="s">
        <v>19965</v>
      </c>
      <c r="C47" s="26" t="s">
        <v>858</v>
      </c>
      <c r="D47" s="25">
        <v>590</v>
      </c>
      <c r="E47" s="34">
        <v>1.1467939814814814</v>
      </c>
      <c r="F47" s="28">
        <v>0.34583333333333338</v>
      </c>
      <c r="G47" s="25" t="s">
        <v>20828</v>
      </c>
      <c r="H47" s="25" t="s">
        <v>22448</v>
      </c>
      <c r="I47" s="25" t="s">
        <v>20829</v>
      </c>
      <c r="J47" s="25">
        <v>45</v>
      </c>
    </row>
    <row r="48" spans="1:10" x14ac:dyDescent="0.2">
      <c r="A48" s="29">
        <v>46</v>
      </c>
      <c r="B48" s="30" t="s">
        <v>19967</v>
      </c>
      <c r="C48" s="30" t="s">
        <v>609</v>
      </c>
      <c r="D48" s="29">
        <v>441</v>
      </c>
      <c r="E48" s="33">
        <v>1.1495138888888889</v>
      </c>
      <c r="F48" s="32">
        <v>0.34722222222222227</v>
      </c>
      <c r="G48" s="29" t="s">
        <v>20832</v>
      </c>
      <c r="H48" s="29" t="s">
        <v>22448</v>
      </c>
      <c r="I48" s="29" t="s">
        <v>20833</v>
      </c>
      <c r="J48" s="29">
        <v>46</v>
      </c>
    </row>
    <row r="49" spans="1:10" x14ac:dyDescent="0.2">
      <c r="A49" s="25">
        <v>47</v>
      </c>
      <c r="B49" s="26" t="s">
        <v>19969</v>
      </c>
      <c r="C49" s="26" t="s">
        <v>7969</v>
      </c>
      <c r="D49" s="25">
        <v>587</v>
      </c>
      <c r="E49" s="34">
        <v>1.1511574074074074</v>
      </c>
      <c r="F49" s="28">
        <v>0.34722222222222227</v>
      </c>
      <c r="G49" s="25" t="s">
        <v>20840</v>
      </c>
      <c r="H49" s="25" t="s">
        <v>22448</v>
      </c>
      <c r="I49" s="25" t="s">
        <v>20841</v>
      </c>
      <c r="J49" s="25">
        <v>47</v>
      </c>
    </row>
    <row r="50" spans="1:10" x14ac:dyDescent="0.2">
      <c r="A50" s="29">
        <v>48</v>
      </c>
      <c r="B50" s="30" t="s">
        <v>20854</v>
      </c>
      <c r="C50" s="30" t="s">
        <v>609</v>
      </c>
      <c r="D50" s="29">
        <v>926</v>
      </c>
      <c r="E50" s="33">
        <v>1.155162037037037</v>
      </c>
      <c r="F50" s="32">
        <v>0.34861111111111115</v>
      </c>
      <c r="G50" s="29" t="s">
        <v>20855</v>
      </c>
      <c r="H50" s="29" t="s">
        <v>22448</v>
      </c>
      <c r="I50" s="29" t="s">
        <v>20856</v>
      </c>
      <c r="J50" s="29">
        <v>48</v>
      </c>
    </row>
    <row r="51" spans="1:10" x14ac:dyDescent="0.2">
      <c r="A51" s="25">
        <v>49</v>
      </c>
      <c r="B51" s="26" t="s">
        <v>19978</v>
      </c>
      <c r="C51" s="26" t="s">
        <v>2050</v>
      </c>
      <c r="D51" s="25">
        <v>1064</v>
      </c>
      <c r="E51" s="34">
        <v>1.1571064814814815</v>
      </c>
      <c r="F51" s="28">
        <v>0.34930555555555554</v>
      </c>
      <c r="G51" s="25" t="s">
        <v>20865</v>
      </c>
      <c r="H51" s="25" t="s">
        <v>22448</v>
      </c>
      <c r="I51" s="25" t="s">
        <v>20866</v>
      </c>
      <c r="J51" s="25">
        <v>49</v>
      </c>
    </row>
    <row r="52" spans="1:10" x14ac:dyDescent="0.2">
      <c r="A52" s="29">
        <v>50</v>
      </c>
      <c r="B52" s="30" t="s">
        <v>903</v>
      </c>
      <c r="C52" s="30" t="s">
        <v>1956</v>
      </c>
      <c r="D52" s="29">
        <v>874</v>
      </c>
      <c r="E52" s="33">
        <v>1.1581597222222222</v>
      </c>
      <c r="F52" s="32">
        <v>0.34930555555555554</v>
      </c>
      <c r="G52" s="29" t="s">
        <v>20875</v>
      </c>
      <c r="H52" s="29" t="s">
        <v>22448</v>
      </c>
      <c r="I52" s="29" t="s">
        <v>20876</v>
      </c>
      <c r="J52" s="29">
        <v>50</v>
      </c>
    </row>
    <row r="53" spans="1:10" x14ac:dyDescent="0.2">
      <c r="A53" s="25">
        <v>51</v>
      </c>
      <c r="B53" s="26" t="s">
        <v>7768</v>
      </c>
      <c r="C53" s="26" t="s">
        <v>4679</v>
      </c>
      <c r="D53" s="25">
        <v>238</v>
      </c>
      <c r="E53" s="34">
        <v>1.1586458333333334</v>
      </c>
      <c r="F53" s="28">
        <v>0.35000000000000003</v>
      </c>
      <c r="G53" s="25" t="s">
        <v>20887</v>
      </c>
      <c r="H53" s="25" t="s">
        <v>22448</v>
      </c>
      <c r="I53" s="25" t="s">
        <v>20888</v>
      </c>
      <c r="J53" s="25">
        <v>51</v>
      </c>
    </row>
    <row r="54" spans="1:10" x14ac:dyDescent="0.2">
      <c r="A54" s="29">
        <v>52</v>
      </c>
      <c r="B54" s="30" t="s">
        <v>19986</v>
      </c>
      <c r="C54" s="30" t="s">
        <v>4892</v>
      </c>
      <c r="D54" s="29">
        <v>831</v>
      </c>
      <c r="E54" s="33">
        <v>1.1591087962962963</v>
      </c>
      <c r="F54" s="32">
        <v>0.35000000000000003</v>
      </c>
      <c r="G54" s="29" t="s">
        <v>20891</v>
      </c>
      <c r="H54" s="29" t="s">
        <v>22448</v>
      </c>
      <c r="I54" s="29" t="s">
        <v>20892</v>
      </c>
      <c r="J54" s="29">
        <v>52</v>
      </c>
    </row>
    <row r="55" spans="1:10" x14ac:dyDescent="0.2">
      <c r="A55" s="25">
        <v>53</v>
      </c>
      <c r="B55" s="26" t="s">
        <v>19987</v>
      </c>
      <c r="C55" s="26" t="s">
        <v>22506</v>
      </c>
      <c r="D55" s="25">
        <v>93</v>
      </c>
      <c r="E55" s="34">
        <v>1.1591898148148148</v>
      </c>
      <c r="F55" s="28">
        <v>0.35000000000000003</v>
      </c>
      <c r="G55" s="25" t="s">
        <v>20893</v>
      </c>
      <c r="H55" s="25" t="s">
        <v>22448</v>
      </c>
      <c r="I55" s="25" t="s">
        <v>20894</v>
      </c>
      <c r="J55" s="25">
        <v>53</v>
      </c>
    </row>
    <row r="56" spans="1:10" x14ac:dyDescent="0.2">
      <c r="A56" s="29">
        <v>54</v>
      </c>
      <c r="B56" s="30" t="s">
        <v>11868</v>
      </c>
      <c r="C56" s="30" t="s">
        <v>865</v>
      </c>
      <c r="D56" s="29">
        <v>830</v>
      </c>
      <c r="E56" s="33">
        <v>1.1634606481481482</v>
      </c>
      <c r="F56" s="32">
        <v>0.35138888888888892</v>
      </c>
      <c r="G56" s="29" t="s">
        <v>20905</v>
      </c>
      <c r="H56" s="29" t="s">
        <v>22448</v>
      </c>
      <c r="I56" s="29" t="s">
        <v>20906</v>
      </c>
      <c r="J56" s="29">
        <v>54</v>
      </c>
    </row>
    <row r="57" spans="1:10" x14ac:dyDescent="0.2">
      <c r="A57" s="25">
        <v>55</v>
      </c>
      <c r="B57" s="26" t="s">
        <v>19993</v>
      </c>
      <c r="C57" s="26" t="s">
        <v>7932</v>
      </c>
      <c r="D57" s="25">
        <v>184</v>
      </c>
      <c r="E57" s="34">
        <v>1.1645717592592593</v>
      </c>
      <c r="F57" s="28">
        <v>0.35138888888888892</v>
      </c>
      <c r="G57" s="25" t="s">
        <v>20909</v>
      </c>
      <c r="H57" s="25" t="s">
        <v>22448</v>
      </c>
      <c r="I57" s="25" t="s">
        <v>20910</v>
      </c>
      <c r="J57" s="25">
        <v>55</v>
      </c>
    </row>
    <row r="58" spans="1:10" x14ac:dyDescent="0.2">
      <c r="A58" s="29">
        <v>56</v>
      </c>
      <c r="B58" s="30" t="s">
        <v>19994</v>
      </c>
      <c r="C58" s="30" t="s">
        <v>2693</v>
      </c>
      <c r="D58" s="29">
        <v>1130</v>
      </c>
      <c r="E58" s="33">
        <v>1.1649189814814815</v>
      </c>
      <c r="F58" s="32">
        <v>0.35138888888888892</v>
      </c>
      <c r="G58" s="29" t="s">
        <v>20913</v>
      </c>
      <c r="H58" s="29" t="s">
        <v>22448</v>
      </c>
      <c r="I58" s="29" t="s">
        <v>20914</v>
      </c>
      <c r="J58" s="29">
        <v>56</v>
      </c>
    </row>
    <row r="59" spans="1:10" x14ac:dyDescent="0.2">
      <c r="A59" s="25">
        <v>57</v>
      </c>
      <c r="B59" s="26" t="s">
        <v>15138</v>
      </c>
      <c r="C59" s="26" t="s">
        <v>7944</v>
      </c>
      <c r="D59" s="25">
        <v>800</v>
      </c>
      <c r="E59" s="34">
        <v>1.1650462962962964</v>
      </c>
      <c r="F59" s="28">
        <v>0.35138888888888892</v>
      </c>
      <c r="G59" s="25" t="s">
        <v>20917</v>
      </c>
      <c r="H59" s="25" t="s">
        <v>22448</v>
      </c>
      <c r="I59" s="25" t="s">
        <v>20918</v>
      </c>
      <c r="J59" s="25">
        <v>57</v>
      </c>
    </row>
    <row r="60" spans="1:10" x14ac:dyDescent="0.2">
      <c r="A60" s="29">
        <v>58</v>
      </c>
      <c r="B60" s="30" t="s">
        <v>7580</v>
      </c>
      <c r="C60" s="30" t="s">
        <v>628</v>
      </c>
      <c r="D60" s="29">
        <v>1062</v>
      </c>
      <c r="E60" s="33">
        <v>1.167349537037037</v>
      </c>
      <c r="F60" s="32">
        <v>0.3520833333333333</v>
      </c>
      <c r="G60" s="29" t="s">
        <v>20929</v>
      </c>
      <c r="H60" s="29" t="s">
        <v>22448</v>
      </c>
      <c r="I60" s="29" t="s">
        <v>20930</v>
      </c>
      <c r="J60" s="29">
        <v>58</v>
      </c>
    </row>
    <row r="61" spans="1:10" x14ac:dyDescent="0.2">
      <c r="A61" s="25">
        <v>59</v>
      </c>
      <c r="B61" s="26" t="s">
        <v>20002</v>
      </c>
      <c r="C61" s="26" t="s">
        <v>609</v>
      </c>
      <c r="D61" s="25">
        <v>534</v>
      </c>
      <c r="E61" s="34">
        <v>1.1686921296296295</v>
      </c>
      <c r="F61" s="28">
        <v>0.3527777777777778</v>
      </c>
      <c r="G61" s="25" t="s">
        <v>20938</v>
      </c>
      <c r="H61" s="25" t="s">
        <v>22448</v>
      </c>
      <c r="I61" s="25" t="s">
        <v>20939</v>
      </c>
      <c r="J61" s="25">
        <v>59</v>
      </c>
    </row>
    <row r="62" spans="1:10" x14ac:dyDescent="0.2">
      <c r="A62" s="29">
        <v>60</v>
      </c>
      <c r="B62" s="30" t="s">
        <v>20005</v>
      </c>
      <c r="C62" s="30" t="s">
        <v>1934</v>
      </c>
      <c r="D62" s="29">
        <v>1157</v>
      </c>
      <c r="E62" s="33">
        <v>1.1700462962962963</v>
      </c>
      <c r="F62" s="32">
        <v>0.3527777777777778</v>
      </c>
      <c r="G62" s="29" t="s">
        <v>20944</v>
      </c>
      <c r="H62" s="29" t="s">
        <v>22448</v>
      </c>
      <c r="I62" s="29" t="s">
        <v>20945</v>
      </c>
      <c r="J62" s="29">
        <v>60</v>
      </c>
    </row>
    <row r="63" spans="1:10" x14ac:dyDescent="0.2">
      <c r="A63" s="25">
        <v>61</v>
      </c>
      <c r="B63" s="26" t="s">
        <v>1994</v>
      </c>
      <c r="C63" s="26" t="s">
        <v>880</v>
      </c>
      <c r="D63" s="25">
        <v>846</v>
      </c>
      <c r="E63" s="34">
        <v>1.1749305555555556</v>
      </c>
      <c r="F63" s="28">
        <v>0.35486111111111113</v>
      </c>
      <c r="G63" s="25" t="s">
        <v>20959</v>
      </c>
      <c r="H63" s="25" t="s">
        <v>22448</v>
      </c>
      <c r="I63" s="25" t="s">
        <v>20960</v>
      </c>
      <c r="J63" s="25">
        <v>61</v>
      </c>
    </row>
    <row r="64" spans="1:10" x14ac:dyDescent="0.2">
      <c r="A64" s="29">
        <v>62</v>
      </c>
      <c r="B64" s="30" t="s">
        <v>20010</v>
      </c>
      <c r="C64" s="30" t="s">
        <v>702</v>
      </c>
      <c r="D64" s="29">
        <v>986</v>
      </c>
      <c r="E64" s="33">
        <v>1.1752314814814815</v>
      </c>
      <c r="F64" s="32">
        <v>0.35486111111111113</v>
      </c>
      <c r="G64" s="29" t="s">
        <v>20961</v>
      </c>
      <c r="H64" s="29" t="s">
        <v>22448</v>
      </c>
      <c r="I64" s="29" t="s">
        <v>20962</v>
      </c>
      <c r="J64" s="29">
        <v>62</v>
      </c>
    </row>
    <row r="65" spans="1:10" x14ac:dyDescent="0.2">
      <c r="A65" s="25">
        <v>63</v>
      </c>
      <c r="B65" s="26" t="s">
        <v>11969</v>
      </c>
      <c r="C65" s="26" t="s">
        <v>880</v>
      </c>
      <c r="D65" s="25">
        <v>315</v>
      </c>
      <c r="E65" s="34">
        <v>1.1783680555555556</v>
      </c>
      <c r="F65" s="28">
        <v>0.35555555555555557</v>
      </c>
      <c r="G65" s="25" t="s">
        <v>20966</v>
      </c>
      <c r="H65" s="25" t="s">
        <v>22448</v>
      </c>
      <c r="I65" s="25" t="s">
        <v>20967</v>
      </c>
      <c r="J65" s="25">
        <v>63</v>
      </c>
    </row>
    <row r="66" spans="1:10" x14ac:dyDescent="0.2">
      <c r="A66" s="29">
        <v>64</v>
      </c>
      <c r="B66" s="30" t="s">
        <v>20017</v>
      </c>
      <c r="C66" s="30" t="s">
        <v>858</v>
      </c>
      <c r="D66" s="29">
        <v>519</v>
      </c>
      <c r="E66" s="33">
        <v>1.1814004629629629</v>
      </c>
      <c r="F66" s="32">
        <v>0.35625000000000001</v>
      </c>
      <c r="G66" s="29" t="s">
        <v>20975</v>
      </c>
      <c r="H66" s="29" t="s">
        <v>22448</v>
      </c>
      <c r="I66" s="29" t="s">
        <v>20976</v>
      </c>
      <c r="J66" s="29">
        <v>64</v>
      </c>
    </row>
    <row r="67" spans="1:10" x14ac:dyDescent="0.2">
      <c r="A67" s="25">
        <v>65</v>
      </c>
      <c r="B67" s="26" t="s">
        <v>20981</v>
      </c>
      <c r="C67" s="26" t="s">
        <v>609</v>
      </c>
      <c r="D67" s="25">
        <v>785</v>
      </c>
      <c r="E67" s="34">
        <v>1.1820717592592593</v>
      </c>
      <c r="F67" s="28">
        <v>0.35694444444444445</v>
      </c>
      <c r="G67" s="25" t="s">
        <v>20982</v>
      </c>
      <c r="H67" s="25" t="s">
        <v>22448</v>
      </c>
      <c r="I67" s="25" t="s">
        <v>20983</v>
      </c>
      <c r="J67" s="25">
        <v>65</v>
      </c>
    </row>
    <row r="68" spans="1:10" x14ac:dyDescent="0.2">
      <c r="A68" s="29">
        <v>66</v>
      </c>
      <c r="B68" s="30" t="s">
        <v>17980</v>
      </c>
      <c r="C68" s="30" t="s">
        <v>22485</v>
      </c>
      <c r="D68" s="29">
        <v>286</v>
      </c>
      <c r="E68" s="33">
        <v>1.1826620370370371</v>
      </c>
      <c r="F68" s="32">
        <v>0.35694444444444445</v>
      </c>
      <c r="G68" s="29" t="s">
        <v>20984</v>
      </c>
      <c r="H68" s="29" t="s">
        <v>22448</v>
      </c>
      <c r="I68" s="29" t="s">
        <v>20985</v>
      </c>
      <c r="J68" s="29">
        <v>66</v>
      </c>
    </row>
    <row r="69" spans="1:10" x14ac:dyDescent="0.2">
      <c r="A69" s="25">
        <v>67</v>
      </c>
      <c r="B69" s="26" t="s">
        <v>20021</v>
      </c>
      <c r="C69" s="26" t="s">
        <v>702</v>
      </c>
      <c r="D69" s="25">
        <v>723</v>
      </c>
      <c r="E69" s="34">
        <v>1.1833680555555557</v>
      </c>
      <c r="F69" s="28">
        <v>0.35694444444444445</v>
      </c>
      <c r="G69" s="25" t="s">
        <v>20987</v>
      </c>
      <c r="H69" s="25" t="s">
        <v>22448</v>
      </c>
      <c r="I69" s="25" t="s">
        <v>20988</v>
      </c>
      <c r="J69" s="25">
        <v>67</v>
      </c>
    </row>
    <row r="70" spans="1:10" x14ac:dyDescent="0.2">
      <c r="A70" s="29">
        <v>68</v>
      </c>
      <c r="B70" s="30" t="s">
        <v>17717</v>
      </c>
      <c r="C70" s="30" t="s">
        <v>643</v>
      </c>
      <c r="D70" s="29">
        <v>338</v>
      </c>
      <c r="E70" s="33">
        <v>1.185636574074074</v>
      </c>
      <c r="F70" s="32">
        <v>0.3576388888888889</v>
      </c>
      <c r="G70" s="29" t="s">
        <v>20998</v>
      </c>
      <c r="H70" s="29" t="s">
        <v>22448</v>
      </c>
      <c r="I70" s="29" t="s">
        <v>20999</v>
      </c>
      <c r="J70" s="29">
        <v>68</v>
      </c>
    </row>
    <row r="71" spans="1:10" x14ac:dyDescent="0.2">
      <c r="A71" s="25">
        <v>69</v>
      </c>
      <c r="B71" s="26" t="s">
        <v>19823</v>
      </c>
      <c r="C71" s="26" t="s">
        <v>880</v>
      </c>
      <c r="D71" s="25">
        <v>698</v>
      </c>
      <c r="E71" s="34">
        <v>1.1858796296296297</v>
      </c>
      <c r="F71" s="28">
        <v>0.3576388888888889</v>
      </c>
      <c r="G71" s="25" t="s">
        <v>21000</v>
      </c>
      <c r="H71" s="25" t="s">
        <v>22448</v>
      </c>
      <c r="I71" s="25" t="s">
        <v>21001</v>
      </c>
      <c r="J71" s="25">
        <v>69</v>
      </c>
    </row>
    <row r="72" spans="1:10" x14ac:dyDescent="0.2">
      <c r="A72" s="29">
        <v>70</v>
      </c>
      <c r="B72" s="30" t="s">
        <v>19824</v>
      </c>
      <c r="C72" s="30" t="s">
        <v>828</v>
      </c>
      <c r="D72" s="29">
        <v>1049</v>
      </c>
      <c r="E72" s="33">
        <v>1.1866898148148148</v>
      </c>
      <c r="F72" s="32">
        <v>0.35833333333333334</v>
      </c>
      <c r="G72" s="29" t="s">
        <v>21002</v>
      </c>
      <c r="H72" s="29" t="s">
        <v>22448</v>
      </c>
      <c r="I72" s="29" t="s">
        <v>21003</v>
      </c>
      <c r="J72" s="29">
        <v>70</v>
      </c>
    </row>
    <row r="73" spans="1:10" x14ac:dyDescent="0.2">
      <c r="A73" s="25">
        <v>71</v>
      </c>
      <c r="B73" s="26" t="s">
        <v>9424</v>
      </c>
      <c r="C73" s="26" t="s">
        <v>4744</v>
      </c>
      <c r="D73" s="25">
        <v>312</v>
      </c>
      <c r="E73" s="34">
        <v>1.1869328703703703</v>
      </c>
      <c r="F73" s="28">
        <v>0.35833333333333334</v>
      </c>
      <c r="G73" s="25" t="s">
        <v>21004</v>
      </c>
      <c r="H73" s="25" t="s">
        <v>22448</v>
      </c>
      <c r="I73" s="25" t="s">
        <v>21005</v>
      </c>
      <c r="J73" s="25">
        <v>71</v>
      </c>
    </row>
    <row r="74" spans="1:10" x14ac:dyDescent="0.2">
      <c r="A74" s="29">
        <v>72</v>
      </c>
      <c r="B74" s="30" t="s">
        <v>15348</v>
      </c>
      <c r="C74" s="30" t="s">
        <v>643</v>
      </c>
      <c r="D74" s="29">
        <v>652</v>
      </c>
      <c r="E74" s="33">
        <v>1.1880092592592593</v>
      </c>
      <c r="F74" s="32">
        <v>0.35833333333333334</v>
      </c>
      <c r="G74" s="29" t="s">
        <v>21007</v>
      </c>
      <c r="H74" s="29" t="s">
        <v>22448</v>
      </c>
      <c r="I74" s="29" t="s">
        <v>21008</v>
      </c>
      <c r="J74" s="29">
        <v>72</v>
      </c>
    </row>
    <row r="75" spans="1:10" x14ac:dyDescent="0.2">
      <c r="A75" s="25">
        <v>73</v>
      </c>
      <c r="B75" s="26" t="s">
        <v>19825</v>
      </c>
      <c r="C75" s="26" t="s">
        <v>22512</v>
      </c>
      <c r="D75" s="25">
        <v>1024</v>
      </c>
      <c r="E75" s="34">
        <v>1.1893750000000001</v>
      </c>
      <c r="F75" s="28">
        <v>0.35902777777777778</v>
      </c>
      <c r="G75" s="25" t="s">
        <v>21015</v>
      </c>
      <c r="H75" s="25" t="s">
        <v>22448</v>
      </c>
      <c r="I75" s="25" t="s">
        <v>21016</v>
      </c>
      <c r="J75" s="25">
        <v>73</v>
      </c>
    </row>
    <row r="76" spans="1:10" x14ac:dyDescent="0.2">
      <c r="A76" s="29">
        <v>74</v>
      </c>
      <c r="B76" s="30" t="s">
        <v>19830</v>
      </c>
      <c r="C76" s="30" t="s">
        <v>22514</v>
      </c>
      <c r="D76" s="29">
        <v>429</v>
      </c>
      <c r="E76" s="33">
        <v>1.1914814814814816</v>
      </c>
      <c r="F76" s="32">
        <v>0.35972222222222222</v>
      </c>
      <c r="G76" s="29" t="s">
        <v>21029</v>
      </c>
      <c r="H76" s="29" t="s">
        <v>22448</v>
      </c>
      <c r="I76" s="29" t="s">
        <v>21030</v>
      </c>
      <c r="J76" s="29">
        <v>74</v>
      </c>
    </row>
    <row r="77" spans="1:10" x14ac:dyDescent="0.2">
      <c r="A77" s="25">
        <v>75</v>
      </c>
      <c r="B77" s="26" t="s">
        <v>19833</v>
      </c>
      <c r="C77" s="26" t="s">
        <v>858</v>
      </c>
      <c r="D77" s="25">
        <v>339</v>
      </c>
      <c r="E77" s="34">
        <v>1.1926504629629628</v>
      </c>
      <c r="F77" s="28">
        <v>0.35972222222222222</v>
      </c>
      <c r="G77" s="25" t="s">
        <v>21034</v>
      </c>
      <c r="H77" s="25" t="s">
        <v>22448</v>
      </c>
      <c r="I77" s="25" t="s">
        <v>21035</v>
      </c>
      <c r="J77" s="25">
        <v>75</v>
      </c>
    </row>
    <row r="78" spans="1:10" x14ac:dyDescent="0.2">
      <c r="A78" s="29">
        <v>76</v>
      </c>
      <c r="B78" s="30" t="s">
        <v>19836</v>
      </c>
      <c r="C78" s="30" t="s">
        <v>643</v>
      </c>
      <c r="D78" s="29">
        <v>322</v>
      </c>
      <c r="E78" s="33">
        <v>1.1934953703703703</v>
      </c>
      <c r="F78" s="32">
        <v>0.36041666666666666</v>
      </c>
      <c r="G78" s="29" t="s">
        <v>21042</v>
      </c>
      <c r="H78" s="29" t="s">
        <v>22448</v>
      </c>
      <c r="I78" s="29" t="s">
        <v>21043</v>
      </c>
      <c r="J78" s="29">
        <v>76</v>
      </c>
    </row>
    <row r="79" spans="1:10" x14ac:dyDescent="0.2">
      <c r="A79" s="25">
        <v>77</v>
      </c>
      <c r="B79" s="26" t="s">
        <v>19838</v>
      </c>
      <c r="C79" s="26" t="s">
        <v>4645</v>
      </c>
      <c r="D79" s="25">
        <v>851</v>
      </c>
      <c r="E79" s="34">
        <v>1.1944444444444444</v>
      </c>
      <c r="F79" s="28">
        <v>0.36041666666666666</v>
      </c>
      <c r="G79" s="25" t="s">
        <v>21048</v>
      </c>
      <c r="H79" s="25" t="s">
        <v>22448</v>
      </c>
      <c r="I79" s="25" t="s">
        <v>21049</v>
      </c>
      <c r="J79" s="25">
        <v>77</v>
      </c>
    </row>
    <row r="80" spans="1:10" x14ac:dyDescent="0.2">
      <c r="A80" s="29">
        <v>78</v>
      </c>
      <c r="B80" s="30" t="s">
        <v>19839</v>
      </c>
      <c r="C80" s="30" t="s">
        <v>22518</v>
      </c>
      <c r="D80" s="29">
        <v>454</v>
      </c>
      <c r="E80" s="33">
        <v>1.1945949074074074</v>
      </c>
      <c r="F80" s="32">
        <v>0.36041666666666666</v>
      </c>
      <c r="G80" s="29" t="s">
        <v>21050</v>
      </c>
      <c r="H80" s="29" t="s">
        <v>22448</v>
      </c>
      <c r="I80" s="29" t="s">
        <v>21051</v>
      </c>
      <c r="J80" s="29">
        <v>78</v>
      </c>
    </row>
    <row r="81" spans="1:10" x14ac:dyDescent="0.2">
      <c r="A81" s="25">
        <v>79</v>
      </c>
      <c r="B81" s="26" t="s">
        <v>19840</v>
      </c>
      <c r="C81" s="26" t="s">
        <v>22519</v>
      </c>
      <c r="D81" s="25">
        <v>703</v>
      </c>
      <c r="E81" s="34">
        <v>1.1946874999999999</v>
      </c>
      <c r="F81" s="28">
        <v>0.36041666666666666</v>
      </c>
      <c r="G81" s="25" t="s">
        <v>21052</v>
      </c>
      <c r="H81" s="25" t="s">
        <v>22448</v>
      </c>
      <c r="I81" s="25" t="s">
        <v>21053</v>
      </c>
      <c r="J81" s="25">
        <v>79</v>
      </c>
    </row>
    <row r="82" spans="1:10" x14ac:dyDescent="0.2">
      <c r="A82" s="29">
        <v>80</v>
      </c>
      <c r="B82" s="30" t="s">
        <v>19841</v>
      </c>
      <c r="C82" s="30" t="s">
        <v>613</v>
      </c>
      <c r="D82" s="29">
        <v>191</v>
      </c>
      <c r="E82" s="33">
        <v>1.1953587962962964</v>
      </c>
      <c r="F82" s="32">
        <v>0.36041666666666666</v>
      </c>
      <c r="G82" s="29" t="s">
        <v>21054</v>
      </c>
      <c r="H82" s="29" t="s">
        <v>22448</v>
      </c>
      <c r="I82" s="29" t="s">
        <v>21055</v>
      </c>
      <c r="J82" s="29">
        <v>80</v>
      </c>
    </row>
    <row r="83" spans="1:10" x14ac:dyDescent="0.2">
      <c r="A83" s="25">
        <v>81</v>
      </c>
      <c r="B83" s="26" t="s">
        <v>2081</v>
      </c>
      <c r="C83" s="26" t="s">
        <v>4892</v>
      </c>
      <c r="D83" s="25">
        <v>92</v>
      </c>
      <c r="E83" s="34">
        <v>1.1990972222222223</v>
      </c>
      <c r="F83" s="28">
        <v>0.36180555555555555</v>
      </c>
      <c r="G83" s="25" t="s">
        <v>21065</v>
      </c>
      <c r="H83" s="25" t="s">
        <v>22448</v>
      </c>
      <c r="I83" s="25" t="s">
        <v>21066</v>
      </c>
      <c r="J83" s="25">
        <v>81</v>
      </c>
    </row>
    <row r="84" spans="1:10" x14ac:dyDescent="0.2">
      <c r="A84" s="29">
        <v>82</v>
      </c>
      <c r="B84" s="30" t="s">
        <v>8711</v>
      </c>
      <c r="C84" s="30" t="s">
        <v>628</v>
      </c>
      <c r="D84" s="29">
        <v>1088</v>
      </c>
      <c r="E84" s="33">
        <v>1.2002546296296297</v>
      </c>
      <c r="F84" s="32">
        <v>0.36249999999999999</v>
      </c>
      <c r="G84" s="29" t="s">
        <v>21071</v>
      </c>
      <c r="H84" s="29" t="s">
        <v>22448</v>
      </c>
      <c r="I84" s="29" t="s">
        <v>21072</v>
      </c>
      <c r="J84" s="29">
        <v>82</v>
      </c>
    </row>
    <row r="85" spans="1:10" x14ac:dyDescent="0.2">
      <c r="A85" s="25">
        <v>83</v>
      </c>
      <c r="B85" s="26" t="s">
        <v>9569</v>
      </c>
      <c r="C85" s="26" t="s">
        <v>609</v>
      </c>
      <c r="D85" s="25">
        <v>668</v>
      </c>
      <c r="E85" s="34">
        <v>1.2012152777777778</v>
      </c>
      <c r="F85" s="28">
        <v>0.36249999999999999</v>
      </c>
      <c r="G85" s="25" t="s">
        <v>21075</v>
      </c>
      <c r="H85" s="25" t="s">
        <v>22448</v>
      </c>
      <c r="I85" s="25" t="s">
        <v>21076</v>
      </c>
      <c r="J85" s="25">
        <v>83</v>
      </c>
    </row>
    <row r="86" spans="1:10" x14ac:dyDescent="0.2">
      <c r="A86" s="29">
        <v>84</v>
      </c>
      <c r="B86" s="30" t="s">
        <v>11744</v>
      </c>
      <c r="C86" s="30" t="s">
        <v>609</v>
      </c>
      <c r="D86" s="29">
        <v>114</v>
      </c>
      <c r="E86" s="33">
        <v>1.2029282407407407</v>
      </c>
      <c r="F86" s="32">
        <v>0.36319444444444443</v>
      </c>
      <c r="G86" s="29" t="s">
        <v>21091</v>
      </c>
      <c r="H86" s="29" t="s">
        <v>22448</v>
      </c>
      <c r="I86" s="29" t="s">
        <v>21092</v>
      </c>
      <c r="J86" s="29">
        <v>84</v>
      </c>
    </row>
    <row r="87" spans="1:10" x14ac:dyDescent="0.2">
      <c r="A87" s="25">
        <v>85</v>
      </c>
      <c r="B87" s="26" t="s">
        <v>7685</v>
      </c>
      <c r="C87" s="26" t="s">
        <v>619</v>
      </c>
      <c r="D87" s="25">
        <v>941</v>
      </c>
      <c r="E87" s="34">
        <v>1.2033680555555557</v>
      </c>
      <c r="F87" s="28">
        <v>0.36319444444444443</v>
      </c>
      <c r="G87" s="25" t="s">
        <v>21095</v>
      </c>
      <c r="H87" s="25" t="s">
        <v>22448</v>
      </c>
      <c r="I87" s="25" t="s">
        <v>21096</v>
      </c>
      <c r="J87" s="25">
        <v>85</v>
      </c>
    </row>
    <row r="88" spans="1:10" x14ac:dyDescent="0.2">
      <c r="A88" s="29">
        <v>86</v>
      </c>
      <c r="B88" s="30" t="s">
        <v>20029</v>
      </c>
      <c r="C88" s="30" t="s">
        <v>22485</v>
      </c>
      <c r="D88" s="29">
        <v>876</v>
      </c>
      <c r="E88" s="33">
        <v>1.2034722222222223</v>
      </c>
      <c r="F88" s="32">
        <v>0.36319444444444443</v>
      </c>
      <c r="G88" s="29" t="s">
        <v>21097</v>
      </c>
      <c r="H88" s="29" t="s">
        <v>22448</v>
      </c>
      <c r="I88" s="29" t="s">
        <v>21098</v>
      </c>
      <c r="J88" s="29">
        <v>86</v>
      </c>
    </row>
    <row r="89" spans="1:10" x14ac:dyDescent="0.2">
      <c r="A89" s="25">
        <v>87</v>
      </c>
      <c r="B89" s="26" t="s">
        <v>20030</v>
      </c>
      <c r="C89" s="26" t="s">
        <v>858</v>
      </c>
      <c r="D89" s="25">
        <v>680</v>
      </c>
      <c r="E89" s="34">
        <v>1.204050925925926</v>
      </c>
      <c r="F89" s="28">
        <v>0.36319444444444443</v>
      </c>
      <c r="G89" s="25" t="s">
        <v>21099</v>
      </c>
      <c r="H89" s="25" t="s">
        <v>22448</v>
      </c>
      <c r="I89" s="25" t="s">
        <v>21100</v>
      </c>
      <c r="J89" s="25">
        <v>87</v>
      </c>
    </row>
    <row r="90" spans="1:10" x14ac:dyDescent="0.2">
      <c r="A90" s="29">
        <v>88</v>
      </c>
      <c r="B90" s="30" t="s">
        <v>20031</v>
      </c>
      <c r="C90" s="30" t="s">
        <v>746</v>
      </c>
      <c r="D90" s="29">
        <v>116</v>
      </c>
      <c r="E90" s="33">
        <v>1.2044328703703704</v>
      </c>
      <c r="F90" s="32">
        <v>0.36319444444444443</v>
      </c>
      <c r="G90" s="29" t="s">
        <v>21101</v>
      </c>
      <c r="H90" s="29" t="s">
        <v>22448</v>
      </c>
      <c r="I90" s="29" t="s">
        <v>21102</v>
      </c>
      <c r="J90" s="29">
        <v>88</v>
      </c>
    </row>
    <row r="91" spans="1:10" x14ac:dyDescent="0.2">
      <c r="A91" s="25">
        <v>89</v>
      </c>
      <c r="B91" s="26" t="s">
        <v>20033</v>
      </c>
      <c r="C91" s="26" t="s">
        <v>22524</v>
      </c>
      <c r="D91" s="25">
        <v>932</v>
      </c>
      <c r="E91" s="34">
        <v>1.2052546296296296</v>
      </c>
      <c r="F91" s="28">
        <v>0.36388888888888887</v>
      </c>
      <c r="G91" s="25" t="s">
        <v>21108</v>
      </c>
      <c r="H91" s="25" t="s">
        <v>22448</v>
      </c>
      <c r="I91" s="25" t="s">
        <v>21109</v>
      </c>
      <c r="J91" s="25">
        <v>89</v>
      </c>
    </row>
    <row r="92" spans="1:10" x14ac:dyDescent="0.2">
      <c r="A92" s="29">
        <v>90</v>
      </c>
      <c r="B92" s="30" t="s">
        <v>20035</v>
      </c>
      <c r="C92" s="30" t="s">
        <v>22525</v>
      </c>
      <c r="D92" s="29">
        <v>1162</v>
      </c>
      <c r="E92" s="33">
        <v>1.2055555555555555</v>
      </c>
      <c r="F92" s="32">
        <v>0.36388888888888887</v>
      </c>
      <c r="G92" s="29" t="s">
        <v>21111</v>
      </c>
      <c r="H92" s="29" t="s">
        <v>22448</v>
      </c>
      <c r="I92" s="29" t="s">
        <v>21112</v>
      </c>
      <c r="J92" s="29">
        <v>90</v>
      </c>
    </row>
    <row r="93" spans="1:10" x14ac:dyDescent="0.2">
      <c r="A93" s="25">
        <v>91</v>
      </c>
      <c r="B93" s="26" t="s">
        <v>20038</v>
      </c>
      <c r="C93" s="26" t="s">
        <v>609</v>
      </c>
      <c r="D93" s="25">
        <v>259</v>
      </c>
      <c r="E93" s="34">
        <v>1.206898148148148</v>
      </c>
      <c r="F93" s="28">
        <v>0.36388888888888887</v>
      </c>
      <c r="G93" s="25" t="s">
        <v>21116</v>
      </c>
      <c r="H93" s="25" t="s">
        <v>22448</v>
      </c>
      <c r="I93" s="25" t="s">
        <v>21117</v>
      </c>
      <c r="J93" s="25">
        <v>91</v>
      </c>
    </row>
    <row r="94" spans="1:10" x14ac:dyDescent="0.2">
      <c r="A94" s="29">
        <v>92</v>
      </c>
      <c r="B94" s="30" t="s">
        <v>12164</v>
      </c>
      <c r="C94" s="30" t="s">
        <v>4042</v>
      </c>
      <c r="D94" s="29">
        <v>252</v>
      </c>
      <c r="E94" s="33">
        <v>1.208761574074074</v>
      </c>
      <c r="F94" s="32">
        <v>0.36458333333333331</v>
      </c>
      <c r="G94" s="29" t="s">
        <v>21124</v>
      </c>
      <c r="H94" s="29" t="s">
        <v>22448</v>
      </c>
      <c r="I94" s="29" t="s">
        <v>21125</v>
      </c>
      <c r="J94" s="29">
        <v>92</v>
      </c>
    </row>
    <row r="95" spans="1:10" x14ac:dyDescent="0.2">
      <c r="A95" s="25">
        <v>93</v>
      </c>
      <c r="B95" s="26" t="s">
        <v>20042</v>
      </c>
      <c r="C95" s="26" t="s">
        <v>609</v>
      </c>
      <c r="D95" s="25">
        <v>868</v>
      </c>
      <c r="E95" s="34">
        <v>1.2096412037037036</v>
      </c>
      <c r="F95" s="28">
        <v>0.36527777777777781</v>
      </c>
      <c r="G95" s="25" t="s">
        <v>21126</v>
      </c>
      <c r="H95" s="25" t="s">
        <v>22448</v>
      </c>
      <c r="I95" s="25" t="s">
        <v>21127</v>
      </c>
      <c r="J95" s="25">
        <v>93</v>
      </c>
    </row>
    <row r="96" spans="1:10" x14ac:dyDescent="0.2">
      <c r="A96" s="29">
        <v>94</v>
      </c>
      <c r="B96" s="30" t="s">
        <v>17724</v>
      </c>
      <c r="C96" s="30" t="s">
        <v>22528</v>
      </c>
      <c r="D96" s="29">
        <v>9</v>
      </c>
      <c r="E96" s="33">
        <v>1.2097106481481481</v>
      </c>
      <c r="F96" s="32">
        <v>0.36527777777777781</v>
      </c>
      <c r="G96" s="29" t="s">
        <v>21130</v>
      </c>
      <c r="H96" s="29" t="s">
        <v>22448</v>
      </c>
      <c r="I96" s="29" t="s">
        <v>21131</v>
      </c>
      <c r="J96" s="29">
        <v>94</v>
      </c>
    </row>
    <row r="97" spans="1:10" x14ac:dyDescent="0.2">
      <c r="A97" s="25">
        <v>95</v>
      </c>
      <c r="B97" s="26" t="s">
        <v>20047</v>
      </c>
      <c r="C97" s="26" t="s">
        <v>22530</v>
      </c>
      <c r="D97" s="25">
        <v>173</v>
      </c>
      <c r="E97" s="34">
        <v>1.2120138888888889</v>
      </c>
      <c r="F97" s="28">
        <v>0.3659722222222222</v>
      </c>
      <c r="G97" s="25" t="s">
        <v>21139</v>
      </c>
      <c r="H97" s="25" t="s">
        <v>22448</v>
      </c>
      <c r="I97" s="25" t="s">
        <v>21140</v>
      </c>
      <c r="J97" s="25">
        <v>95</v>
      </c>
    </row>
    <row r="98" spans="1:10" x14ac:dyDescent="0.2">
      <c r="A98" s="29">
        <v>96</v>
      </c>
      <c r="B98" s="30" t="s">
        <v>20049</v>
      </c>
      <c r="C98" s="30" t="s">
        <v>4650</v>
      </c>
      <c r="D98" s="29">
        <v>436</v>
      </c>
      <c r="E98" s="33">
        <v>1.2128472222222222</v>
      </c>
      <c r="F98" s="32">
        <v>0.3659722222222222</v>
      </c>
      <c r="G98" s="29" t="s">
        <v>21147</v>
      </c>
      <c r="H98" s="29" t="s">
        <v>22448</v>
      </c>
      <c r="I98" s="29" t="s">
        <v>21148</v>
      </c>
      <c r="J98" s="29">
        <v>96</v>
      </c>
    </row>
    <row r="99" spans="1:10" x14ac:dyDescent="0.2">
      <c r="A99" s="25">
        <v>97</v>
      </c>
      <c r="B99" s="26" t="s">
        <v>20052</v>
      </c>
      <c r="C99" s="26" t="s">
        <v>609</v>
      </c>
      <c r="D99" s="25">
        <v>615</v>
      </c>
      <c r="E99" s="34">
        <v>1.2131944444444445</v>
      </c>
      <c r="F99" s="28">
        <v>0.3659722222222222</v>
      </c>
      <c r="G99" s="25" t="s">
        <v>21153</v>
      </c>
      <c r="H99" s="25" t="s">
        <v>22448</v>
      </c>
      <c r="I99" s="25" t="s">
        <v>21154</v>
      </c>
      <c r="J99" s="25">
        <v>97</v>
      </c>
    </row>
    <row r="100" spans="1:10" x14ac:dyDescent="0.2">
      <c r="A100" s="29">
        <v>98</v>
      </c>
      <c r="B100" s="30" t="s">
        <v>20055</v>
      </c>
      <c r="C100" s="30" t="s">
        <v>923</v>
      </c>
      <c r="D100" s="29">
        <v>459</v>
      </c>
      <c r="E100" s="33">
        <v>1.2140509259259258</v>
      </c>
      <c r="F100" s="32">
        <v>0.3666666666666667</v>
      </c>
      <c r="G100" s="29" t="s">
        <v>21159</v>
      </c>
      <c r="H100" s="29" t="s">
        <v>22448</v>
      </c>
      <c r="I100" s="29" t="s">
        <v>21160</v>
      </c>
      <c r="J100" s="29">
        <v>98</v>
      </c>
    </row>
    <row r="101" spans="1:10" x14ac:dyDescent="0.2">
      <c r="A101" s="25">
        <v>99</v>
      </c>
      <c r="B101" s="26" t="s">
        <v>20057</v>
      </c>
      <c r="C101" s="26" t="s">
        <v>4650</v>
      </c>
      <c r="D101" s="25">
        <v>727</v>
      </c>
      <c r="E101" s="34">
        <v>1.2141666666666666</v>
      </c>
      <c r="F101" s="28">
        <v>0.3666666666666667</v>
      </c>
      <c r="G101" s="25" t="s">
        <v>21163</v>
      </c>
      <c r="H101" s="25" t="s">
        <v>22448</v>
      </c>
      <c r="I101" s="25" t="s">
        <v>21164</v>
      </c>
      <c r="J101" s="25">
        <v>99</v>
      </c>
    </row>
    <row r="102" spans="1:10" x14ac:dyDescent="0.2">
      <c r="A102" s="29">
        <v>100</v>
      </c>
      <c r="B102" s="30" t="s">
        <v>21171</v>
      </c>
      <c r="C102" s="30" t="s">
        <v>858</v>
      </c>
      <c r="D102" s="29">
        <v>724</v>
      </c>
      <c r="E102" s="33">
        <v>1.2149305555555556</v>
      </c>
      <c r="F102" s="32">
        <v>0.3666666666666667</v>
      </c>
      <c r="G102" s="29" t="s">
        <v>21172</v>
      </c>
      <c r="H102" s="29" t="s">
        <v>22448</v>
      </c>
      <c r="I102" s="29" t="s">
        <v>21173</v>
      </c>
      <c r="J102" s="29">
        <v>100</v>
      </c>
    </row>
    <row r="103" spans="1:10" x14ac:dyDescent="0.2">
      <c r="A103" s="25">
        <v>101</v>
      </c>
      <c r="B103" s="26" t="s">
        <v>17768</v>
      </c>
      <c r="C103" s="26" t="s">
        <v>7966</v>
      </c>
      <c r="D103" s="25">
        <v>656</v>
      </c>
      <c r="E103" s="34">
        <v>1.2175462962962962</v>
      </c>
      <c r="F103" s="28">
        <v>0.36736111111111108</v>
      </c>
      <c r="G103" s="25" t="s">
        <v>21190</v>
      </c>
      <c r="H103" s="25" t="s">
        <v>22448</v>
      </c>
      <c r="I103" s="25" t="s">
        <v>21191</v>
      </c>
      <c r="J103" s="25">
        <v>101</v>
      </c>
    </row>
    <row r="104" spans="1:10" x14ac:dyDescent="0.2">
      <c r="A104" s="29">
        <v>102</v>
      </c>
      <c r="B104" s="30" t="s">
        <v>20065</v>
      </c>
      <c r="C104" s="30" t="s">
        <v>22485</v>
      </c>
      <c r="D104" s="29">
        <v>842</v>
      </c>
      <c r="E104" s="33">
        <v>1.2175578703703704</v>
      </c>
      <c r="F104" s="32">
        <v>0.36736111111111108</v>
      </c>
      <c r="G104" s="29" t="s">
        <v>21192</v>
      </c>
      <c r="H104" s="29" t="s">
        <v>22448</v>
      </c>
      <c r="I104" s="29" t="s">
        <v>21193</v>
      </c>
      <c r="J104" s="29">
        <v>102</v>
      </c>
    </row>
    <row r="105" spans="1:10" x14ac:dyDescent="0.2">
      <c r="A105" s="25">
        <v>103</v>
      </c>
      <c r="B105" s="26" t="s">
        <v>21203</v>
      </c>
      <c r="C105" s="26" t="s">
        <v>22488</v>
      </c>
      <c r="D105" s="25">
        <v>1058</v>
      </c>
      <c r="E105" s="34">
        <v>1.2179513888888889</v>
      </c>
      <c r="F105" s="28">
        <v>0.36736111111111108</v>
      </c>
      <c r="G105" s="25" t="s">
        <v>21204</v>
      </c>
      <c r="H105" s="25" t="s">
        <v>22448</v>
      </c>
      <c r="I105" s="25" t="s">
        <v>21205</v>
      </c>
      <c r="J105" s="25">
        <v>103</v>
      </c>
    </row>
    <row r="106" spans="1:10" x14ac:dyDescent="0.2">
      <c r="A106" s="29">
        <v>104</v>
      </c>
      <c r="B106" s="30" t="s">
        <v>20073</v>
      </c>
      <c r="C106" s="30" t="s">
        <v>7966</v>
      </c>
      <c r="D106" s="29">
        <v>1066</v>
      </c>
      <c r="E106" s="33">
        <v>1.2191087962962963</v>
      </c>
      <c r="F106" s="32">
        <v>0.36805555555555558</v>
      </c>
      <c r="G106" s="29" t="s">
        <v>21212</v>
      </c>
      <c r="H106" s="29" t="s">
        <v>22448</v>
      </c>
      <c r="I106" s="29" t="s">
        <v>21213</v>
      </c>
      <c r="J106" s="29">
        <v>104</v>
      </c>
    </row>
    <row r="107" spans="1:10" x14ac:dyDescent="0.2">
      <c r="A107" s="25">
        <v>105</v>
      </c>
      <c r="B107" s="26" t="s">
        <v>20076</v>
      </c>
      <c r="C107" s="26" t="s">
        <v>609</v>
      </c>
      <c r="D107" s="25">
        <v>423</v>
      </c>
      <c r="E107" s="34">
        <v>1.2205324074074075</v>
      </c>
      <c r="F107" s="28">
        <v>0.36805555555555558</v>
      </c>
      <c r="G107" s="25" t="s">
        <v>21220</v>
      </c>
      <c r="H107" s="25" t="s">
        <v>22448</v>
      </c>
      <c r="I107" s="25" t="s">
        <v>21221</v>
      </c>
      <c r="J107" s="25">
        <v>105</v>
      </c>
    </row>
    <row r="108" spans="1:10" x14ac:dyDescent="0.2">
      <c r="A108" s="29">
        <v>106</v>
      </c>
      <c r="B108" s="30" t="s">
        <v>20078</v>
      </c>
      <c r="C108" s="30" t="s">
        <v>702</v>
      </c>
      <c r="D108" s="29">
        <v>662</v>
      </c>
      <c r="E108" s="33">
        <v>1.2219328703703705</v>
      </c>
      <c r="F108" s="32">
        <v>0.36874999999999997</v>
      </c>
      <c r="G108" s="29" t="s">
        <v>21228</v>
      </c>
      <c r="H108" s="29" t="s">
        <v>22448</v>
      </c>
      <c r="I108" s="29" t="s">
        <v>21229</v>
      </c>
      <c r="J108" s="29">
        <v>106</v>
      </c>
    </row>
    <row r="109" spans="1:10" x14ac:dyDescent="0.2">
      <c r="A109" s="25">
        <v>107</v>
      </c>
      <c r="B109" s="26" t="s">
        <v>20084</v>
      </c>
      <c r="C109" s="26" t="s">
        <v>22540</v>
      </c>
      <c r="D109" s="25">
        <v>1125</v>
      </c>
      <c r="E109" s="34">
        <v>1.2250578703703703</v>
      </c>
      <c r="F109" s="28">
        <v>0.36944444444444446</v>
      </c>
      <c r="G109" s="25" t="s">
        <v>21255</v>
      </c>
      <c r="H109" s="25" t="s">
        <v>22448</v>
      </c>
      <c r="I109" s="25" t="s">
        <v>21256</v>
      </c>
      <c r="J109" s="25">
        <v>107</v>
      </c>
    </row>
    <row r="110" spans="1:10" x14ac:dyDescent="0.2">
      <c r="A110" s="29">
        <v>108</v>
      </c>
      <c r="B110" s="30" t="s">
        <v>20088</v>
      </c>
      <c r="C110" s="30" t="s">
        <v>7944</v>
      </c>
      <c r="D110" s="29">
        <v>837</v>
      </c>
      <c r="E110" s="33">
        <v>1.2262615740740741</v>
      </c>
      <c r="F110" s="32">
        <v>0.37013888888888885</v>
      </c>
      <c r="G110" s="29" t="s">
        <v>21270</v>
      </c>
      <c r="H110" s="29" t="s">
        <v>22448</v>
      </c>
      <c r="I110" s="29" t="s">
        <v>21271</v>
      </c>
      <c r="J110" s="29">
        <v>108</v>
      </c>
    </row>
    <row r="111" spans="1:10" x14ac:dyDescent="0.2">
      <c r="A111" s="25">
        <v>109</v>
      </c>
      <c r="B111" s="26" t="s">
        <v>20090</v>
      </c>
      <c r="C111" s="26" t="s">
        <v>7966</v>
      </c>
      <c r="D111" s="25">
        <v>818</v>
      </c>
      <c r="E111" s="34">
        <v>1.2266087962962964</v>
      </c>
      <c r="F111" s="28">
        <v>0.37013888888888885</v>
      </c>
      <c r="G111" s="25" t="s">
        <v>21274</v>
      </c>
      <c r="H111" s="25" t="s">
        <v>22448</v>
      </c>
      <c r="I111" s="25" t="s">
        <v>21275</v>
      </c>
      <c r="J111" s="25">
        <v>109</v>
      </c>
    </row>
    <row r="112" spans="1:10" x14ac:dyDescent="0.2">
      <c r="A112" s="29">
        <v>110</v>
      </c>
      <c r="B112" s="30" t="s">
        <v>2348</v>
      </c>
      <c r="C112" s="30" t="s">
        <v>643</v>
      </c>
      <c r="D112" s="29">
        <v>23</v>
      </c>
      <c r="E112" s="33">
        <v>1.2270138888888888</v>
      </c>
      <c r="F112" s="32">
        <v>0.37013888888888885</v>
      </c>
      <c r="G112" s="29" t="s">
        <v>21277</v>
      </c>
      <c r="H112" s="29" t="s">
        <v>22448</v>
      </c>
      <c r="I112" s="29" t="s">
        <v>21278</v>
      </c>
      <c r="J112" s="29">
        <v>110</v>
      </c>
    </row>
    <row r="113" spans="1:10" x14ac:dyDescent="0.2">
      <c r="A113" s="25">
        <v>111</v>
      </c>
      <c r="B113" s="26" t="s">
        <v>20093</v>
      </c>
      <c r="C113" s="26" t="s">
        <v>22543</v>
      </c>
      <c r="D113" s="25">
        <v>586</v>
      </c>
      <c r="E113" s="34">
        <v>1.2282638888888888</v>
      </c>
      <c r="F113" s="28">
        <v>0.37083333333333335</v>
      </c>
      <c r="G113" s="25" t="s">
        <v>21282</v>
      </c>
      <c r="H113" s="25" t="s">
        <v>22448</v>
      </c>
      <c r="I113" s="25" t="s">
        <v>21283</v>
      </c>
      <c r="J113" s="25">
        <v>111</v>
      </c>
    </row>
    <row r="114" spans="1:10" x14ac:dyDescent="0.2">
      <c r="A114" s="29">
        <v>112</v>
      </c>
      <c r="B114" s="30" t="s">
        <v>12380</v>
      </c>
      <c r="C114" s="30" t="s">
        <v>7944</v>
      </c>
      <c r="D114" s="29">
        <v>875</v>
      </c>
      <c r="E114" s="33">
        <v>1.2286805555555556</v>
      </c>
      <c r="F114" s="32">
        <v>0.37083333333333335</v>
      </c>
      <c r="G114" s="29" t="s">
        <v>21286</v>
      </c>
      <c r="H114" s="29" t="s">
        <v>22448</v>
      </c>
      <c r="I114" s="29" t="s">
        <v>21287</v>
      </c>
      <c r="J114" s="29">
        <v>112</v>
      </c>
    </row>
    <row r="115" spans="1:10" x14ac:dyDescent="0.2">
      <c r="A115" s="25">
        <v>113</v>
      </c>
      <c r="B115" s="26" t="s">
        <v>12073</v>
      </c>
      <c r="C115" s="26" t="s">
        <v>7949</v>
      </c>
      <c r="D115" s="25">
        <v>197</v>
      </c>
      <c r="E115" s="34">
        <v>1.2334606481481483</v>
      </c>
      <c r="F115" s="28">
        <v>0.37222222222222223</v>
      </c>
      <c r="G115" s="25" t="s">
        <v>21321</v>
      </c>
      <c r="H115" s="25" t="s">
        <v>22448</v>
      </c>
      <c r="I115" s="25" t="s">
        <v>21322</v>
      </c>
      <c r="J115" s="25">
        <v>113</v>
      </c>
    </row>
    <row r="116" spans="1:10" x14ac:dyDescent="0.2">
      <c r="A116" s="29">
        <v>114</v>
      </c>
      <c r="B116" s="30" t="s">
        <v>20107</v>
      </c>
      <c r="C116" s="30" t="s">
        <v>7941</v>
      </c>
      <c r="D116" s="29">
        <v>863</v>
      </c>
      <c r="E116" s="33">
        <v>1.2335648148148148</v>
      </c>
      <c r="F116" s="32">
        <v>0.37222222222222223</v>
      </c>
      <c r="G116" s="29" t="s">
        <v>21323</v>
      </c>
      <c r="H116" s="29" t="s">
        <v>22448</v>
      </c>
      <c r="I116" s="29" t="s">
        <v>21324</v>
      </c>
      <c r="J116" s="29">
        <v>114</v>
      </c>
    </row>
    <row r="117" spans="1:10" x14ac:dyDescent="0.2">
      <c r="A117" s="25">
        <v>115</v>
      </c>
      <c r="B117" s="26" t="s">
        <v>20111</v>
      </c>
      <c r="C117" s="26" t="s">
        <v>609</v>
      </c>
      <c r="D117" s="25">
        <v>749</v>
      </c>
      <c r="E117" s="34">
        <v>1.2340972222222222</v>
      </c>
      <c r="F117" s="28">
        <v>0.37222222222222223</v>
      </c>
      <c r="G117" s="25" t="s">
        <v>21331</v>
      </c>
      <c r="H117" s="25" t="s">
        <v>22448</v>
      </c>
      <c r="I117" s="25" t="s">
        <v>21332</v>
      </c>
      <c r="J117" s="25">
        <v>115</v>
      </c>
    </row>
    <row r="118" spans="1:10" x14ac:dyDescent="0.2">
      <c r="A118" s="29">
        <v>116</v>
      </c>
      <c r="B118" s="30" t="s">
        <v>2931</v>
      </c>
      <c r="C118" s="30" t="s">
        <v>6091</v>
      </c>
      <c r="D118" s="29">
        <v>336</v>
      </c>
      <c r="E118" s="33">
        <v>1.2342361111111111</v>
      </c>
      <c r="F118" s="32">
        <v>0.37222222222222223</v>
      </c>
      <c r="G118" s="29" t="s">
        <v>21333</v>
      </c>
      <c r="H118" s="29" t="s">
        <v>22448</v>
      </c>
      <c r="I118" s="29" t="s">
        <v>21334</v>
      </c>
      <c r="J118" s="29">
        <v>116</v>
      </c>
    </row>
    <row r="119" spans="1:10" x14ac:dyDescent="0.2">
      <c r="A119" s="25">
        <v>117</v>
      </c>
      <c r="B119" s="26" t="s">
        <v>20115</v>
      </c>
      <c r="C119" s="26" t="s">
        <v>609</v>
      </c>
      <c r="D119" s="25">
        <v>287</v>
      </c>
      <c r="E119" s="34">
        <v>1.2349074074074073</v>
      </c>
      <c r="F119" s="28">
        <v>0.37291666666666662</v>
      </c>
      <c r="G119" s="25" t="s">
        <v>21339</v>
      </c>
      <c r="H119" s="25" t="s">
        <v>22448</v>
      </c>
      <c r="I119" s="25" t="s">
        <v>21340</v>
      </c>
      <c r="J119" s="25">
        <v>117</v>
      </c>
    </row>
    <row r="120" spans="1:10" x14ac:dyDescent="0.2">
      <c r="A120" s="29">
        <v>118</v>
      </c>
      <c r="B120" s="30" t="s">
        <v>17922</v>
      </c>
      <c r="C120" s="30" t="s">
        <v>4650</v>
      </c>
      <c r="D120" s="29">
        <v>353</v>
      </c>
      <c r="E120" s="33">
        <v>1.2352083333333332</v>
      </c>
      <c r="F120" s="32">
        <v>0.37291666666666662</v>
      </c>
      <c r="G120" s="29" t="s">
        <v>21343</v>
      </c>
      <c r="H120" s="29" t="s">
        <v>22448</v>
      </c>
      <c r="I120" s="29" t="s">
        <v>21344</v>
      </c>
      <c r="J120" s="29">
        <v>118</v>
      </c>
    </row>
    <row r="121" spans="1:10" x14ac:dyDescent="0.2">
      <c r="A121" s="25">
        <v>119</v>
      </c>
      <c r="B121" s="26" t="s">
        <v>7331</v>
      </c>
      <c r="C121" s="26" t="s">
        <v>2265</v>
      </c>
      <c r="D121" s="25">
        <v>765</v>
      </c>
      <c r="E121" s="34">
        <v>1.2355555555555555</v>
      </c>
      <c r="F121" s="28">
        <v>0.37291666666666662</v>
      </c>
      <c r="G121" s="25" t="s">
        <v>21349</v>
      </c>
      <c r="H121" s="25" t="s">
        <v>22448</v>
      </c>
      <c r="I121" s="25" t="s">
        <v>21350</v>
      </c>
      <c r="J121" s="25">
        <v>119</v>
      </c>
    </row>
    <row r="122" spans="1:10" x14ac:dyDescent="0.2">
      <c r="A122" s="29">
        <v>120</v>
      </c>
      <c r="B122" s="30" t="s">
        <v>20119</v>
      </c>
      <c r="C122" s="30" t="s">
        <v>790</v>
      </c>
      <c r="D122" s="29">
        <v>1080</v>
      </c>
      <c r="E122" s="33">
        <v>1.2357754629629629</v>
      </c>
      <c r="F122" s="32">
        <v>0.37291666666666662</v>
      </c>
      <c r="G122" s="29" t="s">
        <v>21351</v>
      </c>
      <c r="H122" s="29" t="s">
        <v>22448</v>
      </c>
      <c r="I122" s="29" t="s">
        <v>21352</v>
      </c>
      <c r="J122" s="29">
        <v>120</v>
      </c>
    </row>
    <row r="123" spans="1:10" x14ac:dyDescent="0.2">
      <c r="A123" s="25">
        <v>121</v>
      </c>
      <c r="B123" s="26" t="s">
        <v>20123</v>
      </c>
      <c r="C123" s="26" t="s">
        <v>7969</v>
      </c>
      <c r="D123" s="25">
        <v>593</v>
      </c>
      <c r="E123" s="34">
        <v>1.2363078703703703</v>
      </c>
      <c r="F123" s="28">
        <v>0.37291666666666662</v>
      </c>
      <c r="G123" s="25" t="s">
        <v>21361</v>
      </c>
      <c r="H123" s="25" t="s">
        <v>22448</v>
      </c>
      <c r="I123" s="25" t="s">
        <v>21362</v>
      </c>
      <c r="J123" s="25">
        <v>121</v>
      </c>
    </row>
    <row r="124" spans="1:10" x14ac:dyDescent="0.2">
      <c r="A124" s="29">
        <v>122</v>
      </c>
      <c r="B124" s="30" t="s">
        <v>20126</v>
      </c>
      <c r="C124" s="30" t="s">
        <v>609</v>
      </c>
      <c r="D124" s="29">
        <v>1056</v>
      </c>
      <c r="E124" s="33">
        <v>1.2367592592592593</v>
      </c>
      <c r="F124" s="32">
        <v>0.37291666666666662</v>
      </c>
      <c r="G124" s="29" t="s">
        <v>21367</v>
      </c>
      <c r="H124" s="29" t="s">
        <v>22448</v>
      </c>
      <c r="I124" s="29" t="s">
        <v>21368</v>
      </c>
      <c r="J124" s="29">
        <v>122</v>
      </c>
    </row>
    <row r="125" spans="1:10" x14ac:dyDescent="0.2">
      <c r="A125" s="25">
        <v>123</v>
      </c>
      <c r="B125" s="26" t="s">
        <v>20130</v>
      </c>
      <c r="C125" s="26" t="s">
        <v>7938</v>
      </c>
      <c r="D125" s="25">
        <v>128</v>
      </c>
      <c r="E125" s="34">
        <v>1.2388310185185185</v>
      </c>
      <c r="F125" s="28">
        <v>0.37361111111111112</v>
      </c>
      <c r="G125" s="25" t="s">
        <v>21377</v>
      </c>
      <c r="H125" s="25" t="s">
        <v>22448</v>
      </c>
      <c r="I125" s="25" t="s">
        <v>21378</v>
      </c>
      <c r="J125" s="25">
        <v>123</v>
      </c>
    </row>
    <row r="126" spans="1:10" x14ac:dyDescent="0.2">
      <c r="A126" s="29">
        <v>124</v>
      </c>
      <c r="B126" s="30" t="s">
        <v>21399</v>
      </c>
      <c r="C126" s="30" t="s">
        <v>609</v>
      </c>
      <c r="D126" s="29">
        <v>943</v>
      </c>
      <c r="E126" s="33">
        <v>1.2403472222222223</v>
      </c>
      <c r="F126" s="32">
        <v>0.3743055555555555</v>
      </c>
      <c r="G126" s="29" t="s">
        <v>21400</v>
      </c>
      <c r="H126" s="29" t="s">
        <v>22448</v>
      </c>
      <c r="I126" s="29" t="s">
        <v>21401</v>
      </c>
      <c r="J126" s="29">
        <v>124</v>
      </c>
    </row>
    <row r="127" spans="1:10" x14ac:dyDescent="0.2">
      <c r="A127" s="25">
        <v>125</v>
      </c>
      <c r="B127" s="26" t="s">
        <v>20142</v>
      </c>
      <c r="C127" s="26" t="s">
        <v>22552</v>
      </c>
      <c r="D127" s="25">
        <v>133</v>
      </c>
      <c r="E127" s="34">
        <v>1.2418402777777777</v>
      </c>
      <c r="F127" s="28">
        <v>0.375</v>
      </c>
      <c r="G127" s="25" t="s">
        <v>21415</v>
      </c>
      <c r="H127" s="25" t="s">
        <v>22448</v>
      </c>
      <c r="I127" s="25" t="s">
        <v>21416</v>
      </c>
      <c r="J127" s="25">
        <v>125</v>
      </c>
    </row>
    <row r="128" spans="1:10" x14ac:dyDescent="0.2">
      <c r="A128" s="29">
        <v>126</v>
      </c>
      <c r="B128" s="30" t="s">
        <v>20143</v>
      </c>
      <c r="C128" s="30" t="s">
        <v>7941</v>
      </c>
      <c r="D128" s="29">
        <v>939</v>
      </c>
      <c r="E128" s="33">
        <v>1.2423726851851853</v>
      </c>
      <c r="F128" s="32">
        <v>0.375</v>
      </c>
      <c r="G128" s="29" t="s">
        <v>21421</v>
      </c>
      <c r="H128" s="29" t="s">
        <v>22448</v>
      </c>
      <c r="I128" s="29" t="s">
        <v>21422</v>
      </c>
      <c r="J128" s="29">
        <v>126</v>
      </c>
    </row>
    <row r="129" spans="1:10" x14ac:dyDescent="0.2">
      <c r="A129" s="25">
        <v>127</v>
      </c>
      <c r="B129" s="26" t="s">
        <v>7807</v>
      </c>
      <c r="C129" s="26" t="s">
        <v>7966</v>
      </c>
      <c r="D129" s="25">
        <v>354</v>
      </c>
      <c r="E129" s="34">
        <v>1.2442245370370371</v>
      </c>
      <c r="F129" s="28">
        <v>0.3756944444444445</v>
      </c>
      <c r="G129" s="25" t="s">
        <v>21434</v>
      </c>
      <c r="H129" s="25" t="s">
        <v>22448</v>
      </c>
      <c r="I129" s="25" t="s">
        <v>21435</v>
      </c>
      <c r="J129" s="25">
        <v>127</v>
      </c>
    </row>
    <row r="130" spans="1:10" x14ac:dyDescent="0.2">
      <c r="A130" s="29">
        <v>128</v>
      </c>
      <c r="B130" s="30" t="s">
        <v>20150</v>
      </c>
      <c r="C130" s="30" t="s">
        <v>613</v>
      </c>
      <c r="D130" s="29">
        <v>1145</v>
      </c>
      <c r="E130" s="33">
        <v>1.2451967592592592</v>
      </c>
      <c r="F130" s="32">
        <v>0.3756944444444445</v>
      </c>
      <c r="G130" s="29" t="s">
        <v>21444</v>
      </c>
      <c r="H130" s="29" t="s">
        <v>22448</v>
      </c>
      <c r="I130" s="29" t="s">
        <v>21445</v>
      </c>
      <c r="J130" s="29">
        <v>128</v>
      </c>
    </row>
    <row r="131" spans="1:10" x14ac:dyDescent="0.2">
      <c r="A131" s="25">
        <v>129</v>
      </c>
      <c r="B131" s="26" t="s">
        <v>9530</v>
      </c>
      <c r="C131" s="26" t="s">
        <v>6135</v>
      </c>
      <c r="D131" s="25">
        <v>542</v>
      </c>
      <c r="E131" s="34">
        <v>1.2472222222222222</v>
      </c>
      <c r="F131" s="28">
        <v>0.37638888888888888</v>
      </c>
      <c r="G131" s="25" t="s">
        <v>21459</v>
      </c>
      <c r="H131" s="25" t="s">
        <v>22448</v>
      </c>
      <c r="I131" s="25" t="s">
        <v>21460</v>
      </c>
      <c r="J131" s="25">
        <v>129</v>
      </c>
    </row>
    <row r="132" spans="1:10" x14ac:dyDescent="0.2">
      <c r="A132" s="29">
        <v>130</v>
      </c>
      <c r="B132" s="30" t="s">
        <v>20156</v>
      </c>
      <c r="C132" s="30" t="s">
        <v>609</v>
      </c>
      <c r="D132" s="29">
        <v>34</v>
      </c>
      <c r="E132" s="33">
        <v>1.247824074074074</v>
      </c>
      <c r="F132" s="32">
        <v>0.37638888888888888</v>
      </c>
      <c r="G132" s="29" t="s">
        <v>21461</v>
      </c>
      <c r="H132" s="29" t="s">
        <v>22448</v>
      </c>
      <c r="I132" s="29" t="s">
        <v>21462</v>
      </c>
      <c r="J132" s="29">
        <v>130</v>
      </c>
    </row>
    <row r="133" spans="1:10" x14ac:dyDescent="0.2">
      <c r="A133" s="25">
        <v>131</v>
      </c>
      <c r="B133" s="26" t="s">
        <v>20163</v>
      </c>
      <c r="C133" s="26" t="s">
        <v>609</v>
      </c>
      <c r="D133" s="25">
        <v>732</v>
      </c>
      <c r="E133" s="34">
        <v>1.2499074074074075</v>
      </c>
      <c r="F133" s="28">
        <v>0.37708333333333338</v>
      </c>
      <c r="G133" s="25" t="s">
        <v>21475</v>
      </c>
      <c r="H133" s="25" t="s">
        <v>22448</v>
      </c>
      <c r="I133" s="25" t="s">
        <v>21476</v>
      </c>
      <c r="J133" s="25">
        <v>131</v>
      </c>
    </row>
    <row r="134" spans="1:10" x14ac:dyDescent="0.2">
      <c r="A134" s="29">
        <v>132</v>
      </c>
      <c r="B134" s="30" t="s">
        <v>20166</v>
      </c>
      <c r="C134" s="30" t="s">
        <v>858</v>
      </c>
      <c r="D134" s="29">
        <v>241</v>
      </c>
      <c r="E134" s="33">
        <v>1.2509490740740741</v>
      </c>
      <c r="F134" s="32">
        <v>0.37777777777777777</v>
      </c>
      <c r="G134" s="29" t="s">
        <v>21486</v>
      </c>
      <c r="H134" s="29" t="s">
        <v>22448</v>
      </c>
      <c r="I134" s="29" t="s">
        <v>21487</v>
      </c>
      <c r="J134" s="29">
        <v>132</v>
      </c>
    </row>
    <row r="135" spans="1:10" x14ac:dyDescent="0.2">
      <c r="A135" s="25">
        <v>133</v>
      </c>
      <c r="B135" s="26" t="s">
        <v>20168</v>
      </c>
      <c r="C135" s="26" t="s">
        <v>22559</v>
      </c>
      <c r="D135" s="25">
        <v>1103</v>
      </c>
      <c r="E135" s="34">
        <v>1.2516666666666667</v>
      </c>
      <c r="F135" s="28">
        <v>0.37777777777777777</v>
      </c>
      <c r="G135" s="25" t="s">
        <v>21491</v>
      </c>
      <c r="H135" s="25" t="s">
        <v>22448</v>
      </c>
      <c r="I135" s="25" t="s">
        <v>21492</v>
      </c>
      <c r="J135" s="25">
        <v>133</v>
      </c>
    </row>
    <row r="136" spans="1:10" x14ac:dyDescent="0.2">
      <c r="A136" s="29">
        <v>134</v>
      </c>
      <c r="B136" s="30" t="s">
        <v>20171</v>
      </c>
      <c r="C136" s="30" t="s">
        <v>609</v>
      </c>
      <c r="D136" s="29">
        <v>267</v>
      </c>
      <c r="E136" s="33">
        <v>1.2523842592592593</v>
      </c>
      <c r="F136" s="32">
        <v>0.37777777777777777</v>
      </c>
      <c r="G136" s="29" t="s">
        <v>21497</v>
      </c>
      <c r="H136" s="29" t="s">
        <v>22448</v>
      </c>
      <c r="I136" s="29" t="s">
        <v>21498</v>
      </c>
      <c r="J136" s="29">
        <v>134</v>
      </c>
    </row>
    <row r="137" spans="1:10" x14ac:dyDescent="0.2">
      <c r="A137" s="25">
        <v>135</v>
      </c>
      <c r="B137" s="26" t="s">
        <v>20172</v>
      </c>
      <c r="C137" s="26" t="s">
        <v>609</v>
      </c>
      <c r="D137" s="25">
        <v>809</v>
      </c>
      <c r="E137" s="34">
        <v>1.2526967592592593</v>
      </c>
      <c r="F137" s="28">
        <v>0.37777777777777777</v>
      </c>
      <c r="G137" s="25" t="s">
        <v>21501</v>
      </c>
      <c r="H137" s="25" t="s">
        <v>22448</v>
      </c>
      <c r="I137" s="25" t="s">
        <v>21502</v>
      </c>
      <c r="J137" s="25">
        <v>135</v>
      </c>
    </row>
    <row r="138" spans="1:10" x14ac:dyDescent="0.2">
      <c r="A138" s="29">
        <v>136</v>
      </c>
      <c r="B138" s="30" t="s">
        <v>20174</v>
      </c>
      <c r="C138" s="30" t="s">
        <v>609</v>
      </c>
      <c r="D138" s="29">
        <v>293</v>
      </c>
      <c r="E138" s="33">
        <v>1.2528935185185184</v>
      </c>
      <c r="F138" s="32">
        <v>0.37777777777777777</v>
      </c>
      <c r="G138" s="29" t="s">
        <v>21504</v>
      </c>
      <c r="H138" s="29" t="s">
        <v>22448</v>
      </c>
      <c r="I138" s="29" t="s">
        <v>21505</v>
      </c>
      <c r="J138" s="29">
        <v>136</v>
      </c>
    </row>
    <row r="139" spans="1:10" x14ac:dyDescent="0.2">
      <c r="A139" s="25">
        <v>137</v>
      </c>
      <c r="B139" s="26" t="s">
        <v>20178</v>
      </c>
      <c r="C139" s="26" t="s">
        <v>609</v>
      </c>
      <c r="D139" s="25">
        <v>526</v>
      </c>
      <c r="E139" s="34">
        <v>1.2537152777777778</v>
      </c>
      <c r="F139" s="28">
        <v>0.37847222222222227</v>
      </c>
      <c r="G139" s="25" t="s">
        <v>21512</v>
      </c>
      <c r="H139" s="25" t="s">
        <v>22448</v>
      </c>
      <c r="I139" s="25" t="s">
        <v>21513</v>
      </c>
      <c r="J139" s="25">
        <v>137</v>
      </c>
    </row>
    <row r="140" spans="1:10" x14ac:dyDescent="0.2">
      <c r="A140" s="29">
        <v>138</v>
      </c>
      <c r="B140" s="30" t="s">
        <v>4843</v>
      </c>
      <c r="C140" s="30" t="s">
        <v>4826</v>
      </c>
      <c r="D140" s="29">
        <v>821</v>
      </c>
      <c r="E140" s="33">
        <v>1.2541666666666667</v>
      </c>
      <c r="F140" s="32">
        <v>0.37847222222222227</v>
      </c>
      <c r="G140" s="29" t="s">
        <v>21517</v>
      </c>
      <c r="H140" s="29" t="s">
        <v>22448</v>
      </c>
      <c r="I140" s="29" t="s">
        <v>21518</v>
      </c>
      <c r="J140" s="29">
        <v>138</v>
      </c>
    </row>
    <row r="141" spans="1:10" x14ac:dyDescent="0.2">
      <c r="A141" s="25">
        <v>139</v>
      </c>
      <c r="B141" s="26" t="s">
        <v>20180</v>
      </c>
      <c r="C141" s="26" t="s">
        <v>609</v>
      </c>
      <c r="D141" s="25">
        <v>205</v>
      </c>
      <c r="E141" s="34">
        <v>1.2544675925925926</v>
      </c>
      <c r="F141" s="28">
        <v>0.37847222222222227</v>
      </c>
      <c r="G141" s="25" t="s">
        <v>21520</v>
      </c>
      <c r="H141" s="25" t="s">
        <v>22448</v>
      </c>
      <c r="I141" s="25" t="s">
        <v>21521</v>
      </c>
      <c r="J141" s="25">
        <v>139</v>
      </c>
    </row>
    <row r="142" spans="1:10" x14ac:dyDescent="0.2">
      <c r="A142" s="29">
        <v>140</v>
      </c>
      <c r="B142" s="30" t="s">
        <v>20181</v>
      </c>
      <c r="C142" s="30" t="s">
        <v>22542</v>
      </c>
      <c r="D142" s="29">
        <v>1026</v>
      </c>
      <c r="E142" s="33">
        <v>1.2545138888888889</v>
      </c>
      <c r="F142" s="32">
        <v>0.37847222222222227</v>
      </c>
      <c r="G142" s="29" t="s">
        <v>21522</v>
      </c>
      <c r="H142" s="29" t="s">
        <v>22448</v>
      </c>
      <c r="I142" s="29" t="s">
        <v>21523</v>
      </c>
      <c r="J142" s="29">
        <v>140</v>
      </c>
    </row>
    <row r="143" spans="1:10" x14ac:dyDescent="0.2">
      <c r="A143" s="25">
        <v>141</v>
      </c>
      <c r="B143" s="26" t="s">
        <v>7503</v>
      </c>
      <c r="C143" s="26" t="s">
        <v>22561</v>
      </c>
      <c r="D143" s="25">
        <v>247</v>
      </c>
      <c r="E143" s="34">
        <v>1.2563888888888888</v>
      </c>
      <c r="F143" s="28">
        <v>0.37916666666666665</v>
      </c>
      <c r="G143" s="25" t="s">
        <v>21533</v>
      </c>
      <c r="H143" s="25" t="s">
        <v>22448</v>
      </c>
      <c r="I143" s="25" t="s">
        <v>21534</v>
      </c>
      <c r="J143" s="25">
        <v>141</v>
      </c>
    </row>
    <row r="144" spans="1:10" x14ac:dyDescent="0.2">
      <c r="A144" s="29">
        <v>142</v>
      </c>
      <c r="B144" s="30" t="s">
        <v>20190</v>
      </c>
      <c r="C144" s="30" t="s">
        <v>643</v>
      </c>
      <c r="D144" s="29">
        <v>347</v>
      </c>
      <c r="E144" s="33">
        <v>1.2589814814814815</v>
      </c>
      <c r="F144" s="32">
        <v>0.37986111111111115</v>
      </c>
      <c r="G144" s="29" t="s">
        <v>21549</v>
      </c>
      <c r="H144" s="29" t="s">
        <v>22448</v>
      </c>
      <c r="I144" s="29" t="s">
        <v>21550</v>
      </c>
      <c r="J144" s="29">
        <v>142</v>
      </c>
    </row>
    <row r="145" spans="1:10" x14ac:dyDescent="0.2">
      <c r="A145" s="25">
        <v>143</v>
      </c>
      <c r="B145" s="26" t="s">
        <v>20192</v>
      </c>
      <c r="C145" s="26" t="s">
        <v>4042</v>
      </c>
      <c r="D145" s="25">
        <v>564</v>
      </c>
      <c r="E145" s="34">
        <v>1.2595949074074075</v>
      </c>
      <c r="F145" s="28">
        <v>0.37986111111111115</v>
      </c>
      <c r="G145" s="25" t="s">
        <v>21553</v>
      </c>
      <c r="H145" s="25" t="s">
        <v>22448</v>
      </c>
      <c r="I145" s="25" t="s">
        <v>21554</v>
      </c>
      <c r="J145" s="25">
        <v>143</v>
      </c>
    </row>
    <row r="146" spans="1:10" x14ac:dyDescent="0.2">
      <c r="A146" s="29">
        <v>144</v>
      </c>
      <c r="B146" s="30" t="s">
        <v>20193</v>
      </c>
      <c r="C146" s="30" t="s">
        <v>609</v>
      </c>
      <c r="D146" s="29">
        <v>847</v>
      </c>
      <c r="E146" s="33">
        <v>1.2596643518518518</v>
      </c>
      <c r="F146" s="32">
        <v>0.37986111111111115</v>
      </c>
      <c r="G146" s="29" t="s">
        <v>21555</v>
      </c>
      <c r="H146" s="29" t="s">
        <v>22448</v>
      </c>
      <c r="I146" s="29" t="s">
        <v>21556</v>
      </c>
      <c r="J146" s="29">
        <v>144</v>
      </c>
    </row>
    <row r="147" spans="1:10" x14ac:dyDescent="0.2">
      <c r="A147" s="25">
        <v>145</v>
      </c>
      <c r="B147" s="26" t="s">
        <v>18111</v>
      </c>
      <c r="C147" s="26" t="s">
        <v>643</v>
      </c>
      <c r="D147" s="25">
        <v>476</v>
      </c>
      <c r="E147" s="34">
        <v>1.2607291666666667</v>
      </c>
      <c r="F147" s="28">
        <v>0.38055555555555554</v>
      </c>
      <c r="G147" s="25" t="s">
        <v>21568</v>
      </c>
      <c r="H147" s="25" t="s">
        <v>22448</v>
      </c>
      <c r="I147" s="25" t="s">
        <v>21569</v>
      </c>
      <c r="J147" s="25">
        <v>145</v>
      </c>
    </row>
    <row r="148" spans="1:10" x14ac:dyDescent="0.2">
      <c r="A148" s="29">
        <v>146</v>
      </c>
      <c r="B148" s="30" t="s">
        <v>20198</v>
      </c>
      <c r="C148" s="30" t="s">
        <v>22564</v>
      </c>
      <c r="D148" s="29">
        <v>466</v>
      </c>
      <c r="E148" s="33">
        <v>1.2611574074074074</v>
      </c>
      <c r="F148" s="32">
        <v>0.38055555555555554</v>
      </c>
      <c r="G148" s="29" t="s">
        <v>21570</v>
      </c>
      <c r="H148" s="29" t="s">
        <v>22448</v>
      </c>
      <c r="I148" s="29" t="s">
        <v>21571</v>
      </c>
      <c r="J148" s="29">
        <v>146</v>
      </c>
    </row>
    <row r="149" spans="1:10" x14ac:dyDescent="0.2">
      <c r="A149" s="25">
        <v>147</v>
      </c>
      <c r="B149" s="26" t="s">
        <v>21576</v>
      </c>
      <c r="C149" s="26" t="s">
        <v>4042</v>
      </c>
      <c r="D149" s="25">
        <v>1065</v>
      </c>
      <c r="E149" s="34">
        <v>1.2617476851851852</v>
      </c>
      <c r="F149" s="28">
        <v>0.38055555555555554</v>
      </c>
      <c r="G149" s="25" t="s">
        <v>21577</v>
      </c>
      <c r="H149" s="25" t="s">
        <v>22448</v>
      </c>
      <c r="I149" s="25" t="s">
        <v>21578</v>
      </c>
      <c r="J149" s="25">
        <v>147</v>
      </c>
    </row>
    <row r="150" spans="1:10" x14ac:dyDescent="0.2">
      <c r="A150" s="29">
        <v>148</v>
      </c>
      <c r="B150" s="30" t="s">
        <v>20207</v>
      </c>
      <c r="C150" s="30" t="s">
        <v>4892</v>
      </c>
      <c r="D150" s="29">
        <v>797</v>
      </c>
      <c r="E150" s="33">
        <v>1.2626157407407408</v>
      </c>
      <c r="F150" s="32">
        <v>0.38125000000000003</v>
      </c>
      <c r="G150" s="29" t="s">
        <v>21594</v>
      </c>
      <c r="H150" s="29" t="s">
        <v>22448</v>
      </c>
      <c r="I150" s="29" t="s">
        <v>21595</v>
      </c>
      <c r="J150" s="29">
        <v>148</v>
      </c>
    </row>
    <row r="151" spans="1:10" x14ac:dyDescent="0.2">
      <c r="A151" s="25">
        <v>149</v>
      </c>
      <c r="B151" s="26" t="s">
        <v>20209</v>
      </c>
      <c r="C151" s="26" t="s">
        <v>22568</v>
      </c>
      <c r="D151" s="25">
        <v>1129</v>
      </c>
      <c r="E151" s="34">
        <v>1.2628703703703703</v>
      </c>
      <c r="F151" s="28">
        <v>0.38125000000000003</v>
      </c>
      <c r="G151" s="25" t="s">
        <v>21600</v>
      </c>
      <c r="H151" s="25" t="s">
        <v>22448</v>
      </c>
      <c r="I151" s="25" t="s">
        <v>21601</v>
      </c>
      <c r="J151" s="25">
        <v>149</v>
      </c>
    </row>
    <row r="152" spans="1:10" x14ac:dyDescent="0.2">
      <c r="A152" s="29">
        <v>150</v>
      </c>
      <c r="B152" s="30" t="s">
        <v>20212</v>
      </c>
      <c r="C152" s="30" t="s">
        <v>609</v>
      </c>
      <c r="D152" s="29">
        <v>274</v>
      </c>
      <c r="E152" s="33">
        <v>1.2639699074074073</v>
      </c>
      <c r="F152" s="32">
        <v>0.38125000000000003</v>
      </c>
      <c r="G152" s="29" t="s">
        <v>21606</v>
      </c>
      <c r="H152" s="29" t="s">
        <v>22448</v>
      </c>
      <c r="I152" s="29" t="s">
        <v>21607</v>
      </c>
      <c r="J152" s="29">
        <v>150</v>
      </c>
    </row>
    <row r="153" spans="1:10" x14ac:dyDescent="0.2">
      <c r="A153" s="25">
        <v>151</v>
      </c>
      <c r="B153" s="26" t="s">
        <v>20213</v>
      </c>
      <c r="C153" s="26" t="s">
        <v>609</v>
      </c>
      <c r="D153" s="25">
        <v>665</v>
      </c>
      <c r="E153" s="34">
        <v>1.2639930555555556</v>
      </c>
      <c r="F153" s="28">
        <v>0.38125000000000003</v>
      </c>
      <c r="G153" s="25" t="s">
        <v>21610</v>
      </c>
      <c r="H153" s="25" t="s">
        <v>22448</v>
      </c>
      <c r="I153" s="25" t="s">
        <v>21611</v>
      </c>
      <c r="J153" s="25">
        <v>151</v>
      </c>
    </row>
    <row r="154" spans="1:10" x14ac:dyDescent="0.2">
      <c r="A154" s="29">
        <v>152</v>
      </c>
      <c r="B154" s="30" t="s">
        <v>20219</v>
      </c>
      <c r="C154" s="30" t="s">
        <v>609</v>
      </c>
      <c r="D154" s="29">
        <v>867</v>
      </c>
      <c r="E154" s="33">
        <v>1.2679398148148149</v>
      </c>
      <c r="F154" s="32">
        <v>0.38263888888888892</v>
      </c>
      <c r="G154" s="29" t="s">
        <v>21631</v>
      </c>
      <c r="H154" s="29" t="s">
        <v>22448</v>
      </c>
      <c r="I154" s="29" t="s">
        <v>21632</v>
      </c>
      <c r="J154" s="29">
        <v>152</v>
      </c>
    </row>
    <row r="155" spans="1:10" x14ac:dyDescent="0.2">
      <c r="A155" s="25">
        <v>153</v>
      </c>
      <c r="B155" s="26" t="s">
        <v>20222</v>
      </c>
      <c r="C155" s="26" t="s">
        <v>643</v>
      </c>
      <c r="D155" s="25">
        <v>537</v>
      </c>
      <c r="E155" s="34">
        <v>1.2691087962962964</v>
      </c>
      <c r="F155" s="28">
        <v>0.3833333333333333</v>
      </c>
      <c r="G155" s="25" t="s">
        <v>21643</v>
      </c>
      <c r="H155" s="25" t="s">
        <v>22448</v>
      </c>
      <c r="I155" s="25" t="s">
        <v>21644</v>
      </c>
      <c r="J155" s="25">
        <v>153</v>
      </c>
    </row>
    <row r="156" spans="1:10" x14ac:dyDescent="0.2">
      <c r="A156" s="29">
        <v>154</v>
      </c>
      <c r="B156" s="30" t="s">
        <v>20225</v>
      </c>
      <c r="C156" s="30" t="s">
        <v>609</v>
      </c>
      <c r="D156" s="29">
        <v>268</v>
      </c>
      <c r="E156" s="33">
        <v>1.2700925925925926</v>
      </c>
      <c r="F156" s="32">
        <v>0.3833333333333333</v>
      </c>
      <c r="G156" s="29" t="s">
        <v>21652</v>
      </c>
      <c r="H156" s="29" t="s">
        <v>22448</v>
      </c>
      <c r="I156" s="29" t="s">
        <v>21653</v>
      </c>
      <c r="J156" s="29">
        <v>154</v>
      </c>
    </row>
    <row r="157" spans="1:10" x14ac:dyDescent="0.2">
      <c r="A157" s="25">
        <v>155</v>
      </c>
      <c r="B157" s="26" t="s">
        <v>4748</v>
      </c>
      <c r="C157" s="26" t="s">
        <v>7966</v>
      </c>
      <c r="D157" s="25">
        <v>529</v>
      </c>
      <c r="E157" s="34">
        <v>1.2705671296296297</v>
      </c>
      <c r="F157" s="28">
        <v>0.3833333333333333</v>
      </c>
      <c r="G157" s="25" t="s">
        <v>21656</v>
      </c>
      <c r="H157" s="25" t="s">
        <v>22448</v>
      </c>
      <c r="I157" s="25" t="s">
        <v>21657</v>
      </c>
      <c r="J157" s="25">
        <v>155</v>
      </c>
    </row>
    <row r="158" spans="1:10" x14ac:dyDescent="0.2">
      <c r="A158" s="29">
        <v>156</v>
      </c>
      <c r="B158" s="30" t="s">
        <v>20226</v>
      </c>
      <c r="C158" s="30" t="s">
        <v>609</v>
      </c>
      <c r="D158" s="29">
        <v>305</v>
      </c>
      <c r="E158" s="33">
        <v>1.2708449074074075</v>
      </c>
      <c r="F158" s="32">
        <v>0.3833333333333333</v>
      </c>
      <c r="G158" s="29" t="s">
        <v>21658</v>
      </c>
      <c r="H158" s="29" t="s">
        <v>22448</v>
      </c>
      <c r="I158" s="29" t="s">
        <v>21659</v>
      </c>
      <c r="J158" s="29">
        <v>156</v>
      </c>
    </row>
    <row r="159" spans="1:10" x14ac:dyDescent="0.2">
      <c r="A159" s="25">
        <v>157</v>
      </c>
      <c r="B159" s="26" t="s">
        <v>7568</v>
      </c>
      <c r="C159" s="26" t="s">
        <v>2265</v>
      </c>
      <c r="D159" s="25">
        <v>405</v>
      </c>
      <c r="E159" s="34">
        <v>1.2710185185185185</v>
      </c>
      <c r="F159" s="28">
        <v>0.3833333333333333</v>
      </c>
      <c r="G159" s="25" t="s">
        <v>21662</v>
      </c>
      <c r="H159" s="25" t="s">
        <v>22448</v>
      </c>
      <c r="I159" s="25" t="s">
        <v>21663</v>
      </c>
      <c r="J159" s="25">
        <v>157</v>
      </c>
    </row>
    <row r="160" spans="1:10" x14ac:dyDescent="0.2">
      <c r="A160" s="29">
        <v>158</v>
      </c>
      <c r="B160" s="30" t="s">
        <v>7794</v>
      </c>
      <c r="C160" s="30" t="s">
        <v>609</v>
      </c>
      <c r="D160" s="29">
        <v>376</v>
      </c>
      <c r="E160" s="33">
        <v>1.2713425925925925</v>
      </c>
      <c r="F160" s="32">
        <v>0.3833333333333333</v>
      </c>
      <c r="G160" s="29" t="s">
        <v>21667</v>
      </c>
      <c r="H160" s="29" t="s">
        <v>22448</v>
      </c>
      <c r="I160" s="29" t="s">
        <v>21668</v>
      </c>
      <c r="J160" s="29">
        <v>158</v>
      </c>
    </row>
    <row r="161" spans="1:10" x14ac:dyDescent="0.2">
      <c r="A161" s="25">
        <v>159</v>
      </c>
      <c r="B161" s="26" t="s">
        <v>17806</v>
      </c>
      <c r="C161" s="26" t="s">
        <v>858</v>
      </c>
      <c r="D161" s="25">
        <v>243</v>
      </c>
      <c r="E161" s="34">
        <v>1.2725694444444444</v>
      </c>
      <c r="F161" s="28">
        <v>0.3840277777777778</v>
      </c>
      <c r="G161" s="25" t="s">
        <v>21672</v>
      </c>
      <c r="H161" s="25" t="s">
        <v>22448</v>
      </c>
      <c r="I161" s="25" t="s">
        <v>21673</v>
      </c>
      <c r="J161" s="25">
        <v>159</v>
      </c>
    </row>
    <row r="162" spans="1:10" x14ac:dyDescent="0.2">
      <c r="A162" s="29">
        <v>160</v>
      </c>
      <c r="B162" s="30" t="s">
        <v>20238</v>
      </c>
      <c r="C162" s="30" t="s">
        <v>609</v>
      </c>
      <c r="D162" s="29">
        <v>1038</v>
      </c>
      <c r="E162" s="33">
        <v>1.2735069444444445</v>
      </c>
      <c r="F162" s="32">
        <v>0.3840277777777778</v>
      </c>
      <c r="G162" s="29" t="s">
        <v>21689</v>
      </c>
      <c r="H162" s="29" t="s">
        <v>22448</v>
      </c>
      <c r="I162" s="29" t="s">
        <v>21690</v>
      </c>
      <c r="J162" s="29">
        <v>160</v>
      </c>
    </row>
    <row r="163" spans="1:10" x14ac:dyDescent="0.2">
      <c r="A163" s="25">
        <v>161</v>
      </c>
      <c r="B163" s="26" t="s">
        <v>12268</v>
      </c>
      <c r="C163" s="26" t="s">
        <v>4650</v>
      </c>
      <c r="D163" s="25">
        <v>756</v>
      </c>
      <c r="E163" s="34">
        <v>1.2740509259259258</v>
      </c>
      <c r="F163" s="28">
        <v>0.38472222222222219</v>
      </c>
      <c r="G163" s="25" t="s">
        <v>21695</v>
      </c>
      <c r="H163" s="25" t="s">
        <v>22448</v>
      </c>
      <c r="I163" s="25" t="s">
        <v>21696</v>
      </c>
      <c r="J163" s="25">
        <v>161</v>
      </c>
    </row>
    <row r="164" spans="1:10" x14ac:dyDescent="0.2">
      <c r="A164" s="29">
        <v>162</v>
      </c>
      <c r="B164" s="30" t="s">
        <v>20241</v>
      </c>
      <c r="C164" s="30" t="s">
        <v>6082</v>
      </c>
      <c r="D164" s="29">
        <v>1124</v>
      </c>
      <c r="E164" s="33">
        <v>1.2741319444444443</v>
      </c>
      <c r="F164" s="32">
        <v>0.38472222222222219</v>
      </c>
      <c r="G164" s="29" t="s">
        <v>21697</v>
      </c>
      <c r="H164" s="29" t="s">
        <v>22448</v>
      </c>
      <c r="I164" s="29" t="s">
        <v>21698</v>
      </c>
      <c r="J164" s="29">
        <v>162</v>
      </c>
    </row>
    <row r="165" spans="1:10" x14ac:dyDescent="0.2">
      <c r="A165" s="25">
        <v>163</v>
      </c>
      <c r="B165" s="26" t="s">
        <v>20244</v>
      </c>
      <c r="C165" s="26" t="s">
        <v>609</v>
      </c>
      <c r="D165" s="25">
        <v>937</v>
      </c>
      <c r="E165" s="34">
        <v>1.2755208333333334</v>
      </c>
      <c r="F165" s="28">
        <v>0.38472222222222219</v>
      </c>
      <c r="G165" s="25" t="s">
        <v>21706</v>
      </c>
      <c r="H165" s="25" t="s">
        <v>22448</v>
      </c>
      <c r="I165" s="25" t="s">
        <v>21707</v>
      </c>
      <c r="J165" s="25">
        <v>163</v>
      </c>
    </row>
    <row r="166" spans="1:10" x14ac:dyDescent="0.2">
      <c r="A166" s="29">
        <v>164</v>
      </c>
      <c r="B166" s="30" t="s">
        <v>7312</v>
      </c>
      <c r="C166" s="30" t="s">
        <v>609</v>
      </c>
      <c r="D166" s="29">
        <v>1054</v>
      </c>
      <c r="E166" s="33">
        <v>1.2756018518518519</v>
      </c>
      <c r="F166" s="32">
        <v>0.38472222222222219</v>
      </c>
      <c r="G166" s="29" t="s">
        <v>21708</v>
      </c>
      <c r="H166" s="29" t="s">
        <v>22448</v>
      </c>
      <c r="I166" s="29" t="s">
        <v>21709</v>
      </c>
      <c r="J166" s="29">
        <v>164</v>
      </c>
    </row>
    <row r="167" spans="1:10" x14ac:dyDescent="0.2">
      <c r="A167" s="25">
        <v>165</v>
      </c>
      <c r="B167" s="26" t="s">
        <v>11945</v>
      </c>
      <c r="C167" s="26" t="s">
        <v>4650</v>
      </c>
      <c r="D167" s="25">
        <v>340</v>
      </c>
      <c r="E167" s="34">
        <v>1.275613425925926</v>
      </c>
      <c r="F167" s="28">
        <v>0.38472222222222219</v>
      </c>
      <c r="G167" s="25" t="s">
        <v>21710</v>
      </c>
      <c r="H167" s="25" t="s">
        <v>22448</v>
      </c>
      <c r="I167" s="25" t="s">
        <v>21711</v>
      </c>
      <c r="J167" s="25">
        <v>165</v>
      </c>
    </row>
    <row r="168" spans="1:10" x14ac:dyDescent="0.2">
      <c r="A168" s="29">
        <v>166</v>
      </c>
      <c r="B168" s="30" t="s">
        <v>20246</v>
      </c>
      <c r="C168" s="30" t="s">
        <v>609</v>
      </c>
      <c r="D168" s="29">
        <v>789</v>
      </c>
      <c r="E168" s="33">
        <v>1.276875</v>
      </c>
      <c r="F168" s="32">
        <v>0.38541666666666669</v>
      </c>
      <c r="G168" s="29" t="s">
        <v>21714</v>
      </c>
      <c r="H168" s="29" t="s">
        <v>22448</v>
      </c>
      <c r="I168" s="29" t="s">
        <v>21715</v>
      </c>
      <c r="J168" s="29">
        <v>166</v>
      </c>
    </row>
    <row r="169" spans="1:10" x14ac:dyDescent="0.2">
      <c r="A169" s="25">
        <v>167</v>
      </c>
      <c r="B169" s="26" t="s">
        <v>20251</v>
      </c>
      <c r="C169" s="26" t="s">
        <v>702</v>
      </c>
      <c r="D169" s="25">
        <v>207</v>
      </c>
      <c r="E169" s="34">
        <v>1.2784953703703703</v>
      </c>
      <c r="F169" s="28">
        <v>0.38611111111111113</v>
      </c>
      <c r="G169" s="25" t="s">
        <v>21730</v>
      </c>
      <c r="H169" s="25" t="s">
        <v>22448</v>
      </c>
      <c r="I169" s="25" t="s">
        <v>21731</v>
      </c>
      <c r="J169" s="25">
        <v>167</v>
      </c>
    </row>
    <row r="170" spans="1:10" x14ac:dyDescent="0.2">
      <c r="A170" s="29">
        <v>168</v>
      </c>
      <c r="B170" s="30" t="s">
        <v>17992</v>
      </c>
      <c r="C170" s="30" t="s">
        <v>702</v>
      </c>
      <c r="D170" s="29">
        <v>209</v>
      </c>
      <c r="E170" s="33">
        <v>1.2791782407407408</v>
      </c>
      <c r="F170" s="32">
        <v>0.38611111111111113</v>
      </c>
      <c r="G170" s="29" t="s">
        <v>21742</v>
      </c>
      <c r="H170" s="29" t="s">
        <v>22448</v>
      </c>
      <c r="I170" s="29" t="s">
        <v>21743</v>
      </c>
      <c r="J170" s="29">
        <v>168</v>
      </c>
    </row>
    <row r="171" spans="1:10" x14ac:dyDescent="0.2">
      <c r="A171" s="25">
        <v>169</v>
      </c>
      <c r="B171" s="26" t="s">
        <v>20258</v>
      </c>
      <c r="C171" s="26" t="s">
        <v>22576</v>
      </c>
      <c r="D171" s="25">
        <v>1108</v>
      </c>
      <c r="E171" s="34">
        <v>1.2812268518518519</v>
      </c>
      <c r="F171" s="28">
        <v>0.38680555555555557</v>
      </c>
      <c r="G171" s="25" t="s">
        <v>21749</v>
      </c>
      <c r="H171" s="25" t="s">
        <v>22448</v>
      </c>
      <c r="I171" s="25" t="s">
        <v>21750</v>
      </c>
      <c r="J171" s="25">
        <v>169</v>
      </c>
    </row>
    <row r="172" spans="1:10" x14ac:dyDescent="0.2">
      <c r="A172" s="29">
        <v>170</v>
      </c>
      <c r="B172" s="30" t="s">
        <v>20265</v>
      </c>
      <c r="C172" s="30" t="s">
        <v>609</v>
      </c>
      <c r="D172" s="29">
        <v>639</v>
      </c>
      <c r="E172" s="33">
        <v>1.2832175925925926</v>
      </c>
      <c r="F172" s="32">
        <v>0.38750000000000001</v>
      </c>
      <c r="G172" s="29" t="s">
        <v>21769</v>
      </c>
      <c r="H172" s="29" t="s">
        <v>22448</v>
      </c>
      <c r="I172" s="29" t="s">
        <v>21770</v>
      </c>
      <c r="J172" s="29">
        <v>170</v>
      </c>
    </row>
    <row r="173" spans="1:10" x14ac:dyDescent="0.2">
      <c r="A173" s="25">
        <v>171</v>
      </c>
      <c r="B173" s="26" t="s">
        <v>20279</v>
      </c>
      <c r="C173" s="26" t="s">
        <v>622</v>
      </c>
      <c r="D173" s="25">
        <v>1166</v>
      </c>
      <c r="E173" s="34">
        <v>1.2883796296296295</v>
      </c>
      <c r="F173" s="28">
        <v>0.3888888888888889</v>
      </c>
      <c r="G173" s="25" t="s">
        <v>21803</v>
      </c>
      <c r="H173" s="25" t="s">
        <v>22448</v>
      </c>
      <c r="I173" s="25" t="s">
        <v>21804</v>
      </c>
      <c r="J173" s="25">
        <v>171</v>
      </c>
    </row>
    <row r="174" spans="1:10" x14ac:dyDescent="0.2">
      <c r="A174" s="29">
        <v>172</v>
      </c>
      <c r="B174" s="30" t="s">
        <v>20283</v>
      </c>
      <c r="C174" s="30" t="s">
        <v>609</v>
      </c>
      <c r="D174" s="29">
        <v>533</v>
      </c>
      <c r="E174" s="33">
        <v>1.2905439814814814</v>
      </c>
      <c r="F174" s="32">
        <v>0.38958333333333334</v>
      </c>
      <c r="G174" s="29" t="s">
        <v>21816</v>
      </c>
      <c r="H174" s="29" t="s">
        <v>22448</v>
      </c>
      <c r="I174" s="29" t="s">
        <v>21817</v>
      </c>
      <c r="J174" s="29">
        <v>172</v>
      </c>
    </row>
    <row r="175" spans="1:10" x14ac:dyDescent="0.2">
      <c r="A175" s="25">
        <v>173</v>
      </c>
      <c r="B175" s="26" t="s">
        <v>20287</v>
      </c>
      <c r="C175" s="26" t="s">
        <v>609</v>
      </c>
      <c r="D175" s="25">
        <v>282</v>
      </c>
      <c r="E175" s="34">
        <v>1.2918518518518518</v>
      </c>
      <c r="F175" s="28">
        <v>0.38958333333333334</v>
      </c>
      <c r="G175" s="25" t="s">
        <v>21830</v>
      </c>
      <c r="H175" s="25" t="s">
        <v>22448</v>
      </c>
      <c r="I175" s="25" t="s">
        <v>21831</v>
      </c>
      <c r="J175" s="25">
        <v>173</v>
      </c>
    </row>
    <row r="176" spans="1:10" x14ac:dyDescent="0.2">
      <c r="A176" s="29">
        <v>174</v>
      </c>
      <c r="B176" s="30" t="s">
        <v>21843</v>
      </c>
      <c r="C176" s="30" t="s">
        <v>6060</v>
      </c>
      <c r="D176" s="29">
        <v>174</v>
      </c>
      <c r="E176" s="33">
        <v>1.2950810185185186</v>
      </c>
      <c r="F176" s="32">
        <v>0.39097222222222222</v>
      </c>
      <c r="G176" s="29" t="s">
        <v>21844</v>
      </c>
      <c r="H176" s="29" t="s">
        <v>22448</v>
      </c>
      <c r="I176" s="29" t="s">
        <v>21845</v>
      </c>
      <c r="J176" s="29">
        <v>174</v>
      </c>
    </row>
    <row r="177" spans="1:10" x14ac:dyDescent="0.2">
      <c r="A177" s="25">
        <v>175</v>
      </c>
      <c r="B177" s="26" t="s">
        <v>2072</v>
      </c>
      <c r="C177" s="26" t="s">
        <v>609</v>
      </c>
      <c r="D177" s="25">
        <v>540</v>
      </c>
      <c r="E177" s="34">
        <v>1.2963657407407407</v>
      </c>
      <c r="F177" s="28">
        <v>0.39097222222222222</v>
      </c>
      <c r="G177" s="25" t="s">
        <v>21846</v>
      </c>
      <c r="H177" s="25" t="s">
        <v>22448</v>
      </c>
      <c r="I177" s="25" t="s">
        <v>21847</v>
      </c>
      <c r="J177" s="25">
        <v>175</v>
      </c>
    </row>
    <row r="178" spans="1:10" x14ac:dyDescent="0.2">
      <c r="A178" s="29">
        <v>176</v>
      </c>
      <c r="B178" s="30" t="s">
        <v>15216</v>
      </c>
      <c r="C178" s="30" t="s">
        <v>643</v>
      </c>
      <c r="D178" s="29">
        <v>343</v>
      </c>
      <c r="E178" s="33">
        <v>1.2980092592592591</v>
      </c>
      <c r="F178" s="32">
        <v>0.39166666666666666</v>
      </c>
      <c r="G178" s="29" t="s">
        <v>21864</v>
      </c>
      <c r="H178" s="29" t="s">
        <v>22448</v>
      </c>
      <c r="I178" s="29" t="s">
        <v>21865</v>
      </c>
      <c r="J178" s="29">
        <v>176</v>
      </c>
    </row>
    <row r="179" spans="1:10" x14ac:dyDescent="0.2">
      <c r="A179" s="25">
        <v>177</v>
      </c>
      <c r="B179" s="26" t="s">
        <v>7553</v>
      </c>
      <c r="C179" s="26" t="s">
        <v>643</v>
      </c>
      <c r="D179" s="25">
        <v>798</v>
      </c>
      <c r="E179" s="34">
        <v>1.2983912037037038</v>
      </c>
      <c r="F179" s="28">
        <v>0.39166666666666666</v>
      </c>
      <c r="G179" s="25" t="s">
        <v>21868</v>
      </c>
      <c r="H179" s="25" t="s">
        <v>22448</v>
      </c>
      <c r="I179" s="25" t="s">
        <v>21869</v>
      </c>
      <c r="J179" s="25">
        <v>177</v>
      </c>
    </row>
    <row r="180" spans="1:10" x14ac:dyDescent="0.2">
      <c r="A180" s="29">
        <v>178</v>
      </c>
      <c r="B180" s="30" t="s">
        <v>8623</v>
      </c>
      <c r="C180" s="30" t="s">
        <v>643</v>
      </c>
      <c r="D180" s="29">
        <v>834</v>
      </c>
      <c r="E180" s="33">
        <v>1.2985763888888888</v>
      </c>
      <c r="F180" s="32">
        <v>0.39166666666666666</v>
      </c>
      <c r="G180" s="29" t="s">
        <v>21870</v>
      </c>
      <c r="H180" s="29" t="s">
        <v>22448</v>
      </c>
      <c r="I180" s="29" t="s">
        <v>21871</v>
      </c>
      <c r="J180" s="29">
        <v>178</v>
      </c>
    </row>
    <row r="181" spans="1:10" x14ac:dyDescent="0.2">
      <c r="A181" s="25">
        <v>179</v>
      </c>
      <c r="B181" s="26" t="s">
        <v>20300</v>
      </c>
      <c r="C181" s="26" t="s">
        <v>7949</v>
      </c>
      <c r="D181" s="25">
        <v>539</v>
      </c>
      <c r="E181" s="34">
        <v>1.2993055555555555</v>
      </c>
      <c r="F181" s="28">
        <v>0.3923611111111111</v>
      </c>
      <c r="G181" s="25" t="s">
        <v>21879</v>
      </c>
      <c r="H181" s="25" t="s">
        <v>22448</v>
      </c>
      <c r="I181" s="25" t="s">
        <v>21880</v>
      </c>
      <c r="J181" s="25">
        <v>179</v>
      </c>
    </row>
    <row r="182" spans="1:10" x14ac:dyDescent="0.2">
      <c r="A182" s="29">
        <v>180</v>
      </c>
      <c r="B182" s="30" t="s">
        <v>20302</v>
      </c>
      <c r="C182" s="30" t="s">
        <v>609</v>
      </c>
      <c r="D182" s="29">
        <v>1120</v>
      </c>
      <c r="E182" s="33">
        <v>1.3005208333333333</v>
      </c>
      <c r="F182" s="32">
        <v>0.3923611111111111</v>
      </c>
      <c r="G182" s="29" t="s">
        <v>21882</v>
      </c>
      <c r="H182" s="29" t="s">
        <v>22448</v>
      </c>
      <c r="I182" s="29" t="s">
        <v>21883</v>
      </c>
      <c r="J182" s="29">
        <v>180</v>
      </c>
    </row>
    <row r="183" spans="1:10" x14ac:dyDescent="0.2">
      <c r="A183" s="25">
        <v>181</v>
      </c>
      <c r="B183" s="26" t="s">
        <v>21886</v>
      </c>
      <c r="C183" s="26" t="s">
        <v>858</v>
      </c>
      <c r="D183" s="25">
        <v>776</v>
      </c>
      <c r="E183" s="34">
        <v>1.3007754629629631</v>
      </c>
      <c r="F183" s="28">
        <v>0.3923611111111111</v>
      </c>
      <c r="G183" s="25" t="s">
        <v>21887</v>
      </c>
      <c r="H183" s="25" t="s">
        <v>22448</v>
      </c>
      <c r="I183" s="25" t="s">
        <v>21888</v>
      </c>
      <c r="J183" s="25">
        <v>181</v>
      </c>
    </row>
    <row r="184" spans="1:10" x14ac:dyDescent="0.2">
      <c r="A184" s="29">
        <v>182</v>
      </c>
      <c r="B184" s="30" t="s">
        <v>9158</v>
      </c>
      <c r="C184" s="30" t="s">
        <v>702</v>
      </c>
      <c r="D184" s="29">
        <v>203</v>
      </c>
      <c r="E184" s="33">
        <v>1.3016435185185184</v>
      </c>
      <c r="F184" s="32">
        <v>0.39305555555555555</v>
      </c>
      <c r="G184" s="29" t="s">
        <v>21897</v>
      </c>
      <c r="H184" s="29" t="s">
        <v>22448</v>
      </c>
      <c r="I184" s="29" t="s">
        <v>21898</v>
      </c>
      <c r="J184" s="29">
        <v>182</v>
      </c>
    </row>
    <row r="185" spans="1:10" x14ac:dyDescent="0.2">
      <c r="A185" s="25">
        <v>183</v>
      </c>
      <c r="B185" s="26" t="s">
        <v>20310</v>
      </c>
      <c r="C185" s="26" t="s">
        <v>22584</v>
      </c>
      <c r="D185" s="25">
        <v>897</v>
      </c>
      <c r="E185" s="34">
        <v>1.3040856481481482</v>
      </c>
      <c r="F185" s="28">
        <v>0.39374999999999999</v>
      </c>
      <c r="G185" s="25" t="s">
        <v>21911</v>
      </c>
      <c r="H185" s="25" t="s">
        <v>22448</v>
      </c>
      <c r="I185" s="25" t="s">
        <v>21912</v>
      </c>
      <c r="J185" s="25">
        <v>183</v>
      </c>
    </row>
    <row r="186" spans="1:10" x14ac:dyDescent="0.2">
      <c r="A186" s="29">
        <v>184</v>
      </c>
      <c r="B186" s="30" t="s">
        <v>9028</v>
      </c>
      <c r="C186" s="30" t="s">
        <v>4042</v>
      </c>
      <c r="D186" s="29">
        <v>805</v>
      </c>
      <c r="E186" s="33">
        <v>1.3058796296296296</v>
      </c>
      <c r="F186" s="32">
        <v>0.39374999999999999</v>
      </c>
      <c r="G186" s="29" t="s">
        <v>21918</v>
      </c>
      <c r="H186" s="29" t="s">
        <v>22448</v>
      </c>
      <c r="I186" s="29" t="s">
        <v>21919</v>
      </c>
      <c r="J186" s="29">
        <v>184</v>
      </c>
    </row>
    <row r="187" spans="1:10" x14ac:dyDescent="0.2">
      <c r="A187" s="25">
        <v>185</v>
      </c>
      <c r="B187" s="26" t="s">
        <v>20318</v>
      </c>
      <c r="C187" s="26" t="s">
        <v>17549</v>
      </c>
      <c r="D187" s="25">
        <v>1078</v>
      </c>
      <c r="E187" s="34">
        <v>1.3076851851851852</v>
      </c>
      <c r="F187" s="28">
        <v>0.39444444444444443</v>
      </c>
      <c r="G187" s="25" t="s">
        <v>21931</v>
      </c>
      <c r="H187" s="25" t="s">
        <v>22448</v>
      </c>
      <c r="I187" s="25" t="s">
        <v>21932</v>
      </c>
      <c r="J187" s="25">
        <v>185</v>
      </c>
    </row>
    <row r="188" spans="1:10" x14ac:dyDescent="0.2">
      <c r="A188" s="29">
        <v>186</v>
      </c>
      <c r="B188" s="30" t="s">
        <v>20319</v>
      </c>
      <c r="C188" s="30" t="s">
        <v>22586</v>
      </c>
      <c r="D188" s="29">
        <v>155</v>
      </c>
      <c r="E188" s="33">
        <v>1.3080671296296296</v>
      </c>
      <c r="F188" s="32">
        <v>0.39444444444444443</v>
      </c>
      <c r="G188" s="29" t="s">
        <v>21935</v>
      </c>
      <c r="H188" s="29" t="s">
        <v>22448</v>
      </c>
      <c r="I188" s="29" t="s">
        <v>21936</v>
      </c>
      <c r="J188" s="29">
        <v>186</v>
      </c>
    </row>
    <row r="189" spans="1:10" x14ac:dyDescent="0.2">
      <c r="A189" s="25">
        <v>187</v>
      </c>
      <c r="B189" s="26" t="s">
        <v>20322</v>
      </c>
      <c r="C189" s="26" t="s">
        <v>846</v>
      </c>
      <c r="D189" s="25">
        <v>1165</v>
      </c>
      <c r="E189" s="34">
        <v>1.3089699074074075</v>
      </c>
      <c r="F189" s="28">
        <v>0.39513888888888887</v>
      </c>
      <c r="G189" s="25" t="s">
        <v>21940</v>
      </c>
      <c r="H189" s="25" t="s">
        <v>22448</v>
      </c>
      <c r="I189" s="25" t="s">
        <v>21941</v>
      </c>
      <c r="J189" s="25">
        <v>187</v>
      </c>
    </row>
    <row r="190" spans="1:10" x14ac:dyDescent="0.2">
      <c r="A190" s="29">
        <v>188</v>
      </c>
      <c r="B190" s="30" t="s">
        <v>20327</v>
      </c>
      <c r="C190" s="30" t="s">
        <v>609</v>
      </c>
      <c r="D190" s="29">
        <v>614</v>
      </c>
      <c r="E190" s="33">
        <v>1.3101851851851851</v>
      </c>
      <c r="F190" s="32">
        <v>0.39513888888888887</v>
      </c>
      <c r="G190" s="29" t="s">
        <v>21949</v>
      </c>
      <c r="H190" s="29" t="s">
        <v>22448</v>
      </c>
      <c r="I190" s="29" t="s">
        <v>21950</v>
      </c>
      <c r="J190" s="29">
        <v>188</v>
      </c>
    </row>
    <row r="191" spans="1:10" x14ac:dyDescent="0.2">
      <c r="A191" s="25">
        <v>189</v>
      </c>
      <c r="B191" s="26" t="s">
        <v>20334</v>
      </c>
      <c r="C191" s="26" t="s">
        <v>609</v>
      </c>
      <c r="D191" s="25">
        <v>321</v>
      </c>
      <c r="E191" s="34">
        <v>1.3131828703703705</v>
      </c>
      <c r="F191" s="28">
        <v>0.39652777777777781</v>
      </c>
      <c r="G191" s="25" t="s">
        <v>21972</v>
      </c>
      <c r="H191" s="25" t="s">
        <v>22448</v>
      </c>
      <c r="I191" s="25" t="s">
        <v>21973</v>
      </c>
      <c r="J191" s="25">
        <v>189</v>
      </c>
    </row>
    <row r="192" spans="1:10" x14ac:dyDescent="0.2">
      <c r="A192" s="29">
        <v>190</v>
      </c>
      <c r="B192" s="30" t="s">
        <v>20335</v>
      </c>
      <c r="C192" s="30" t="s">
        <v>865</v>
      </c>
      <c r="D192" s="29">
        <v>600</v>
      </c>
      <c r="E192" s="33">
        <v>1.3133333333333332</v>
      </c>
      <c r="F192" s="32">
        <v>0.39652777777777781</v>
      </c>
      <c r="G192" s="29" t="s">
        <v>21974</v>
      </c>
      <c r="H192" s="29" t="s">
        <v>22448</v>
      </c>
      <c r="I192" s="29" t="s">
        <v>21975</v>
      </c>
      <c r="J192" s="29">
        <v>190</v>
      </c>
    </row>
    <row r="193" spans="1:10" x14ac:dyDescent="0.2">
      <c r="A193" s="25">
        <v>191</v>
      </c>
      <c r="B193" s="26" t="s">
        <v>20336</v>
      </c>
      <c r="C193" s="26" t="s">
        <v>7941</v>
      </c>
      <c r="D193" s="25">
        <v>1043</v>
      </c>
      <c r="E193" s="34">
        <v>1.3135069444444445</v>
      </c>
      <c r="F193" s="28">
        <v>0.39652777777777781</v>
      </c>
      <c r="G193" s="25" t="s">
        <v>21976</v>
      </c>
      <c r="H193" s="25" t="s">
        <v>22448</v>
      </c>
      <c r="I193" s="25" t="s">
        <v>21977</v>
      </c>
      <c r="J193" s="25">
        <v>191</v>
      </c>
    </row>
    <row r="194" spans="1:10" x14ac:dyDescent="0.2">
      <c r="A194" s="29">
        <v>192</v>
      </c>
      <c r="B194" s="30" t="s">
        <v>20339</v>
      </c>
      <c r="C194" s="30" t="s">
        <v>609</v>
      </c>
      <c r="D194" s="29">
        <v>194</v>
      </c>
      <c r="E194" s="33">
        <v>1.3147337962962962</v>
      </c>
      <c r="F194" s="32">
        <v>0.39652777777777781</v>
      </c>
      <c r="G194" s="29" t="s">
        <v>21982</v>
      </c>
      <c r="H194" s="29" t="s">
        <v>22448</v>
      </c>
      <c r="I194" s="29" t="s">
        <v>21983</v>
      </c>
      <c r="J194" s="29">
        <v>192</v>
      </c>
    </row>
    <row r="195" spans="1:10" x14ac:dyDescent="0.2">
      <c r="A195" s="25">
        <v>193</v>
      </c>
      <c r="B195" s="26" t="s">
        <v>20341</v>
      </c>
      <c r="C195" s="26" t="s">
        <v>2095</v>
      </c>
      <c r="D195" s="25">
        <v>638</v>
      </c>
      <c r="E195" s="34">
        <v>1.3147800925925925</v>
      </c>
      <c r="F195" s="28">
        <v>0.39652777777777781</v>
      </c>
      <c r="G195" s="25" t="s">
        <v>21986</v>
      </c>
      <c r="H195" s="25" t="s">
        <v>22448</v>
      </c>
      <c r="I195" s="25" t="s">
        <v>21987</v>
      </c>
      <c r="J195" s="25">
        <v>193</v>
      </c>
    </row>
    <row r="196" spans="1:10" x14ac:dyDescent="0.2">
      <c r="A196" s="29">
        <v>194</v>
      </c>
      <c r="B196" s="30" t="s">
        <v>20347</v>
      </c>
      <c r="C196" s="30" t="s">
        <v>4674</v>
      </c>
      <c r="D196" s="29">
        <v>1093</v>
      </c>
      <c r="E196" s="33">
        <v>1.3159837962962964</v>
      </c>
      <c r="F196" s="32">
        <v>0.3972222222222222</v>
      </c>
      <c r="G196" s="29" t="s">
        <v>21996</v>
      </c>
      <c r="H196" s="29" t="s">
        <v>22448</v>
      </c>
      <c r="I196" s="29" t="s">
        <v>21997</v>
      </c>
      <c r="J196" s="29">
        <v>194</v>
      </c>
    </row>
    <row r="197" spans="1:10" x14ac:dyDescent="0.2">
      <c r="A197" s="25">
        <v>195</v>
      </c>
      <c r="B197" s="26" t="s">
        <v>22002</v>
      </c>
      <c r="C197" s="26" t="s">
        <v>22488</v>
      </c>
      <c r="D197" s="25">
        <v>1068</v>
      </c>
      <c r="E197" s="34">
        <v>1.3170023148148149</v>
      </c>
      <c r="F197" s="28">
        <v>0.3972222222222222</v>
      </c>
      <c r="G197" s="25" t="s">
        <v>22003</v>
      </c>
      <c r="H197" s="25" t="s">
        <v>22448</v>
      </c>
      <c r="I197" s="25" t="s">
        <v>22004</v>
      </c>
      <c r="J197" s="25">
        <v>195</v>
      </c>
    </row>
    <row r="198" spans="1:10" x14ac:dyDescent="0.2">
      <c r="A198" s="29">
        <v>196</v>
      </c>
      <c r="B198" s="30" t="s">
        <v>20349</v>
      </c>
      <c r="C198" s="30" t="s">
        <v>7969</v>
      </c>
      <c r="D198" s="29">
        <v>758</v>
      </c>
      <c r="E198" s="33">
        <v>1.3172800925925927</v>
      </c>
      <c r="F198" s="32">
        <v>0.3972222222222222</v>
      </c>
      <c r="G198" s="29" t="s">
        <v>22005</v>
      </c>
      <c r="H198" s="29" t="s">
        <v>22448</v>
      </c>
      <c r="I198" s="29" t="s">
        <v>22006</v>
      </c>
      <c r="J198" s="29">
        <v>196</v>
      </c>
    </row>
    <row r="199" spans="1:10" x14ac:dyDescent="0.2">
      <c r="A199" s="25">
        <v>197</v>
      </c>
      <c r="B199" s="26" t="s">
        <v>20351</v>
      </c>
      <c r="C199" s="26" t="s">
        <v>643</v>
      </c>
      <c r="D199" s="25">
        <v>518</v>
      </c>
      <c r="E199" s="34">
        <v>1.3183912037037038</v>
      </c>
      <c r="F199" s="28">
        <v>0.3979166666666667</v>
      </c>
      <c r="G199" s="25" t="s">
        <v>22011</v>
      </c>
      <c r="H199" s="25" t="s">
        <v>22448</v>
      </c>
      <c r="I199" s="25" t="s">
        <v>22012</v>
      </c>
      <c r="J199" s="25">
        <v>197</v>
      </c>
    </row>
    <row r="200" spans="1:10" x14ac:dyDescent="0.2">
      <c r="A200" s="29">
        <v>198</v>
      </c>
      <c r="B200" s="30" t="s">
        <v>9342</v>
      </c>
      <c r="C200" s="30" t="s">
        <v>609</v>
      </c>
      <c r="D200" s="29">
        <v>263</v>
      </c>
      <c r="E200" s="33">
        <v>1.3188310185185186</v>
      </c>
      <c r="F200" s="32">
        <v>0.3979166666666667</v>
      </c>
      <c r="G200" s="29" t="s">
        <v>22015</v>
      </c>
      <c r="H200" s="29" t="s">
        <v>22448</v>
      </c>
      <c r="I200" s="29" t="s">
        <v>22016</v>
      </c>
      <c r="J200" s="29">
        <v>198</v>
      </c>
    </row>
    <row r="201" spans="1:10" x14ac:dyDescent="0.2">
      <c r="A201" s="25">
        <v>199</v>
      </c>
      <c r="B201" s="26" t="s">
        <v>20357</v>
      </c>
      <c r="C201" s="26" t="s">
        <v>17462</v>
      </c>
      <c r="D201" s="25">
        <v>735</v>
      </c>
      <c r="E201" s="34">
        <v>1.3209837962962963</v>
      </c>
      <c r="F201" s="28">
        <v>0.39861111111111108</v>
      </c>
      <c r="G201" s="25" t="s">
        <v>22027</v>
      </c>
      <c r="H201" s="25" t="s">
        <v>22448</v>
      </c>
      <c r="I201" s="25" t="s">
        <v>22028</v>
      </c>
      <c r="J201" s="25">
        <v>199</v>
      </c>
    </row>
    <row r="202" spans="1:10" x14ac:dyDescent="0.2">
      <c r="A202" s="29">
        <v>200</v>
      </c>
      <c r="B202" s="30" t="s">
        <v>20362</v>
      </c>
      <c r="C202" s="30" t="s">
        <v>4650</v>
      </c>
      <c r="D202" s="29">
        <v>285</v>
      </c>
      <c r="E202" s="33">
        <v>1.3215509259259259</v>
      </c>
      <c r="F202" s="32">
        <v>0.39861111111111108</v>
      </c>
      <c r="G202" s="29" t="s">
        <v>22035</v>
      </c>
      <c r="H202" s="29" t="s">
        <v>22448</v>
      </c>
      <c r="I202" s="29" t="s">
        <v>22036</v>
      </c>
      <c r="J202" s="29">
        <v>200</v>
      </c>
    </row>
    <row r="203" spans="1:10" x14ac:dyDescent="0.2">
      <c r="A203" s="25">
        <v>201</v>
      </c>
      <c r="B203" s="26" t="s">
        <v>20363</v>
      </c>
      <c r="C203" s="26" t="s">
        <v>609</v>
      </c>
      <c r="D203" s="25">
        <v>304</v>
      </c>
      <c r="E203" s="34">
        <v>1.3219791666666667</v>
      </c>
      <c r="F203" s="28">
        <v>0.39861111111111108</v>
      </c>
      <c r="G203" s="25" t="s">
        <v>22037</v>
      </c>
      <c r="H203" s="25" t="s">
        <v>22448</v>
      </c>
      <c r="I203" s="25" t="s">
        <v>22038</v>
      </c>
      <c r="J203" s="25">
        <v>201</v>
      </c>
    </row>
    <row r="204" spans="1:10" x14ac:dyDescent="0.2">
      <c r="A204" s="29">
        <v>202</v>
      </c>
      <c r="B204" s="30" t="s">
        <v>7119</v>
      </c>
      <c r="C204" s="30" t="s">
        <v>702</v>
      </c>
      <c r="D204" s="29">
        <v>517</v>
      </c>
      <c r="E204" s="33">
        <v>1.3243981481481482</v>
      </c>
      <c r="F204" s="32">
        <v>0.39999999999999997</v>
      </c>
      <c r="G204" s="29" t="s">
        <v>22043</v>
      </c>
      <c r="H204" s="29" t="s">
        <v>22448</v>
      </c>
      <c r="I204" s="29" t="s">
        <v>22044</v>
      </c>
      <c r="J204" s="29">
        <v>202</v>
      </c>
    </row>
    <row r="205" spans="1:10" x14ac:dyDescent="0.2">
      <c r="A205" s="25">
        <v>203</v>
      </c>
      <c r="B205" s="26" t="s">
        <v>12162</v>
      </c>
      <c r="C205" s="26" t="s">
        <v>670</v>
      </c>
      <c r="D205" s="25">
        <v>706</v>
      </c>
      <c r="E205" s="34">
        <v>1.3250925925925927</v>
      </c>
      <c r="F205" s="28">
        <v>0.39999999999999997</v>
      </c>
      <c r="G205" s="25" t="s">
        <v>22052</v>
      </c>
      <c r="H205" s="25" t="s">
        <v>22448</v>
      </c>
      <c r="I205" s="25" t="s">
        <v>22053</v>
      </c>
      <c r="J205" s="25">
        <v>203</v>
      </c>
    </row>
    <row r="206" spans="1:10" x14ac:dyDescent="0.2">
      <c r="A206" s="29">
        <v>204</v>
      </c>
      <c r="B206" s="30" t="s">
        <v>20369</v>
      </c>
      <c r="C206" s="30" t="s">
        <v>702</v>
      </c>
      <c r="D206" s="29">
        <v>1057</v>
      </c>
      <c r="E206" s="33">
        <v>1.3254629629629628</v>
      </c>
      <c r="F206" s="32">
        <v>0.39999999999999997</v>
      </c>
      <c r="G206" s="29" t="s">
        <v>22058</v>
      </c>
      <c r="H206" s="29" t="s">
        <v>22448</v>
      </c>
      <c r="I206" s="29" t="s">
        <v>22059</v>
      </c>
      <c r="J206" s="29">
        <v>204</v>
      </c>
    </row>
    <row r="207" spans="1:10" x14ac:dyDescent="0.2">
      <c r="A207" s="25">
        <v>205</v>
      </c>
      <c r="B207" s="26" t="s">
        <v>20381</v>
      </c>
      <c r="C207" s="26" t="s">
        <v>702</v>
      </c>
      <c r="D207" s="25">
        <v>836</v>
      </c>
      <c r="E207" s="34">
        <v>1.3299305555555556</v>
      </c>
      <c r="F207" s="28">
        <v>0.40138888888888885</v>
      </c>
      <c r="G207" s="25" t="s">
        <v>22095</v>
      </c>
      <c r="H207" s="25" t="s">
        <v>22448</v>
      </c>
      <c r="I207" s="25" t="s">
        <v>22096</v>
      </c>
      <c r="J207" s="25">
        <v>205</v>
      </c>
    </row>
    <row r="208" spans="1:10" x14ac:dyDescent="0.2">
      <c r="A208" s="29">
        <v>206</v>
      </c>
      <c r="B208" s="30" t="s">
        <v>7129</v>
      </c>
      <c r="C208" s="30" t="s">
        <v>4826</v>
      </c>
      <c r="D208" s="29">
        <v>674</v>
      </c>
      <c r="E208" s="33">
        <v>1.3314930555555555</v>
      </c>
      <c r="F208" s="32">
        <v>0.40208333333333335</v>
      </c>
      <c r="G208" s="29" t="s">
        <v>22100</v>
      </c>
      <c r="H208" s="29" t="s">
        <v>22448</v>
      </c>
      <c r="I208" s="29" t="s">
        <v>22101</v>
      </c>
      <c r="J208" s="29">
        <v>206</v>
      </c>
    </row>
    <row r="209" spans="1:10" x14ac:dyDescent="0.2">
      <c r="A209" s="25">
        <v>207</v>
      </c>
      <c r="B209" s="26" t="s">
        <v>22104</v>
      </c>
      <c r="C209" s="26" t="s">
        <v>22575</v>
      </c>
      <c r="D209" s="25">
        <v>904</v>
      </c>
      <c r="E209" s="34">
        <v>1.3317939814814814</v>
      </c>
      <c r="F209" s="28">
        <v>0.40208333333333335</v>
      </c>
      <c r="G209" s="25" t="s">
        <v>22105</v>
      </c>
      <c r="H209" s="25" t="s">
        <v>22448</v>
      </c>
      <c r="I209" s="25" t="s">
        <v>22106</v>
      </c>
      <c r="J209" s="25">
        <v>207</v>
      </c>
    </row>
    <row r="210" spans="1:10" x14ac:dyDescent="0.2">
      <c r="A210" s="29">
        <v>208</v>
      </c>
      <c r="B210" s="30" t="s">
        <v>20395</v>
      </c>
      <c r="C210" s="30" t="s">
        <v>684</v>
      </c>
      <c r="D210" s="29">
        <v>1072</v>
      </c>
      <c r="E210" s="33">
        <v>1.3364467592592593</v>
      </c>
      <c r="F210" s="32">
        <v>0.40347222222222223</v>
      </c>
      <c r="G210" s="29" t="s">
        <v>22133</v>
      </c>
      <c r="H210" s="29" t="s">
        <v>22448</v>
      </c>
      <c r="I210" s="29" t="s">
        <v>22134</v>
      </c>
      <c r="J210" s="29">
        <v>208</v>
      </c>
    </row>
    <row r="211" spans="1:10" x14ac:dyDescent="0.2">
      <c r="A211" s="25">
        <v>209</v>
      </c>
      <c r="B211" s="26" t="s">
        <v>22156</v>
      </c>
      <c r="C211" s="26" t="s">
        <v>609</v>
      </c>
      <c r="D211" s="25">
        <v>751</v>
      </c>
      <c r="E211" s="34">
        <v>1.3390162037037037</v>
      </c>
      <c r="F211" s="28">
        <v>0.40416666666666662</v>
      </c>
      <c r="G211" s="25" t="s">
        <v>22157</v>
      </c>
      <c r="H211" s="25" t="s">
        <v>22448</v>
      </c>
      <c r="I211" s="25" t="s">
        <v>22158</v>
      </c>
      <c r="J211" s="25">
        <v>209</v>
      </c>
    </row>
    <row r="212" spans="1:10" x14ac:dyDescent="0.2">
      <c r="A212" s="29">
        <v>210</v>
      </c>
      <c r="B212" s="30" t="s">
        <v>8291</v>
      </c>
      <c r="C212" s="30" t="s">
        <v>702</v>
      </c>
      <c r="D212" s="29">
        <v>419</v>
      </c>
      <c r="E212" s="33">
        <v>1.3415162037037038</v>
      </c>
      <c r="F212" s="32">
        <v>0.40486111111111112</v>
      </c>
      <c r="G212" s="29" t="s">
        <v>22169</v>
      </c>
      <c r="H212" s="29" t="s">
        <v>22448</v>
      </c>
      <c r="I212" s="29" t="s">
        <v>22170</v>
      </c>
      <c r="J212" s="29">
        <v>210</v>
      </c>
    </row>
    <row r="213" spans="1:10" x14ac:dyDescent="0.2">
      <c r="A213" s="25">
        <v>211</v>
      </c>
      <c r="B213" s="26" t="s">
        <v>20418</v>
      </c>
      <c r="C213" s="26" t="s">
        <v>4826</v>
      </c>
      <c r="D213" s="25">
        <v>688</v>
      </c>
      <c r="E213" s="34">
        <v>1.3458101851851854</v>
      </c>
      <c r="F213" s="28">
        <v>0.40625</v>
      </c>
      <c r="G213" s="25" t="s">
        <v>22192</v>
      </c>
      <c r="H213" s="25" t="s">
        <v>22448</v>
      </c>
      <c r="I213" s="25" t="s">
        <v>22193</v>
      </c>
      <c r="J213" s="25">
        <v>211</v>
      </c>
    </row>
    <row r="214" spans="1:10" x14ac:dyDescent="0.2">
      <c r="A214" s="29">
        <v>212</v>
      </c>
      <c r="B214" s="30" t="s">
        <v>20421</v>
      </c>
      <c r="C214" s="30" t="s">
        <v>643</v>
      </c>
      <c r="D214" s="29">
        <v>870</v>
      </c>
      <c r="E214" s="33">
        <v>1.347013888888889</v>
      </c>
      <c r="F214" s="32">
        <v>0.40625</v>
      </c>
      <c r="G214" s="29" t="s">
        <v>22200</v>
      </c>
      <c r="H214" s="29" t="s">
        <v>22448</v>
      </c>
      <c r="I214" s="29" t="s">
        <v>22201</v>
      </c>
      <c r="J214" s="29">
        <v>212</v>
      </c>
    </row>
    <row r="215" spans="1:10" x14ac:dyDescent="0.2">
      <c r="A215" s="25">
        <v>213</v>
      </c>
      <c r="B215" s="26" t="s">
        <v>20423</v>
      </c>
      <c r="C215" s="26" t="s">
        <v>643</v>
      </c>
      <c r="D215" s="25">
        <v>569</v>
      </c>
      <c r="E215" s="34">
        <v>1.347523148148148</v>
      </c>
      <c r="F215" s="28">
        <v>0.4069444444444445</v>
      </c>
      <c r="G215" s="25" t="s">
        <v>22205</v>
      </c>
      <c r="H215" s="25" t="s">
        <v>22448</v>
      </c>
      <c r="I215" s="25" t="s">
        <v>22206</v>
      </c>
      <c r="J215" s="25">
        <v>213</v>
      </c>
    </row>
    <row r="216" spans="1:10" x14ac:dyDescent="0.2">
      <c r="A216" s="29">
        <v>214</v>
      </c>
      <c r="B216" s="30" t="s">
        <v>20424</v>
      </c>
      <c r="C216" s="30" t="s">
        <v>2095</v>
      </c>
      <c r="D216" s="29">
        <v>648</v>
      </c>
      <c r="E216" s="33">
        <v>1.3477314814814816</v>
      </c>
      <c r="F216" s="32">
        <v>0.4069444444444445</v>
      </c>
      <c r="G216" s="29" t="s">
        <v>22207</v>
      </c>
      <c r="H216" s="29" t="s">
        <v>22448</v>
      </c>
      <c r="I216" s="29" t="s">
        <v>22208</v>
      </c>
      <c r="J216" s="29">
        <v>214</v>
      </c>
    </row>
    <row r="217" spans="1:10" x14ac:dyDescent="0.2">
      <c r="A217" s="25">
        <v>215</v>
      </c>
      <c r="B217" s="26" t="s">
        <v>9164</v>
      </c>
      <c r="C217" s="26" t="s">
        <v>609</v>
      </c>
      <c r="D217" s="25">
        <v>576</v>
      </c>
      <c r="E217" s="34">
        <v>1.3493518518518519</v>
      </c>
      <c r="F217" s="28">
        <v>0.4069444444444445</v>
      </c>
      <c r="G217" s="25" t="s">
        <v>22213</v>
      </c>
      <c r="H217" s="25" t="s">
        <v>22448</v>
      </c>
      <c r="I217" s="25" t="s">
        <v>22214</v>
      </c>
      <c r="J217" s="25">
        <v>215</v>
      </c>
    </row>
    <row r="218" spans="1:10" x14ac:dyDescent="0.2">
      <c r="A218" s="29">
        <v>216</v>
      </c>
      <c r="B218" s="30" t="s">
        <v>20438</v>
      </c>
      <c r="C218" s="30" t="s">
        <v>609</v>
      </c>
      <c r="D218" s="29">
        <v>257</v>
      </c>
      <c r="E218" s="33">
        <v>1.3529166666666665</v>
      </c>
      <c r="F218" s="32">
        <v>0.40833333333333338</v>
      </c>
      <c r="G218" s="29" t="s">
        <v>22250</v>
      </c>
      <c r="H218" s="29" t="s">
        <v>22448</v>
      </c>
      <c r="I218" s="29" t="s">
        <v>22251</v>
      </c>
      <c r="J218" s="29">
        <v>216</v>
      </c>
    </row>
    <row r="219" spans="1:10" x14ac:dyDescent="0.2">
      <c r="A219" s="25">
        <v>217</v>
      </c>
      <c r="B219" s="26" t="s">
        <v>20451</v>
      </c>
      <c r="C219" s="26" t="s">
        <v>609</v>
      </c>
      <c r="D219" s="25">
        <v>790</v>
      </c>
      <c r="E219" s="34">
        <v>1.3591666666666666</v>
      </c>
      <c r="F219" s="28">
        <v>0.41041666666666665</v>
      </c>
      <c r="G219" s="25" t="s">
        <v>22274</v>
      </c>
      <c r="H219" s="25" t="s">
        <v>22448</v>
      </c>
      <c r="I219" s="25" t="s">
        <v>22275</v>
      </c>
      <c r="J219" s="25">
        <v>217</v>
      </c>
    </row>
    <row r="220" spans="1:10" x14ac:dyDescent="0.2">
      <c r="A220" s="29">
        <v>218</v>
      </c>
      <c r="B220" s="30" t="s">
        <v>4776</v>
      </c>
      <c r="C220" s="30" t="s">
        <v>858</v>
      </c>
      <c r="D220" s="29">
        <v>1061</v>
      </c>
      <c r="E220" s="33">
        <v>1.3642361111111112</v>
      </c>
      <c r="F220" s="32">
        <v>0.41180555555555554</v>
      </c>
      <c r="G220" s="29" t="s">
        <v>22298</v>
      </c>
      <c r="H220" s="29" t="s">
        <v>22448</v>
      </c>
      <c r="I220" s="29" t="s">
        <v>22299</v>
      </c>
      <c r="J220" s="29">
        <v>218</v>
      </c>
    </row>
    <row r="221" spans="1:10" x14ac:dyDescent="0.2">
      <c r="A221" s="25">
        <v>219</v>
      </c>
      <c r="B221" s="26" t="s">
        <v>22301</v>
      </c>
      <c r="C221" s="26" t="s">
        <v>609</v>
      </c>
      <c r="D221" s="25">
        <v>547</v>
      </c>
      <c r="E221" s="34">
        <v>1.3659375</v>
      </c>
      <c r="F221" s="28">
        <v>0.41250000000000003</v>
      </c>
      <c r="G221" s="25" t="s">
        <v>22302</v>
      </c>
      <c r="H221" s="25" t="s">
        <v>22448</v>
      </c>
      <c r="I221" s="25" t="s">
        <v>22303</v>
      </c>
      <c r="J221" s="25">
        <v>219</v>
      </c>
    </row>
    <row r="222" spans="1:10" x14ac:dyDescent="0.2">
      <c r="A222" s="29">
        <v>220</v>
      </c>
      <c r="B222" s="30" t="s">
        <v>20462</v>
      </c>
      <c r="C222" s="30" t="s">
        <v>609</v>
      </c>
      <c r="D222" s="29">
        <v>730</v>
      </c>
      <c r="E222" s="33">
        <v>1.3666550925925927</v>
      </c>
      <c r="F222" s="32">
        <v>0.41250000000000003</v>
      </c>
      <c r="G222" s="29" t="s">
        <v>22304</v>
      </c>
      <c r="H222" s="29" t="s">
        <v>22448</v>
      </c>
      <c r="I222" s="29" t="s">
        <v>22305</v>
      </c>
      <c r="J222" s="29">
        <v>220</v>
      </c>
    </row>
    <row r="223" spans="1:10" x14ac:dyDescent="0.2">
      <c r="A223" s="25">
        <v>221</v>
      </c>
      <c r="B223" s="26" t="s">
        <v>9344</v>
      </c>
      <c r="C223" s="26" t="s">
        <v>22605</v>
      </c>
      <c r="D223" s="25">
        <v>521</v>
      </c>
      <c r="E223" s="34">
        <v>1.3688657407407405</v>
      </c>
      <c r="F223" s="28">
        <v>0.41319444444444442</v>
      </c>
      <c r="G223" s="25" t="s">
        <v>22313</v>
      </c>
      <c r="H223" s="25" t="s">
        <v>22448</v>
      </c>
      <c r="I223" s="25" t="s">
        <v>22314</v>
      </c>
      <c r="J223" s="25">
        <v>221</v>
      </c>
    </row>
    <row r="224" spans="1:10" x14ac:dyDescent="0.2">
      <c r="A224" s="29">
        <v>222</v>
      </c>
      <c r="B224" s="30" t="s">
        <v>20471</v>
      </c>
      <c r="C224" s="30" t="s">
        <v>609</v>
      </c>
      <c r="D224" s="29">
        <v>927</v>
      </c>
      <c r="E224" s="33">
        <v>1.3713078703703703</v>
      </c>
      <c r="F224" s="32">
        <v>0.41388888888888892</v>
      </c>
      <c r="G224" s="29" t="s">
        <v>22329</v>
      </c>
      <c r="H224" s="29" t="s">
        <v>22448</v>
      </c>
      <c r="I224" s="29" t="s">
        <v>22330</v>
      </c>
      <c r="J224" s="29">
        <v>222</v>
      </c>
    </row>
    <row r="225" spans="1:10" x14ac:dyDescent="0.2">
      <c r="A225" s="25">
        <v>223</v>
      </c>
      <c r="B225" s="26" t="s">
        <v>20477</v>
      </c>
      <c r="C225" s="26" t="s">
        <v>858</v>
      </c>
      <c r="D225" s="25">
        <v>549</v>
      </c>
      <c r="E225" s="34">
        <v>1.3766319444444444</v>
      </c>
      <c r="F225" s="28">
        <v>0.4152777777777778</v>
      </c>
      <c r="G225" s="25" t="s">
        <v>22348</v>
      </c>
      <c r="H225" s="25" t="s">
        <v>22448</v>
      </c>
      <c r="I225" s="25" t="s">
        <v>22349</v>
      </c>
      <c r="J225" s="25">
        <v>223</v>
      </c>
    </row>
    <row r="226" spans="1:10" x14ac:dyDescent="0.2">
      <c r="A226" s="29">
        <v>224</v>
      </c>
      <c r="B226" s="30" t="s">
        <v>20500</v>
      </c>
      <c r="C226" s="30" t="s">
        <v>702</v>
      </c>
      <c r="D226" s="29">
        <v>619</v>
      </c>
      <c r="E226" s="33">
        <v>1.3927430555555558</v>
      </c>
      <c r="F226" s="32">
        <v>0.4201388888888889</v>
      </c>
      <c r="G226" s="29" t="s">
        <v>22397</v>
      </c>
      <c r="H226" s="29" t="s">
        <v>22448</v>
      </c>
      <c r="I226" s="29" t="s">
        <v>22398</v>
      </c>
      <c r="J226" s="29">
        <v>224</v>
      </c>
    </row>
    <row r="227" spans="1:10" x14ac:dyDescent="0.2">
      <c r="A227" s="25">
        <v>225</v>
      </c>
      <c r="B227" s="26" t="s">
        <v>20518</v>
      </c>
      <c r="C227" s="26" t="s">
        <v>702</v>
      </c>
      <c r="D227" s="25">
        <v>862</v>
      </c>
      <c r="E227" s="34">
        <v>1.4027430555555556</v>
      </c>
      <c r="F227" s="28">
        <v>0.4236111111111111</v>
      </c>
      <c r="G227" s="25" t="s">
        <v>22433</v>
      </c>
      <c r="H227" s="25" t="s">
        <v>22448</v>
      </c>
      <c r="I227" s="25" t="s">
        <v>22434</v>
      </c>
      <c r="J227" s="25">
        <v>225</v>
      </c>
    </row>
    <row r="228" spans="1:10" ht="12.75" customHeight="1" x14ac:dyDescent="0.2">
      <c r="A228" s="25">
        <v>1</v>
      </c>
      <c r="B228" s="26" t="s">
        <v>9679</v>
      </c>
      <c r="C228" s="26" t="s">
        <v>752</v>
      </c>
      <c r="D228" s="25">
        <v>41</v>
      </c>
      <c r="E228" s="27">
        <v>0.84121527777777771</v>
      </c>
      <c r="F228" s="28">
        <v>0.25416666666666665</v>
      </c>
      <c r="G228" s="35" t="s">
        <v>22449</v>
      </c>
      <c r="H228" s="36" t="s">
        <v>22439</v>
      </c>
      <c r="I228" s="25" t="s">
        <v>20532</v>
      </c>
      <c r="J228" s="25">
        <v>226</v>
      </c>
    </row>
    <row r="229" spans="1:10" ht="12.75" customHeight="1" x14ac:dyDescent="0.2">
      <c r="A229" s="29">
        <v>2</v>
      </c>
      <c r="B229" s="30" t="s">
        <v>19850</v>
      </c>
      <c r="C229" s="30" t="s">
        <v>4674</v>
      </c>
      <c r="D229" s="29">
        <v>57</v>
      </c>
      <c r="E229" s="31">
        <v>0.85663194444444446</v>
      </c>
      <c r="F229" s="32">
        <v>0.25833333333333336</v>
      </c>
      <c r="G229" s="37" t="s">
        <v>22450</v>
      </c>
      <c r="H229" s="38" t="s">
        <v>22439</v>
      </c>
      <c r="I229" s="29" t="s">
        <v>20536</v>
      </c>
      <c r="J229" s="29">
        <v>227</v>
      </c>
    </row>
    <row r="230" spans="1:10" ht="12.75" customHeight="1" x14ac:dyDescent="0.2">
      <c r="A230" s="25">
        <v>3</v>
      </c>
      <c r="B230" s="26" t="s">
        <v>17569</v>
      </c>
      <c r="C230" s="26" t="s">
        <v>4601</v>
      </c>
      <c r="D230" s="25">
        <v>49</v>
      </c>
      <c r="E230" s="27">
        <v>0.86637731481481473</v>
      </c>
      <c r="F230" s="28">
        <v>0.26180555555555557</v>
      </c>
      <c r="G230" s="35" t="s">
        <v>22451</v>
      </c>
      <c r="H230" s="36" t="s">
        <v>22439</v>
      </c>
      <c r="I230" s="25" t="s">
        <v>20537</v>
      </c>
      <c r="J230" s="25">
        <v>228</v>
      </c>
    </row>
    <row r="231" spans="1:10" ht="12.75" customHeight="1" x14ac:dyDescent="0.2">
      <c r="A231" s="29">
        <v>4</v>
      </c>
      <c r="B231" s="30" t="s">
        <v>9692</v>
      </c>
      <c r="C231" s="30" t="s">
        <v>17450</v>
      </c>
      <c r="D231" s="29">
        <v>39</v>
      </c>
      <c r="E231" s="31">
        <v>0.89694444444444443</v>
      </c>
      <c r="F231" s="32">
        <v>0.27083333333333331</v>
      </c>
      <c r="G231" s="37" t="s">
        <v>22452</v>
      </c>
      <c r="H231" s="38" t="s">
        <v>22439</v>
      </c>
      <c r="I231" s="29" t="s">
        <v>20550</v>
      </c>
      <c r="J231" s="29">
        <v>229</v>
      </c>
    </row>
    <row r="232" spans="1:10" ht="12.75" customHeight="1" x14ac:dyDescent="0.2">
      <c r="A232" s="25">
        <v>5</v>
      </c>
      <c r="B232" s="26" t="s">
        <v>19857</v>
      </c>
      <c r="C232" s="26" t="s">
        <v>646</v>
      </c>
      <c r="D232" s="25">
        <v>73</v>
      </c>
      <c r="E232" s="27">
        <v>0.93368055555555562</v>
      </c>
      <c r="F232" s="28">
        <v>0.28194444444444444</v>
      </c>
      <c r="G232" s="35" t="s">
        <v>22453</v>
      </c>
      <c r="H232" s="36" t="s">
        <v>22439</v>
      </c>
      <c r="I232" s="25" t="s">
        <v>20557</v>
      </c>
      <c r="J232" s="25">
        <v>230</v>
      </c>
    </row>
    <row r="233" spans="1:10" ht="12.75" customHeight="1" x14ac:dyDescent="0.2">
      <c r="A233" s="29">
        <v>6</v>
      </c>
      <c r="B233" s="30" t="s">
        <v>19858</v>
      </c>
      <c r="C233" s="30" t="s">
        <v>4934</v>
      </c>
      <c r="D233" s="29">
        <v>46</v>
      </c>
      <c r="E233" s="31">
        <v>0.93503472222222228</v>
      </c>
      <c r="F233" s="32">
        <v>0.28194444444444444</v>
      </c>
      <c r="G233" s="37" t="s">
        <v>22454</v>
      </c>
      <c r="H233" s="38" t="s">
        <v>22439</v>
      </c>
      <c r="I233" s="29" t="s">
        <v>20558</v>
      </c>
      <c r="J233" s="29">
        <v>231</v>
      </c>
    </row>
    <row r="234" spans="1:10" ht="12.75" customHeight="1" x14ac:dyDescent="0.2">
      <c r="A234" s="25">
        <v>7</v>
      </c>
      <c r="B234" s="26" t="s">
        <v>19874</v>
      </c>
      <c r="C234" s="26" t="s">
        <v>22481</v>
      </c>
      <c r="D234" s="25">
        <v>1076</v>
      </c>
      <c r="E234" s="27">
        <v>0.995</v>
      </c>
      <c r="F234" s="28">
        <v>0.3</v>
      </c>
      <c r="G234" s="35" t="s">
        <v>22455</v>
      </c>
      <c r="H234" s="36" t="s">
        <v>22439</v>
      </c>
      <c r="I234" s="25" t="s">
        <v>20595</v>
      </c>
      <c r="J234" s="25">
        <v>232</v>
      </c>
    </row>
    <row r="235" spans="1:10" ht="12.75" customHeight="1" x14ac:dyDescent="0.2">
      <c r="A235" s="29">
        <v>8</v>
      </c>
      <c r="B235" s="30" t="s">
        <v>7872</v>
      </c>
      <c r="C235" s="30" t="s">
        <v>609</v>
      </c>
      <c r="D235" s="29">
        <v>1047</v>
      </c>
      <c r="E235" s="33">
        <v>1.054675925925926</v>
      </c>
      <c r="F235" s="32">
        <v>0.31805555555555554</v>
      </c>
      <c r="G235" s="37" t="s">
        <v>22456</v>
      </c>
      <c r="H235" s="38" t="s">
        <v>22439</v>
      </c>
      <c r="I235" s="29" t="s">
        <v>20633</v>
      </c>
      <c r="J235" s="29">
        <v>233</v>
      </c>
    </row>
    <row r="236" spans="1:10" ht="12.75" customHeight="1" x14ac:dyDescent="0.2">
      <c r="A236" s="25">
        <v>9</v>
      </c>
      <c r="B236" s="26" t="s">
        <v>19895</v>
      </c>
      <c r="C236" s="26" t="s">
        <v>22485</v>
      </c>
      <c r="D236" s="25">
        <v>1097</v>
      </c>
      <c r="E236" s="34">
        <v>1.0751273148148148</v>
      </c>
      <c r="F236" s="28">
        <v>0.32430555555555557</v>
      </c>
      <c r="G236" s="35" t="s">
        <v>22457</v>
      </c>
      <c r="H236" s="36" t="s">
        <v>22439</v>
      </c>
      <c r="I236" s="25" t="s">
        <v>20647</v>
      </c>
      <c r="J236" s="25">
        <v>234</v>
      </c>
    </row>
    <row r="237" spans="1:10" ht="12.75" customHeight="1" x14ac:dyDescent="0.2">
      <c r="A237" s="29">
        <v>10</v>
      </c>
      <c r="B237" s="30" t="s">
        <v>19896</v>
      </c>
      <c r="C237" s="30" t="s">
        <v>5946</v>
      </c>
      <c r="D237" s="29">
        <v>245</v>
      </c>
      <c r="E237" s="33">
        <v>1.0786458333333333</v>
      </c>
      <c r="F237" s="32">
        <v>0.32569444444444445</v>
      </c>
      <c r="G237" s="37" t="s">
        <v>22458</v>
      </c>
      <c r="H237" s="38" t="s">
        <v>22439</v>
      </c>
      <c r="I237" s="29" t="s">
        <v>20649</v>
      </c>
      <c r="J237" s="29">
        <v>235</v>
      </c>
    </row>
    <row r="238" spans="1:10" ht="12.75" customHeight="1" x14ac:dyDescent="0.2">
      <c r="A238" s="25">
        <v>11</v>
      </c>
      <c r="B238" s="26" t="s">
        <v>11743</v>
      </c>
      <c r="C238" s="26" t="s">
        <v>5945</v>
      </c>
      <c r="D238" s="25">
        <v>75</v>
      </c>
      <c r="E238" s="34">
        <v>1.1092592592592594</v>
      </c>
      <c r="F238" s="28">
        <v>0.3347222222222222</v>
      </c>
      <c r="G238" s="35" t="s">
        <v>22459</v>
      </c>
      <c r="H238" s="36" t="s">
        <v>22439</v>
      </c>
      <c r="I238" s="25" t="s">
        <v>20697</v>
      </c>
      <c r="J238" s="25">
        <v>236</v>
      </c>
    </row>
    <row r="239" spans="1:10" ht="12.75" customHeight="1" x14ac:dyDescent="0.2">
      <c r="A239" s="29">
        <v>12</v>
      </c>
      <c r="B239" s="30" t="s">
        <v>19916</v>
      </c>
      <c r="C239" s="30" t="s">
        <v>631</v>
      </c>
      <c r="D239" s="29">
        <v>1042</v>
      </c>
      <c r="E239" s="33">
        <v>1.1109606481481482</v>
      </c>
      <c r="F239" s="32">
        <v>0.3354166666666667</v>
      </c>
      <c r="G239" s="37" t="s">
        <v>22460</v>
      </c>
      <c r="H239" s="38" t="s">
        <v>22439</v>
      </c>
      <c r="I239" s="29" t="s">
        <v>20704</v>
      </c>
      <c r="J239" s="29">
        <v>237</v>
      </c>
    </row>
    <row r="240" spans="1:10" ht="12.75" customHeight="1" x14ac:dyDescent="0.2">
      <c r="A240" s="25">
        <v>13</v>
      </c>
      <c r="B240" s="26" t="s">
        <v>19925</v>
      </c>
      <c r="C240" s="26" t="s">
        <v>609</v>
      </c>
      <c r="D240" s="25">
        <v>709</v>
      </c>
      <c r="E240" s="34">
        <v>1.1144907407407407</v>
      </c>
      <c r="F240" s="28">
        <v>0.33611111111111108</v>
      </c>
      <c r="G240" s="25" t="s">
        <v>20726</v>
      </c>
      <c r="H240" s="25" t="s">
        <v>22439</v>
      </c>
      <c r="I240" s="25" t="s">
        <v>20727</v>
      </c>
      <c r="J240" s="25">
        <v>238</v>
      </c>
    </row>
    <row r="241" spans="1:10" ht="12.75" customHeight="1" x14ac:dyDescent="0.2">
      <c r="A241" s="29">
        <v>14</v>
      </c>
      <c r="B241" s="30" t="s">
        <v>19926</v>
      </c>
      <c r="C241" s="30" t="s">
        <v>880</v>
      </c>
      <c r="D241" s="29">
        <v>213</v>
      </c>
      <c r="E241" s="33">
        <v>1.1153124999999999</v>
      </c>
      <c r="F241" s="32">
        <v>0.33680555555555558</v>
      </c>
      <c r="G241" s="29" t="s">
        <v>20728</v>
      </c>
      <c r="H241" s="29" t="s">
        <v>22439</v>
      </c>
      <c r="I241" s="29" t="s">
        <v>20729</v>
      </c>
      <c r="J241" s="29">
        <v>239</v>
      </c>
    </row>
    <row r="242" spans="1:10" ht="12.75" customHeight="1" x14ac:dyDescent="0.2">
      <c r="A242" s="25">
        <v>15</v>
      </c>
      <c r="B242" s="26" t="s">
        <v>19931</v>
      </c>
      <c r="C242" s="26" t="s">
        <v>22493</v>
      </c>
      <c r="D242" s="25">
        <v>159</v>
      </c>
      <c r="E242" s="34">
        <v>1.1186921296296297</v>
      </c>
      <c r="F242" s="28">
        <v>0.33749999999999997</v>
      </c>
      <c r="G242" s="25" t="s">
        <v>20736</v>
      </c>
      <c r="H242" s="25" t="s">
        <v>22439</v>
      </c>
      <c r="I242" s="25" t="s">
        <v>20737</v>
      </c>
      <c r="J242" s="25">
        <v>240</v>
      </c>
    </row>
    <row r="243" spans="1:10" ht="12.75" customHeight="1" x14ac:dyDescent="0.2">
      <c r="A243" s="29">
        <v>16</v>
      </c>
      <c r="B243" s="30" t="s">
        <v>19946</v>
      </c>
      <c r="C243" s="30" t="s">
        <v>17537</v>
      </c>
      <c r="D243" s="29">
        <v>1160</v>
      </c>
      <c r="E243" s="33">
        <v>1.1342824074074074</v>
      </c>
      <c r="F243" s="32">
        <v>0.34236111111111112</v>
      </c>
      <c r="G243" s="29" t="s">
        <v>20774</v>
      </c>
      <c r="H243" s="29" t="s">
        <v>22439</v>
      </c>
      <c r="I243" s="29" t="s">
        <v>20775</v>
      </c>
      <c r="J243" s="29">
        <v>241</v>
      </c>
    </row>
    <row r="244" spans="1:10" ht="12.75" customHeight="1" x14ac:dyDescent="0.2">
      <c r="A244" s="25">
        <v>17</v>
      </c>
      <c r="B244" s="26" t="s">
        <v>19951</v>
      </c>
      <c r="C244" s="26" t="s">
        <v>609</v>
      </c>
      <c r="D244" s="25">
        <v>463</v>
      </c>
      <c r="E244" s="34">
        <v>1.1345601851851852</v>
      </c>
      <c r="F244" s="28">
        <v>0.34236111111111112</v>
      </c>
      <c r="G244" s="25" t="s">
        <v>20784</v>
      </c>
      <c r="H244" s="25" t="s">
        <v>22439</v>
      </c>
      <c r="I244" s="25" t="s">
        <v>20785</v>
      </c>
      <c r="J244" s="25">
        <v>242</v>
      </c>
    </row>
    <row r="245" spans="1:10" ht="12.75" customHeight="1" x14ac:dyDescent="0.2">
      <c r="A245" s="29">
        <v>18</v>
      </c>
      <c r="B245" s="30" t="s">
        <v>19955</v>
      </c>
      <c r="C245" s="30" t="s">
        <v>4805</v>
      </c>
      <c r="D245" s="29">
        <v>543</v>
      </c>
      <c r="E245" s="33">
        <v>1.1369791666666667</v>
      </c>
      <c r="F245" s="32">
        <v>0.3430555555555555</v>
      </c>
      <c r="G245" s="29" t="s">
        <v>20800</v>
      </c>
      <c r="H245" s="29" t="s">
        <v>22439</v>
      </c>
      <c r="I245" s="29" t="s">
        <v>20801</v>
      </c>
      <c r="J245" s="29">
        <v>243</v>
      </c>
    </row>
    <row r="246" spans="1:10" ht="12.75" customHeight="1" x14ac:dyDescent="0.2">
      <c r="A246" s="25">
        <v>19</v>
      </c>
      <c r="B246" s="26" t="s">
        <v>19968</v>
      </c>
      <c r="C246" s="26" t="s">
        <v>609</v>
      </c>
      <c r="D246" s="25">
        <v>774</v>
      </c>
      <c r="E246" s="34">
        <v>1.1502546296296297</v>
      </c>
      <c r="F246" s="28">
        <v>0.34722222222222227</v>
      </c>
      <c r="G246" s="25" t="s">
        <v>20834</v>
      </c>
      <c r="H246" s="25" t="s">
        <v>22439</v>
      </c>
      <c r="I246" s="25" t="s">
        <v>20835</v>
      </c>
      <c r="J246" s="25">
        <v>244</v>
      </c>
    </row>
    <row r="247" spans="1:10" ht="12.75" customHeight="1" x14ac:dyDescent="0.2">
      <c r="A247" s="29">
        <v>20</v>
      </c>
      <c r="B247" s="30" t="s">
        <v>19971</v>
      </c>
      <c r="C247" s="30" t="s">
        <v>2010</v>
      </c>
      <c r="D247" s="29">
        <v>1138</v>
      </c>
      <c r="E247" s="33">
        <v>1.152962962962963</v>
      </c>
      <c r="F247" s="32">
        <v>0.34791666666666665</v>
      </c>
      <c r="G247" s="29" t="s">
        <v>20844</v>
      </c>
      <c r="H247" s="29" t="s">
        <v>22439</v>
      </c>
      <c r="I247" s="29" t="s">
        <v>20845</v>
      </c>
      <c r="J247" s="29">
        <v>245</v>
      </c>
    </row>
    <row r="248" spans="1:10" ht="12.75" customHeight="1" x14ac:dyDescent="0.2">
      <c r="A248" s="25">
        <v>21</v>
      </c>
      <c r="B248" s="26" t="s">
        <v>19972</v>
      </c>
      <c r="C248" s="26" t="s">
        <v>643</v>
      </c>
      <c r="D248" s="25">
        <v>355</v>
      </c>
      <c r="E248" s="34">
        <v>1.1535995370370371</v>
      </c>
      <c r="F248" s="28">
        <v>0.34791666666666665</v>
      </c>
      <c r="G248" s="25" t="s">
        <v>20846</v>
      </c>
      <c r="H248" s="25" t="s">
        <v>22439</v>
      </c>
      <c r="I248" s="25" t="s">
        <v>20847</v>
      </c>
      <c r="J248" s="25">
        <v>246</v>
      </c>
    </row>
    <row r="249" spans="1:10" ht="12.75" customHeight="1" x14ac:dyDescent="0.2">
      <c r="A249" s="29">
        <v>22</v>
      </c>
      <c r="B249" s="30" t="s">
        <v>19974</v>
      </c>
      <c r="C249" s="30" t="s">
        <v>2075</v>
      </c>
      <c r="D249" s="29">
        <v>187</v>
      </c>
      <c r="E249" s="33">
        <v>1.1542939814814814</v>
      </c>
      <c r="F249" s="32">
        <v>0.34861111111111115</v>
      </c>
      <c r="G249" s="29" t="s">
        <v>20850</v>
      </c>
      <c r="H249" s="29" t="s">
        <v>22439</v>
      </c>
      <c r="I249" s="29" t="s">
        <v>20851</v>
      </c>
      <c r="J249" s="29">
        <v>247</v>
      </c>
    </row>
    <row r="250" spans="1:10" ht="12.75" customHeight="1" x14ac:dyDescent="0.2">
      <c r="A250" s="25">
        <v>23</v>
      </c>
      <c r="B250" s="26" t="s">
        <v>19976</v>
      </c>
      <c r="C250" s="26" t="s">
        <v>609</v>
      </c>
      <c r="D250" s="25">
        <v>418</v>
      </c>
      <c r="E250" s="34">
        <v>1.1565740740740742</v>
      </c>
      <c r="F250" s="28">
        <v>0.34930555555555554</v>
      </c>
      <c r="G250" s="25" t="s">
        <v>20859</v>
      </c>
      <c r="H250" s="25" t="s">
        <v>22439</v>
      </c>
      <c r="I250" s="25" t="s">
        <v>20860</v>
      </c>
      <c r="J250" s="25">
        <v>248</v>
      </c>
    </row>
    <row r="251" spans="1:10" ht="12.75" customHeight="1" x14ac:dyDescent="0.2">
      <c r="A251" s="29">
        <v>24</v>
      </c>
      <c r="B251" s="30" t="s">
        <v>19977</v>
      </c>
      <c r="C251" s="30" t="s">
        <v>613</v>
      </c>
      <c r="D251" s="29">
        <v>189</v>
      </c>
      <c r="E251" s="33">
        <v>1.1570833333333332</v>
      </c>
      <c r="F251" s="32">
        <v>0.34930555555555554</v>
      </c>
      <c r="G251" s="29" t="s">
        <v>20863</v>
      </c>
      <c r="H251" s="29" t="s">
        <v>22439</v>
      </c>
      <c r="I251" s="29" t="s">
        <v>20864</v>
      </c>
      <c r="J251" s="29">
        <v>249</v>
      </c>
    </row>
    <row r="252" spans="1:10" ht="12.75" customHeight="1" x14ac:dyDescent="0.2">
      <c r="A252" s="25">
        <v>25</v>
      </c>
      <c r="B252" s="26" t="s">
        <v>19985</v>
      </c>
      <c r="C252" s="26" t="s">
        <v>609</v>
      </c>
      <c r="D252" s="25">
        <v>605</v>
      </c>
      <c r="E252" s="34">
        <v>1.1589583333333333</v>
      </c>
      <c r="F252" s="28">
        <v>0.35000000000000003</v>
      </c>
      <c r="G252" s="25" t="s">
        <v>20889</v>
      </c>
      <c r="H252" s="25" t="s">
        <v>22439</v>
      </c>
      <c r="I252" s="25" t="s">
        <v>20890</v>
      </c>
      <c r="J252" s="25">
        <v>250</v>
      </c>
    </row>
    <row r="253" spans="1:10" ht="12.75" customHeight="1" x14ac:dyDescent="0.2">
      <c r="A253" s="29">
        <v>26</v>
      </c>
      <c r="B253" s="30" t="s">
        <v>18059</v>
      </c>
      <c r="C253" s="30" t="s">
        <v>609</v>
      </c>
      <c r="D253" s="29">
        <v>766</v>
      </c>
      <c r="E253" s="33">
        <v>1.1627430555555556</v>
      </c>
      <c r="F253" s="32">
        <v>0.35069444444444442</v>
      </c>
      <c r="G253" s="29" t="s">
        <v>20899</v>
      </c>
      <c r="H253" s="29" t="s">
        <v>22439</v>
      </c>
      <c r="I253" s="29" t="s">
        <v>20900</v>
      </c>
      <c r="J253" s="29">
        <v>251</v>
      </c>
    </row>
    <row r="254" spans="1:10" ht="12.75" customHeight="1" x14ac:dyDescent="0.2">
      <c r="A254" s="25">
        <v>27</v>
      </c>
      <c r="B254" s="26" t="s">
        <v>19997</v>
      </c>
      <c r="C254" s="26" t="s">
        <v>5949</v>
      </c>
      <c r="D254" s="25">
        <v>147</v>
      </c>
      <c r="E254" s="34">
        <v>1.1658564814814814</v>
      </c>
      <c r="F254" s="28">
        <v>0.3520833333333333</v>
      </c>
      <c r="G254" s="25" t="s">
        <v>20921</v>
      </c>
      <c r="H254" s="25" t="s">
        <v>22439</v>
      </c>
      <c r="I254" s="25" t="s">
        <v>20922</v>
      </c>
      <c r="J254" s="25">
        <v>252</v>
      </c>
    </row>
    <row r="255" spans="1:10" ht="12.75" customHeight="1" x14ac:dyDescent="0.2">
      <c r="A255" s="29">
        <v>28</v>
      </c>
      <c r="B255" s="30" t="s">
        <v>19999</v>
      </c>
      <c r="C255" s="30" t="s">
        <v>4601</v>
      </c>
      <c r="D255" s="29">
        <v>1109</v>
      </c>
      <c r="E255" s="33">
        <v>1.1669675925925926</v>
      </c>
      <c r="F255" s="32">
        <v>0.3520833333333333</v>
      </c>
      <c r="G255" s="29" t="s">
        <v>20925</v>
      </c>
      <c r="H255" s="29" t="s">
        <v>22439</v>
      </c>
      <c r="I255" s="29" t="s">
        <v>20926</v>
      </c>
      <c r="J255" s="29">
        <v>253</v>
      </c>
    </row>
    <row r="256" spans="1:10" ht="12.75" customHeight="1" x14ac:dyDescent="0.2">
      <c r="A256" s="25">
        <v>29</v>
      </c>
      <c r="B256" s="26" t="s">
        <v>15175</v>
      </c>
      <c r="C256" s="26" t="s">
        <v>609</v>
      </c>
      <c r="D256" s="25">
        <v>629</v>
      </c>
      <c r="E256" s="34">
        <v>1.1701273148148148</v>
      </c>
      <c r="F256" s="28">
        <v>0.35347222222222219</v>
      </c>
      <c r="G256" s="25" t="s">
        <v>20946</v>
      </c>
      <c r="H256" s="25" t="s">
        <v>22439</v>
      </c>
      <c r="I256" s="25" t="s">
        <v>20947</v>
      </c>
      <c r="J256" s="25">
        <v>254</v>
      </c>
    </row>
    <row r="257" spans="1:10" ht="12.75" customHeight="1" x14ac:dyDescent="0.2">
      <c r="A257" s="29">
        <v>30</v>
      </c>
      <c r="B257" s="30" t="s">
        <v>8580</v>
      </c>
      <c r="C257" s="30" t="s">
        <v>4650</v>
      </c>
      <c r="D257" s="29">
        <v>420</v>
      </c>
      <c r="E257" s="33">
        <v>1.1731481481481481</v>
      </c>
      <c r="F257" s="32">
        <v>0.35416666666666669</v>
      </c>
      <c r="G257" s="29" t="s">
        <v>20954</v>
      </c>
      <c r="H257" s="29" t="s">
        <v>22439</v>
      </c>
      <c r="I257" s="29" t="s">
        <v>20955</v>
      </c>
      <c r="J257" s="29">
        <v>255</v>
      </c>
    </row>
    <row r="258" spans="1:10" ht="12.75" customHeight="1" x14ac:dyDescent="0.2">
      <c r="A258" s="25">
        <v>31</v>
      </c>
      <c r="B258" s="26" t="s">
        <v>11804</v>
      </c>
      <c r="C258" s="26" t="s">
        <v>609</v>
      </c>
      <c r="D258" s="25">
        <v>314</v>
      </c>
      <c r="E258" s="34">
        <v>1.1739930555555556</v>
      </c>
      <c r="F258" s="28">
        <v>0.35416666666666669</v>
      </c>
      <c r="G258" s="25" t="s">
        <v>20956</v>
      </c>
      <c r="H258" s="25" t="s">
        <v>22439</v>
      </c>
      <c r="I258" s="25" t="s">
        <v>20957</v>
      </c>
      <c r="J258" s="25">
        <v>256</v>
      </c>
    </row>
    <row r="259" spans="1:10" ht="12.75" customHeight="1" x14ac:dyDescent="0.2">
      <c r="A259" s="29">
        <v>32</v>
      </c>
      <c r="B259" s="30" t="s">
        <v>20011</v>
      </c>
      <c r="C259" s="30" t="s">
        <v>5952</v>
      </c>
      <c r="D259" s="29">
        <v>137</v>
      </c>
      <c r="E259" s="33">
        <v>1.1758101851851852</v>
      </c>
      <c r="F259" s="32">
        <v>0.35486111111111113</v>
      </c>
      <c r="G259" s="29" t="s">
        <v>20963</v>
      </c>
      <c r="H259" s="29" t="s">
        <v>22439</v>
      </c>
      <c r="I259" s="29" t="s">
        <v>20964</v>
      </c>
      <c r="J259" s="29">
        <v>257</v>
      </c>
    </row>
    <row r="260" spans="1:10" ht="12.75" customHeight="1" x14ac:dyDescent="0.2">
      <c r="A260" s="25">
        <v>33</v>
      </c>
      <c r="B260" s="26" t="s">
        <v>19822</v>
      </c>
      <c r="C260" s="26" t="s">
        <v>22511</v>
      </c>
      <c r="D260" s="25">
        <v>1156</v>
      </c>
      <c r="E260" s="34">
        <v>1.1841319444444445</v>
      </c>
      <c r="F260" s="28">
        <v>0.3576388888888889</v>
      </c>
      <c r="G260" s="25" t="s">
        <v>20995</v>
      </c>
      <c r="H260" s="25" t="s">
        <v>22439</v>
      </c>
      <c r="I260" s="25" t="s">
        <v>20996</v>
      </c>
      <c r="J260" s="25">
        <v>258</v>
      </c>
    </row>
    <row r="261" spans="1:10" ht="12.75" customHeight="1" x14ac:dyDescent="0.2">
      <c r="A261" s="29">
        <v>34</v>
      </c>
      <c r="B261" s="30" t="s">
        <v>15006</v>
      </c>
      <c r="C261" s="30" t="s">
        <v>609</v>
      </c>
      <c r="D261" s="29">
        <v>1094</v>
      </c>
      <c r="E261" s="33">
        <v>1.1893287037037037</v>
      </c>
      <c r="F261" s="32">
        <v>0.35902777777777778</v>
      </c>
      <c r="G261" s="29" t="s">
        <v>21011</v>
      </c>
      <c r="H261" s="29" t="s">
        <v>22439</v>
      </c>
      <c r="I261" s="29" t="s">
        <v>21012</v>
      </c>
      <c r="J261" s="29">
        <v>259</v>
      </c>
    </row>
    <row r="262" spans="1:10" ht="12.75" customHeight="1" x14ac:dyDescent="0.2">
      <c r="A262" s="25">
        <v>35</v>
      </c>
      <c r="B262" s="26" t="s">
        <v>19828</v>
      </c>
      <c r="C262" s="26" t="s">
        <v>609</v>
      </c>
      <c r="D262" s="25">
        <v>289</v>
      </c>
      <c r="E262" s="34">
        <v>1.1899652777777778</v>
      </c>
      <c r="F262" s="28">
        <v>0.35902777777777778</v>
      </c>
      <c r="G262" s="25" t="s">
        <v>21021</v>
      </c>
      <c r="H262" s="25" t="s">
        <v>22439</v>
      </c>
      <c r="I262" s="25" t="s">
        <v>21022</v>
      </c>
      <c r="J262" s="25">
        <v>260</v>
      </c>
    </row>
    <row r="263" spans="1:10" ht="12.75" customHeight="1" x14ac:dyDescent="0.2">
      <c r="A263" s="29">
        <v>36</v>
      </c>
      <c r="B263" s="30" t="s">
        <v>19829</v>
      </c>
      <c r="C263" s="30" t="s">
        <v>702</v>
      </c>
      <c r="D263" s="29">
        <v>102</v>
      </c>
      <c r="E263" s="33">
        <v>1.1903935185185184</v>
      </c>
      <c r="F263" s="32">
        <v>0.35902777777777778</v>
      </c>
      <c r="G263" s="29" t="s">
        <v>21023</v>
      </c>
      <c r="H263" s="29" t="s">
        <v>22439</v>
      </c>
      <c r="I263" s="29" t="s">
        <v>21024</v>
      </c>
      <c r="J263" s="29">
        <v>261</v>
      </c>
    </row>
    <row r="264" spans="1:10" ht="12.75" customHeight="1" x14ac:dyDescent="0.2">
      <c r="A264" s="25">
        <v>37</v>
      </c>
      <c r="B264" s="26" t="s">
        <v>8561</v>
      </c>
      <c r="C264" s="26" t="s">
        <v>702</v>
      </c>
      <c r="D264" s="25">
        <v>582</v>
      </c>
      <c r="E264" s="34">
        <v>1.1954629629629629</v>
      </c>
      <c r="F264" s="28">
        <v>0.3611111111111111</v>
      </c>
      <c r="G264" s="25" t="s">
        <v>21056</v>
      </c>
      <c r="H264" s="25" t="s">
        <v>22439</v>
      </c>
      <c r="I264" s="25" t="s">
        <v>21057</v>
      </c>
      <c r="J264" s="25">
        <v>262</v>
      </c>
    </row>
    <row r="265" spans="1:10" ht="12.75" customHeight="1" x14ac:dyDescent="0.2">
      <c r="A265" s="29">
        <v>38</v>
      </c>
      <c r="B265" s="30" t="s">
        <v>12179</v>
      </c>
      <c r="C265" s="30" t="s">
        <v>609</v>
      </c>
      <c r="D265" s="29">
        <v>552</v>
      </c>
      <c r="E265" s="33">
        <v>1.1993865740740741</v>
      </c>
      <c r="F265" s="32">
        <v>0.36180555555555555</v>
      </c>
      <c r="G265" s="29" t="s">
        <v>21067</v>
      </c>
      <c r="H265" s="29" t="s">
        <v>22439</v>
      </c>
      <c r="I265" s="29" t="s">
        <v>21068</v>
      </c>
      <c r="J265" s="29">
        <v>263</v>
      </c>
    </row>
    <row r="266" spans="1:10" ht="12.75" customHeight="1" x14ac:dyDescent="0.2">
      <c r="A266" s="25">
        <v>39</v>
      </c>
      <c r="B266" s="26" t="s">
        <v>7823</v>
      </c>
      <c r="C266" s="26" t="s">
        <v>4826</v>
      </c>
      <c r="D266" s="25">
        <v>236</v>
      </c>
      <c r="E266" s="34">
        <v>1.201261574074074</v>
      </c>
      <c r="F266" s="28">
        <v>0.36249999999999999</v>
      </c>
      <c r="G266" s="25" t="s">
        <v>21077</v>
      </c>
      <c r="H266" s="25" t="s">
        <v>22439</v>
      </c>
      <c r="I266" s="25" t="s">
        <v>21078</v>
      </c>
      <c r="J266" s="25">
        <v>264</v>
      </c>
    </row>
    <row r="267" spans="1:10" ht="12.75" customHeight="1" x14ac:dyDescent="0.2">
      <c r="A267" s="29">
        <v>40</v>
      </c>
      <c r="B267" s="30" t="s">
        <v>9605</v>
      </c>
      <c r="C267" s="30" t="s">
        <v>22520</v>
      </c>
      <c r="D267" s="29">
        <v>239</v>
      </c>
      <c r="E267" s="33">
        <v>1.2013078703703703</v>
      </c>
      <c r="F267" s="32">
        <v>0.36249999999999999</v>
      </c>
      <c r="G267" s="29" t="s">
        <v>21079</v>
      </c>
      <c r="H267" s="29" t="s">
        <v>22439</v>
      </c>
      <c r="I267" s="29" t="s">
        <v>21080</v>
      </c>
      <c r="J267" s="29">
        <v>265</v>
      </c>
    </row>
    <row r="268" spans="1:10" ht="12.75" customHeight="1" x14ac:dyDescent="0.2">
      <c r="A268" s="25">
        <v>41</v>
      </c>
      <c r="B268" s="26" t="s">
        <v>20026</v>
      </c>
      <c r="C268" s="26" t="s">
        <v>609</v>
      </c>
      <c r="D268" s="25">
        <v>410</v>
      </c>
      <c r="E268" s="34">
        <v>1.2021875</v>
      </c>
      <c r="F268" s="28">
        <v>0.36249999999999999</v>
      </c>
      <c r="G268" s="25" t="s">
        <v>21083</v>
      </c>
      <c r="H268" s="25" t="s">
        <v>22439</v>
      </c>
      <c r="I268" s="25" t="s">
        <v>21084</v>
      </c>
      <c r="J268" s="25">
        <v>266</v>
      </c>
    </row>
    <row r="269" spans="1:10" ht="12.75" customHeight="1" x14ac:dyDescent="0.2">
      <c r="A269" s="29">
        <v>42</v>
      </c>
      <c r="B269" s="30" t="s">
        <v>20032</v>
      </c>
      <c r="C269" s="30" t="s">
        <v>643</v>
      </c>
      <c r="D269" s="29">
        <v>434</v>
      </c>
      <c r="E269" s="33">
        <v>1.2048958333333333</v>
      </c>
      <c r="F269" s="32">
        <v>0.36388888888888887</v>
      </c>
      <c r="G269" s="29" t="s">
        <v>21103</v>
      </c>
      <c r="H269" s="29" t="s">
        <v>22439</v>
      </c>
      <c r="I269" s="29" t="s">
        <v>21104</v>
      </c>
      <c r="J269" s="29">
        <v>267</v>
      </c>
    </row>
    <row r="270" spans="1:10" ht="12.75" customHeight="1" x14ac:dyDescent="0.2">
      <c r="A270" s="25">
        <v>43</v>
      </c>
      <c r="B270" s="26" t="s">
        <v>12233</v>
      </c>
      <c r="C270" s="26" t="s">
        <v>746</v>
      </c>
      <c r="D270" s="25">
        <v>225</v>
      </c>
      <c r="E270" s="34">
        <v>1.2149074074074073</v>
      </c>
      <c r="F270" s="28">
        <v>0.3666666666666667</v>
      </c>
      <c r="G270" s="25" t="s">
        <v>21169</v>
      </c>
      <c r="H270" s="25" t="s">
        <v>22439</v>
      </c>
      <c r="I270" s="25" t="s">
        <v>21170</v>
      </c>
      <c r="J270" s="25">
        <v>268</v>
      </c>
    </row>
    <row r="271" spans="1:10" ht="12.75" customHeight="1" x14ac:dyDescent="0.2">
      <c r="A271" s="29">
        <v>44</v>
      </c>
      <c r="B271" s="30" t="s">
        <v>11904</v>
      </c>
      <c r="C271" s="30" t="s">
        <v>609</v>
      </c>
      <c r="D271" s="29">
        <v>302</v>
      </c>
      <c r="E271" s="33">
        <v>1.2156018518518519</v>
      </c>
      <c r="F271" s="32">
        <v>0.3666666666666667</v>
      </c>
      <c r="G271" s="29" t="s">
        <v>21181</v>
      </c>
      <c r="H271" s="29" t="s">
        <v>22439</v>
      </c>
      <c r="I271" s="29" t="s">
        <v>21182</v>
      </c>
      <c r="J271" s="29">
        <v>269</v>
      </c>
    </row>
    <row r="272" spans="1:10" ht="12.75" customHeight="1" x14ac:dyDescent="0.2">
      <c r="A272" s="25">
        <v>45</v>
      </c>
      <c r="B272" s="26" t="s">
        <v>20082</v>
      </c>
      <c r="C272" s="26" t="s">
        <v>609</v>
      </c>
      <c r="D272" s="25">
        <v>76</v>
      </c>
      <c r="E272" s="34">
        <v>1.2243055555555555</v>
      </c>
      <c r="F272" s="28">
        <v>0.36944444444444446</v>
      </c>
      <c r="G272" s="25" t="s">
        <v>21248</v>
      </c>
      <c r="H272" s="25" t="s">
        <v>22439</v>
      </c>
      <c r="I272" s="25" t="s">
        <v>21249</v>
      </c>
      <c r="J272" s="25">
        <v>270</v>
      </c>
    </row>
    <row r="273" spans="1:10" ht="12.75" customHeight="1" x14ac:dyDescent="0.2">
      <c r="A273" s="29">
        <v>46</v>
      </c>
      <c r="B273" s="30" t="s">
        <v>9596</v>
      </c>
      <c r="C273" s="30" t="s">
        <v>609</v>
      </c>
      <c r="D273" s="29">
        <v>503</v>
      </c>
      <c r="E273" s="33">
        <v>1.2287962962962962</v>
      </c>
      <c r="F273" s="32">
        <v>0.37083333333333335</v>
      </c>
      <c r="G273" s="29" t="s">
        <v>21290</v>
      </c>
      <c r="H273" s="29" t="s">
        <v>22439</v>
      </c>
      <c r="I273" s="29" t="s">
        <v>21291</v>
      </c>
      <c r="J273" s="29">
        <v>271</v>
      </c>
    </row>
    <row r="274" spans="1:10" ht="12.75" customHeight="1" x14ac:dyDescent="0.2">
      <c r="A274" s="25">
        <v>47</v>
      </c>
      <c r="B274" s="26" t="s">
        <v>20097</v>
      </c>
      <c r="C274" s="26" t="s">
        <v>858</v>
      </c>
      <c r="D274" s="25">
        <v>945</v>
      </c>
      <c r="E274" s="34">
        <v>1.230162037037037</v>
      </c>
      <c r="F274" s="28">
        <v>0.37152777777777773</v>
      </c>
      <c r="G274" s="25" t="s">
        <v>21297</v>
      </c>
      <c r="H274" s="25" t="s">
        <v>22439</v>
      </c>
      <c r="I274" s="25" t="s">
        <v>21298</v>
      </c>
      <c r="J274" s="25">
        <v>272</v>
      </c>
    </row>
    <row r="275" spans="1:10" ht="12.75" customHeight="1" x14ac:dyDescent="0.2">
      <c r="A275" s="29">
        <v>48</v>
      </c>
      <c r="B275" s="30" t="s">
        <v>20099</v>
      </c>
      <c r="C275" s="30" t="s">
        <v>22542</v>
      </c>
      <c r="D275" s="29">
        <v>961</v>
      </c>
      <c r="E275" s="33">
        <v>1.2306944444444443</v>
      </c>
      <c r="F275" s="32">
        <v>0.37152777777777773</v>
      </c>
      <c r="G275" s="29" t="s">
        <v>21303</v>
      </c>
      <c r="H275" s="29" t="s">
        <v>22439</v>
      </c>
      <c r="I275" s="29" t="s">
        <v>21304</v>
      </c>
      <c r="J275" s="29">
        <v>273</v>
      </c>
    </row>
    <row r="276" spans="1:10" ht="12.75" customHeight="1" x14ac:dyDescent="0.2">
      <c r="A276" s="25">
        <v>49</v>
      </c>
      <c r="B276" s="26" t="s">
        <v>20124</v>
      </c>
      <c r="C276" s="26" t="s">
        <v>609</v>
      </c>
      <c r="D276" s="25">
        <v>277</v>
      </c>
      <c r="E276" s="34">
        <v>1.2365972222222223</v>
      </c>
      <c r="F276" s="28">
        <v>0.37291666666666662</v>
      </c>
      <c r="G276" s="25" t="s">
        <v>21363</v>
      </c>
      <c r="H276" s="25" t="s">
        <v>22439</v>
      </c>
      <c r="I276" s="25" t="s">
        <v>21364</v>
      </c>
      <c r="J276" s="25">
        <v>274</v>
      </c>
    </row>
    <row r="277" spans="1:10" ht="12.75" customHeight="1" x14ac:dyDescent="0.2">
      <c r="A277" s="29">
        <v>50</v>
      </c>
      <c r="B277" s="30" t="s">
        <v>20128</v>
      </c>
      <c r="C277" s="30" t="s">
        <v>609</v>
      </c>
      <c r="D277" s="29">
        <v>366</v>
      </c>
      <c r="E277" s="33">
        <v>1.2379398148148149</v>
      </c>
      <c r="F277" s="32">
        <v>0.37361111111111112</v>
      </c>
      <c r="G277" s="29" t="s">
        <v>21371</v>
      </c>
      <c r="H277" s="29" t="s">
        <v>22439</v>
      </c>
      <c r="I277" s="29" t="s">
        <v>21372</v>
      </c>
      <c r="J277" s="29">
        <v>275</v>
      </c>
    </row>
    <row r="278" spans="1:10" ht="12.75" customHeight="1" x14ac:dyDescent="0.2">
      <c r="A278" s="25">
        <v>51</v>
      </c>
      <c r="B278" s="26" t="s">
        <v>7627</v>
      </c>
      <c r="C278" s="26" t="s">
        <v>702</v>
      </c>
      <c r="D278" s="25">
        <v>1074</v>
      </c>
      <c r="E278" s="34">
        <v>1.2380902777777778</v>
      </c>
      <c r="F278" s="28">
        <v>0.37361111111111112</v>
      </c>
      <c r="G278" s="25" t="s">
        <v>21375</v>
      </c>
      <c r="H278" s="25" t="s">
        <v>22439</v>
      </c>
      <c r="I278" s="25" t="s">
        <v>21376</v>
      </c>
      <c r="J278" s="25">
        <v>276</v>
      </c>
    </row>
    <row r="279" spans="1:10" ht="12.75" customHeight="1" x14ac:dyDescent="0.2">
      <c r="A279" s="29">
        <v>52</v>
      </c>
      <c r="B279" s="30" t="s">
        <v>12026</v>
      </c>
      <c r="C279" s="30" t="s">
        <v>784</v>
      </c>
      <c r="D279" s="29">
        <v>910</v>
      </c>
      <c r="E279" s="33">
        <v>1.2441898148148149</v>
      </c>
      <c r="F279" s="32">
        <v>0.3756944444444445</v>
      </c>
      <c r="G279" s="29" t="s">
        <v>21432</v>
      </c>
      <c r="H279" s="29" t="s">
        <v>22439</v>
      </c>
      <c r="I279" s="29" t="s">
        <v>21433</v>
      </c>
      <c r="J279" s="29">
        <v>277</v>
      </c>
    </row>
    <row r="280" spans="1:10" ht="12.75" customHeight="1" x14ac:dyDescent="0.2">
      <c r="A280" s="25">
        <v>53</v>
      </c>
      <c r="B280" s="26" t="s">
        <v>17753</v>
      </c>
      <c r="C280" s="26" t="s">
        <v>702</v>
      </c>
      <c r="D280" s="25">
        <v>202</v>
      </c>
      <c r="E280" s="34">
        <v>1.2469212962962963</v>
      </c>
      <c r="F280" s="28">
        <v>0.37638888888888888</v>
      </c>
      <c r="G280" s="25" t="s">
        <v>21455</v>
      </c>
      <c r="H280" s="25" t="s">
        <v>22439</v>
      </c>
      <c r="I280" s="25" t="s">
        <v>21456</v>
      </c>
      <c r="J280" s="25">
        <v>278</v>
      </c>
    </row>
    <row r="281" spans="1:10" ht="12.75" customHeight="1" x14ac:dyDescent="0.2">
      <c r="A281" s="29">
        <v>54</v>
      </c>
      <c r="B281" s="30" t="s">
        <v>9327</v>
      </c>
      <c r="C281" s="30" t="s">
        <v>2570</v>
      </c>
      <c r="D281" s="29">
        <v>532</v>
      </c>
      <c r="E281" s="33">
        <v>1.2503009259259259</v>
      </c>
      <c r="F281" s="32">
        <v>0.37708333333333338</v>
      </c>
      <c r="G281" s="29" t="s">
        <v>21478</v>
      </c>
      <c r="H281" s="29" t="s">
        <v>22439</v>
      </c>
      <c r="I281" s="29" t="s">
        <v>21479</v>
      </c>
      <c r="J281" s="29">
        <v>279</v>
      </c>
    </row>
    <row r="282" spans="1:10" ht="12.75" customHeight="1" x14ac:dyDescent="0.2">
      <c r="A282" s="25">
        <v>55</v>
      </c>
      <c r="B282" s="26" t="s">
        <v>9577</v>
      </c>
      <c r="C282" s="26" t="s">
        <v>784</v>
      </c>
      <c r="D282" s="25">
        <v>94</v>
      </c>
      <c r="E282" s="34">
        <v>1.2503124999999999</v>
      </c>
      <c r="F282" s="28">
        <v>0.37708333333333338</v>
      </c>
      <c r="G282" s="25" t="s">
        <v>21480</v>
      </c>
      <c r="H282" s="25" t="s">
        <v>22439</v>
      </c>
      <c r="I282" s="25" t="s">
        <v>21481</v>
      </c>
      <c r="J282" s="25">
        <v>280</v>
      </c>
    </row>
    <row r="283" spans="1:10" ht="12.75" customHeight="1" x14ac:dyDescent="0.2">
      <c r="A283" s="29">
        <v>56</v>
      </c>
      <c r="B283" s="30" t="s">
        <v>15270</v>
      </c>
      <c r="C283" s="30" t="s">
        <v>865</v>
      </c>
      <c r="D283" s="29">
        <v>220</v>
      </c>
      <c r="E283" s="33">
        <v>1.2626388888888889</v>
      </c>
      <c r="F283" s="32">
        <v>0.38125000000000003</v>
      </c>
      <c r="G283" s="29" t="s">
        <v>21596</v>
      </c>
      <c r="H283" s="29" t="s">
        <v>22439</v>
      </c>
      <c r="I283" s="29" t="s">
        <v>21597</v>
      </c>
      <c r="J283" s="29">
        <v>281</v>
      </c>
    </row>
    <row r="284" spans="1:10" ht="12.75" customHeight="1" x14ac:dyDescent="0.2">
      <c r="A284" s="25">
        <v>57</v>
      </c>
      <c r="B284" s="26" t="s">
        <v>20208</v>
      </c>
      <c r="C284" s="26" t="s">
        <v>846</v>
      </c>
      <c r="D284" s="25">
        <v>153</v>
      </c>
      <c r="E284" s="34">
        <v>1.2627199074074074</v>
      </c>
      <c r="F284" s="28">
        <v>0.38125000000000003</v>
      </c>
      <c r="G284" s="25" t="s">
        <v>21598</v>
      </c>
      <c r="H284" s="25" t="s">
        <v>22439</v>
      </c>
      <c r="I284" s="25" t="s">
        <v>21599</v>
      </c>
      <c r="J284" s="25">
        <v>282</v>
      </c>
    </row>
    <row r="285" spans="1:10" ht="12.75" customHeight="1" x14ac:dyDescent="0.2">
      <c r="A285" s="29">
        <v>58</v>
      </c>
      <c r="B285" s="30" t="s">
        <v>9473</v>
      </c>
      <c r="C285" s="30" t="s">
        <v>609</v>
      </c>
      <c r="D285" s="29">
        <v>89</v>
      </c>
      <c r="E285" s="33">
        <v>1.2682638888888889</v>
      </c>
      <c r="F285" s="32">
        <v>0.38263888888888892</v>
      </c>
      <c r="G285" s="29" t="s">
        <v>21633</v>
      </c>
      <c r="H285" s="29" t="s">
        <v>22439</v>
      </c>
      <c r="I285" s="29" t="s">
        <v>21634</v>
      </c>
      <c r="J285" s="29">
        <v>283</v>
      </c>
    </row>
    <row r="286" spans="1:10" ht="12.75" customHeight="1" x14ac:dyDescent="0.2">
      <c r="A286" s="25">
        <v>59</v>
      </c>
      <c r="B286" s="26" t="s">
        <v>9269</v>
      </c>
      <c r="C286" s="26" t="s">
        <v>2483</v>
      </c>
      <c r="D286" s="25">
        <v>1127</v>
      </c>
      <c r="E286" s="34">
        <v>1.2687615740740741</v>
      </c>
      <c r="F286" s="28">
        <v>0.38263888888888892</v>
      </c>
      <c r="G286" s="25" t="s">
        <v>21637</v>
      </c>
      <c r="H286" s="25" t="s">
        <v>22439</v>
      </c>
      <c r="I286" s="25" t="s">
        <v>21638</v>
      </c>
      <c r="J286" s="25">
        <v>284</v>
      </c>
    </row>
    <row r="287" spans="1:10" ht="12.75" customHeight="1" x14ac:dyDescent="0.2">
      <c r="A287" s="29">
        <v>60</v>
      </c>
      <c r="B287" s="30" t="s">
        <v>2316</v>
      </c>
      <c r="C287" s="30" t="s">
        <v>2708</v>
      </c>
      <c r="D287" s="29">
        <v>570</v>
      </c>
      <c r="E287" s="33">
        <v>1.2691666666666668</v>
      </c>
      <c r="F287" s="32">
        <v>0.3833333333333333</v>
      </c>
      <c r="G287" s="29" t="s">
        <v>21645</v>
      </c>
      <c r="H287" s="29" t="s">
        <v>22439</v>
      </c>
      <c r="I287" s="29" t="s">
        <v>21646</v>
      </c>
      <c r="J287" s="29">
        <v>285</v>
      </c>
    </row>
    <row r="288" spans="1:10" ht="12.75" customHeight="1" x14ac:dyDescent="0.2">
      <c r="A288" s="25">
        <v>61</v>
      </c>
      <c r="B288" s="26" t="s">
        <v>9006</v>
      </c>
      <c r="C288" s="26" t="s">
        <v>643</v>
      </c>
      <c r="D288" s="25">
        <v>1100</v>
      </c>
      <c r="E288" s="34">
        <v>1.2702199074074074</v>
      </c>
      <c r="F288" s="28">
        <v>0.3833333333333333</v>
      </c>
      <c r="G288" s="25" t="s">
        <v>21654</v>
      </c>
      <c r="H288" s="25" t="s">
        <v>22439</v>
      </c>
      <c r="I288" s="25" t="s">
        <v>21655</v>
      </c>
      <c r="J288" s="25">
        <v>286</v>
      </c>
    </row>
    <row r="289" spans="1:10" ht="12.75" customHeight="1" x14ac:dyDescent="0.2">
      <c r="A289" s="29">
        <v>62</v>
      </c>
      <c r="B289" s="30" t="s">
        <v>7526</v>
      </c>
      <c r="C289" s="30" t="s">
        <v>22572</v>
      </c>
      <c r="D289" s="29">
        <v>949</v>
      </c>
      <c r="E289" s="33">
        <v>1.2743518518518517</v>
      </c>
      <c r="F289" s="32">
        <v>0.38472222222222219</v>
      </c>
      <c r="G289" s="29" t="s">
        <v>21700</v>
      </c>
      <c r="H289" s="29" t="s">
        <v>22439</v>
      </c>
      <c r="I289" s="29" t="s">
        <v>21701</v>
      </c>
      <c r="J289" s="29">
        <v>287</v>
      </c>
    </row>
    <row r="290" spans="1:10" ht="12.75" customHeight="1" x14ac:dyDescent="0.2">
      <c r="A290" s="25">
        <v>63</v>
      </c>
      <c r="B290" s="26" t="s">
        <v>4713</v>
      </c>
      <c r="C290" s="26" t="s">
        <v>643</v>
      </c>
      <c r="D290" s="25">
        <v>96</v>
      </c>
      <c r="E290" s="34">
        <v>1.2771527777777778</v>
      </c>
      <c r="F290" s="28">
        <v>0.38541666666666669</v>
      </c>
      <c r="G290" s="25" t="s">
        <v>21716</v>
      </c>
      <c r="H290" s="25" t="s">
        <v>22439</v>
      </c>
      <c r="I290" s="25" t="s">
        <v>21717</v>
      </c>
      <c r="J290" s="25">
        <v>288</v>
      </c>
    </row>
    <row r="291" spans="1:10" ht="12.75" customHeight="1" x14ac:dyDescent="0.2">
      <c r="A291" s="29">
        <v>64</v>
      </c>
      <c r="B291" s="30" t="s">
        <v>8829</v>
      </c>
      <c r="C291" s="30" t="s">
        <v>22488</v>
      </c>
      <c r="D291" s="29">
        <v>1060</v>
      </c>
      <c r="E291" s="33">
        <v>1.2931712962962962</v>
      </c>
      <c r="F291" s="32">
        <v>0.39027777777777778</v>
      </c>
      <c r="G291" s="29" t="s">
        <v>21832</v>
      </c>
      <c r="H291" s="29" t="s">
        <v>22439</v>
      </c>
      <c r="I291" s="29" t="s">
        <v>21833</v>
      </c>
      <c r="J291" s="29">
        <v>289</v>
      </c>
    </row>
    <row r="292" spans="1:10" ht="12.75" customHeight="1" x14ac:dyDescent="0.2">
      <c r="A292" s="25">
        <v>65</v>
      </c>
      <c r="B292" s="26" t="s">
        <v>20316</v>
      </c>
      <c r="C292" s="26" t="s">
        <v>702</v>
      </c>
      <c r="D292" s="25">
        <v>201</v>
      </c>
      <c r="E292" s="34">
        <v>1.3066550925925926</v>
      </c>
      <c r="F292" s="28">
        <v>0.39444444444444443</v>
      </c>
      <c r="G292" s="25" t="s">
        <v>21928</v>
      </c>
      <c r="H292" s="25" t="s">
        <v>22439</v>
      </c>
      <c r="I292" s="25" t="s">
        <v>21929</v>
      </c>
      <c r="J292" s="25">
        <v>290</v>
      </c>
    </row>
    <row r="293" spans="1:10" ht="12.75" customHeight="1" x14ac:dyDescent="0.2">
      <c r="A293" s="29">
        <v>66</v>
      </c>
      <c r="B293" s="30" t="s">
        <v>20337</v>
      </c>
      <c r="C293" s="30" t="s">
        <v>609</v>
      </c>
      <c r="D293" s="29">
        <v>284</v>
      </c>
      <c r="E293" s="33">
        <v>1.3138657407407408</v>
      </c>
      <c r="F293" s="32">
        <v>0.39652777777777781</v>
      </c>
      <c r="G293" s="29" t="s">
        <v>21978</v>
      </c>
      <c r="H293" s="29" t="s">
        <v>22439</v>
      </c>
      <c r="I293" s="29" t="s">
        <v>21979</v>
      </c>
      <c r="J293" s="29">
        <v>291</v>
      </c>
    </row>
    <row r="294" spans="1:10" ht="12.75" customHeight="1" x14ac:dyDescent="0.2">
      <c r="A294" s="25">
        <v>67</v>
      </c>
      <c r="B294" s="26" t="s">
        <v>9536</v>
      </c>
      <c r="C294" s="26" t="s">
        <v>7949</v>
      </c>
      <c r="D294" s="25">
        <v>196</v>
      </c>
      <c r="E294" s="34">
        <v>1.3189583333333335</v>
      </c>
      <c r="F294" s="28">
        <v>0.3979166666666667</v>
      </c>
      <c r="G294" s="25" t="s">
        <v>22017</v>
      </c>
      <c r="H294" s="25" t="s">
        <v>22439</v>
      </c>
      <c r="I294" s="25" t="s">
        <v>22018</v>
      </c>
      <c r="J294" s="25">
        <v>292</v>
      </c>
    </row>
    <row r="295" spans="1:10" ht="12.75" customHeight="1" x14ac:dyDescent="0.2">
      <c r="A295" s="29">
        <v>68</v>
      </c>
      <c r="B295" s="30" t="s">
        <v>20378</v>
      </c>
      <c r="C295" s="30" t="s">
        <v>880</v>
      </c>
      <c r="D295" s="29">
        <v>621</v>
      </c>
      <c r="E295" s="33">
        <v>1.3288194444444443</v>
      </c>
      <c r="F295" s="32">
        <v>0.40069444444444446</v>
      </c>
      <c r="G295" s="29" t="s">
        <v>22084</v>
      </c>
      <c r="H295" s="29" t="s">
        <v>22439</v>
      </c>
      <c r="I295" s="29" t="s">
        <v>22085</v>
      </c>
      <c r="J295" s="29">
        <v>293</v>
      </c>
    </row>
    <row r="296" spans="1:10" ht="12.75" customHeight="1" x14ac:dyDescent="0.2">
      <c r="A296" s="25">
        <v>69</v>
      </c>
      <c r="B296" s="26" t="s">
        <v>7855</v>
      </c>
      <c r="C296" s="26" t="s">
        <v>609</v>
      </c>
      <c r="D296" s="25">
        <v>948</v>
      </c>
      <c r="E296" s="34">
        <v>1.3326273148148149</v>
      </c>
      <c r="F296" s="28">
        <v>0.40208333333333335</v>
      </c>
      <c r="G296" s="25" t="s">
        <v>22110</v>
      </c>
      <c r="H296" s="25" t="s">
        <v>22439</v>
      </c>
      <c r="I296" s="25" t="s">
        <v>22111</v>
      </c>
      <c r="J296" s="25">
        <v>294</v>
      </c>
    </row>
    <row r="297" spans="1:10" ht="12.75" customHeight="1" x14ac:dyDescent="0.2">
      <c r="A297" s="29">
        <v>70</v>
      </c>
      <c r="B297" s="30" t="s">
        <v>20399</v>
      </c>
      <c r="C297" s="30" t="s">
        <v>22595</v>
      </c>
      <c r="D297" s="29">
        <v>165</v>
      </c>
      <c r="E297" s="33">
        <v>1.3369675925925926</v>
      </c>
      <c r="F297" s="32">
        <v>0.40347222222222223</v>
      </c>
      <c r="G297" s="29" t="s">
        <v>22140</v>
      </c>
      <c r="H297" s="29" t="s">
        <v>22439</v>
      </c>
      <c r="I297" s="29" t="s">
        <v>22141</v>
      </c>
      <c r="J297" s="29">
        <v>295</v>
      </c>
    </row>
    <row r="298" spans="1:10" ht="12.75" customHeight="1" x14ac:dyDescent="0.2">
      <c r="A298" s="25">
        <v>71</v>
      </c>
      <c r="B298" s="26" t="s">
        <v>7893</v>
      </c>
      <c r="C298" s="26" t="s">
        <v>609</v>
      </c>
      <c r="D298" s="25">
        <v>270</v>
      </c>
      <c r="E298" s="34">
        <v>1.3467824074074075</v>
      </c>
      <c r="F298" s="28">
        <v>0.40625</v>
      </c>
      <c r="G298" s="25" t="s">
        <v>22196</v>
      </c>
      <c r="H298" s="25" t="s">
        <v>22439</v>
      </c>
      <c r="I298" s="25" t="s">
        <v>22197</v>
      </c>
      <c r="J298" s="25">
        <v>296</v>
      </c>
    </row>
    <row r="299" spans="1:10" ht="12.75" customHeight="1" x14ac:dyDescent="0.2">
      <c r="A299" s="29">
        <v>72</v>
      </c>
      <c r="B299" s="30" t="s">
        <v>20427</v>
      </c>
      <c r="C299" s="30" t="s">
        <v>17556</v>
      </c>
      <c r="D299" s="29">
        <v>1071</v>
      </c>
      <c r="E299" s="33">
        <v>1.349722222222222</v>
      </c>
      <c r="F299" s="32">
        <v>0.40763888888888888</v>
      </c>
      <c r="G299" s="29" t="s">
        <v>22216</v>
      </c>
      <c r="H299" s="29" t="s">
        <v>22439</v>
      </c>
      <c r="I299" s="29" t="s">
        <v>22217</v>
      </c>
      <c r="J299" s="29">
        <v>297</v>
      </c>
    </row>
    <row r="300" spans="1:10" ht="12.75" customHeight="1" x14ac:dyDescent="0.2">
      <c r="A300" s="25">
        <v>73</v>
      </c>
      <c r="B300" s="26" t="s">
        <v>12025</v>
      </c>
      <c r="C300" s="26" t="s">
        <v>609</v>
      </c>
      <c r="D300" s="25">
        <v>294</v>
      </c>
      <c r="E300" s="34">
        <v>1.3503472222222221</v>
      </c>
      <c r="F300" s="28">
        <v>0.40763888888888888</v>
      </c>
      <c r="G300" s="25" t="s">
        <v>22223</v>
      </c>
      <c r="H300" s="25" t="s">
        <v>22439</v>
      </c>
      <c r="I300" s="25" t="s">
        <v>22224</v>
      </c>
      <c r="J300" s="25">
        <v>298</v>
      </c>
    </row>
    <row r="301" spans="1:10" ht="12.75" customHeight="1" x14ac:dyDescent="0.2">
      <c r="A301" s="29">
        <v>74</v>
      </c>
      <c r="B301" s="30" t="s">
        <v>20430</v>
      </c>
      <c r="C301" s="30" t="s">
        <v>926</v>
      </c>
      <c r="D301" s="29">
        <v>1149</v>
      </c>
      <c r="E301" s="33">
        <v>1.3504050925925926</v>
      </c>
      <c r="F301" s="32">
        <v>0.40763888888888888</v>
      </c>
      <c r="G301" s="29" t="s">
        <v>22227</v>
      </c>
      <c r="H301" s="29" t="s">
        <v>22439</v>
      </c>
      <c r="I301" s="29" t="s">
        <v>22228</v>
      </c>
      <c r="J301" s="29">
        <v>299</v>
      </c>
    </row>
    <row r="302" spans="1:10" ht="12.75" customHeight="1" x14ac:dyDescent="0.2">
      <c r="A302" s="25">
        <v>75</v>
      </c>
      <c r="B302" s="26" t="s">
        <v>7532</v>
      </c>
      <c r="C302" s="26" t="s">
        <v>2179</v>
      </c>
      <c r="D302" s="25">
        <v>392</v>
      </c>
      <c r="E302" s="34">
        <v>1.3514236111111113</v>
      </c>
      <c r="F302" s="28">
        <v>0.40763888888888888</v>
      </c>
      <c r="G302" s="25" t="s">
        <v>22241</v>
      </c>
      <c r="H302" s="25" t="s">
        <v>22439</v>
      </c>
      <c r="I302" s="25" t="s">
        <v>22242</v>
      </c>
      <c r="J302" s="25">
        <v>300</v>
      </c>
    </row>
    <row r="303" spans="1:10" ht="12.75" customHeight="1" x14ac:dyDescent="0.2">
      <c r="A303" s="29">
        <v>76</v>
      </c>
      <c r="B303" s="30" t="s">
        <v>20442</v>
      </c>
      <c r="C303" s="30" t="s">
        <v>22600</v>
      </c>
      <c r="D303" s="29">
        <v>84</v>
      </c>
      <c r="E303" s="33">
        <v>1.3545138888888888</v>
      </c>
      <c r="F303" s="32">
        <v>0.40902777777777777</v>
      </c>
      <c r="G303" s="29" t="s">
        <v>22256</v>
      </c>
      <c r="H303" s="29" t="s">
        <v>22439</v>
      </c>
      <c r="I303" s="29" t="s">
        <v>22257</v>
      </c>
      <c r="J303" s="29">
        <v>301</v>
      </c>
    </row>
    <row r="304" spans="1:10" ht="12.75" customHeight="1" x14ac:dyDescent="0.2">
      <c r="A304" s="25">
        <v>77</v>
      </c>
      <c r="B304" s="26" t="s">
        <v>7435</v>
      </c>
      <c r="C304" s="26" t="s">
        <v>609</v>
      </c>
      <c r="D304" s="25">
        <v>938</v>
      </c>
      <c r="E304" s="34">
        <v>1.3611805555555556</v>
      </c>
      <c r="F304" s="28">
        <v>0.41041666666666665</v>
      </c>
      <c r="G304" s="25" t="s">
        <v>22283</v>
      </c>
      <c r="H304" s="25" t="s">
        <v>22439</v>
      </c>
      <c r="I304" s="25" t="s">
        <v>22284</v>
      </c>
      <c r="J304" s="25">
        <v>302</v>
      </c>
    </row>
    <row r="305" spans="1:10" x14ac:dyDescent="0.2">
      <c r="A305" s="25">
        <v>1</v>
      </c>
      <c r="B305" s="26" t="s">
        <v>9696</v>
      </c>
      <c r="C305" s="26" t="s">
        <v>858</v>
      </c>
      <c r="D305" s="25">
        <v>17</v>
      </c>
      <c r="E305" s="27">
        <v>0.83329861111111114</v>
      </c>
      <c r="F305" s="28">
        <v>0.25138888888888888</v>
      </c>
      <c r="G305" s="39" t="s">
        <v>22461</v>
      </c>
      <c r="H305" s="40" t="s">
        <v>22440</v>
      </c>
      <c r="I305" s="25" t="s">
        <v>20531</v>
      </c>
      <c r="J305" s="25">
        <v>303</v>
      </c>
    </row>
    <row r="306" spans="1:10" x14ac:dyDescent="0.2">
      <c r="A306" s="29">
        <v>2</v>
      </c>
      <c r="B306" s="30" t="s">
        <v>19853</v>
      </c>
      <c r="C306" s="30" t="s">
        <v>22476</v>
      </c>
      <c r="D306" s="29">
        <v>150</v>
      </c>
      <c r="E306" s="31">
        <v>0.87028935185185186</v>
      </c>
      <c r="F306" s="32">
        <v>0.26250000000000001</v>
      </c>
      <c r="G306" s="41" t="s">
        <v>22462</v>
      </c>
      <c r="H306" s="42" t="s">
        <v>22440</v>
      </c>
      <c r="I306" s="29" t="s">
        <v>20545</v>
      </c>
      <c r="J306" s="29">
        <v>304</v>
      </c>
    </row>
    <row r="307" spans="1:10" x14ac:dyDescent="0.2">
      <c r="A307" s="25">
        <v>3</v>
      </c>
      <c r="B307" s="26" t="s">
        <v>8657</v>
      </c>
      <c r="C307" s="26" t="s">
        <v>923</v>
      </c>
      <c r="D307" s="25">
        <v>36</v>
      </c>
      <c r="E307" s="27">
        <v>0.93666666666666665</v>
      </c>
      <c r="F307" s="28">
        <v>0.28263888888888888</v>
      </c>
      <c r="G307" s="39" t="s">
        <v>22463</v>
      </c>
      <c r="H307" s="40" t="s">
        <v>22440</v>
      </c>
      <c r="I307" s="25" t="s">
        <v>20561</v>
      </c>
      <c r="J307" s="25">
        <v>305</v>
      </c>
    </row>
    <row r="308" spans="1:10" x14ac:dyDescent="0.2">
      <c r="A308" s="29">
        <v>4</v>
      </c>
      <c r="B308" s="30" t="s">
        <v>2189</v>
      </c>
      <c r="C308" s="30" t="s">
        <v>17462</v>
      </c>
      <c r="D308" s="29">
        <v>35</v>
      </c>
      <c r="E308" s="31">
        <v>0.93945601851851857</v>
      </c>
      <c r="F308" s="32">
        <v>0.28333333333333333</v>
      </c>
      <c r="G308" s="41" t="s">
        <v>22464</v>
      </c>
      <c r="H308" s="42" t="s">
        <v>22440</v>
      </c>
      <c r="I308" s="29" t="s">
        <v>20563</v>
      </c>
      <c r="J308" s="29">
        <v>306</v>
      </c>
    </row>
    <row r="309" spans="1:10" x14ac:dyDescent="0.2">
      <c r="A309" s="25">
        <v>5</v>
      </c>
      <c r="B309" s="26" t="s">
        <v>4931</v>
      </c>
      <c r="C309" s="26" t="s">
        <v>609</v>
      </c>
      <c r="D309" s="25">
        <v>28</v>
      </c>
      <c r="E309" s="27">
        <v>0.94437499999999996</v>
      </c>
      <c r="F309" s="28">
        <v>0.28541666666666665</v>
      </c>
      <c r="G309" s="39" t="s">
        <v>22465</v>
      </c>
      <c r="H309" s="40" t="s">
        <v>22440</v>
      </c>
      <c r="I309" s="25" t="s">
        <v>20567</v>
      </c>
      <c r="J309" s="25">
        <v>307</v>
      </c>
    </row>
    <row r="310" spans="1:10" x14ac:dyDescent="0.2">
      <c r="A310" s="29">
        <v>6</v>
      </c>
      <c r="B310" s="30" t="s">
        <v>7622</v>
      </c>
      <c r="C310" s="30" t="s">
        <v>4943</v>
      </c>
      <c r="D310" s="29">
        <v>74</v>
      </c>
      <c r="E310" s="31">
        <v>0.97655092592592585</v>
      </c>
      <c r="F310" s="32">
        <v>0.29444444444444445</v>
      </c>
      <c r="G310" s="41" t="s">
        <v>22466</v>
      </c>
      <c r="H310" s="42" t="s">
        <v>22440</v>
      </c>
      <c r="I310" s="29" t="s">
        <v>20580</v>
      </c>
      <c r="J310" s="29">
        <v>308</v>
      </c>
    </row>
    <row r="311" spans="1:10" x14ac:dyDescent="0.2">
      <c r="A311" s="25">
        <v>7</v>
      </c>
      <c r="B311" s="26" t="s">
        <v>19870</v>
      </c>
      <c r="C311" s="26" t="s">
        <v>22478</v>
      </c>
      <c r="D311" s="25">
        <v>933</v>
      </c>
      <c r="E311" s="27">
        <v>0.98099537037037043</v>
      </c>
      <c r="F311" s="28">
        <v>0.29583333333333334</v>
      </c>
      <c r="G311" s="39" t="s">
        <v>22467</v>
      </c>
      <c r="H311" s="40" t="s">
        <v>22440</v>
      </c>
      <c r="I311" s="25" t="s">
        <v>20587</v>
      </c>
      <c r="J311" s="25">
        <v>309</v>
      </c>
    </row>
    <row r="312" spans="1:10" x14ac:dyDescent="0.2">
      <c r="A312" s="29">
        <v>8</v>
      </c>
      <c r="B312" s="30" t="s">
        <v>19872</v>
      </c>
      <c r="C312" s="30" t="s">
        <v>22480</v>
      </c>
      <c r="D312" s="29">
        <v>950</v>
      </c>
      <c r="E312" s="31">
        <v>0.99185185185185187</v>
      </c>
      <c r="F312" s="32">
        <v>0.29930555555555555</v>
      </c>
      <c r="G312" s="41" t="s">
        <v>22468</v>
      </c>
      <c r="H312" s="42" t="s">
        <v>22440</v>
      </c>
      <c r="I312" s="29" t="s">
        <v>20592</v>
      </c>
      <c r="J312" s="29">
        <v>310</v>
      </c>
    </row>
    <row r="313" spans="1:10" x14ac:dyDescent="0.2">
      <c r="A313" s="25">
        <v>9</v>
      </c>
      <c r="B313" s="26" t="s">
        <v>2188</v>
      </c>
      <c r="C313" s="26" t="s">
        <v>17462</v>
      </c>
      <c r="D313" s="25">
        <v>11</v>
      </c>
      <c r="E313" s="27">
        <v>0.99589120370370365</v>
      </c>
      <c r="F313" s="28">
        <v>0.30069444444444443</v>
      </c>
      <c r="G313" s="39" t="s">
        <v>22469</v>
      </c>
      <c r="H313" s="40" t="s">
        <v>22440</v>
      </c>
      <c r="I313" s="25" t="s">
        <v>20596</v>
      </c>
      <c r="J313" s="25">
        <v>311</v>
      </c>
    </row>
    <row r="314" spans="1:10" x14ac:dyDescent="0.2">
      <c r="A314" s="29">
        <v>10</v>
      </c>
      <c r="B314" s="30" t="s">
        <v>19876</v>
      </c>
      <c r="C314" s="30" t="s">
        <v>631</v>
      </c>
      <c r="D314" s="29">
        <v>794</v>
      </c>
      <c r="E314" s="33">
        <v>1.0074884259259258</v>
      </c>
      <c r="F314" s="32">
        <v>0.30416666666666664</v>
      </c>
      <c r="G314" s="41" t="s">
        <v>22470</v>
      </c>
      <c r="H314" s="42" t="s">
        <v>22440</v>
      </c>
      <c r="I314" s="29" t="s">
        <v>20599</v>
      </c>
      <c r="J314" s="29">
        <v>312</v>
      </c>
    </row>
    <row r="315" spans="1:10" x14ac:dyDescent="0.2">
      <c r="A315" s="25">
        <v>11</v>
      </c>
      <c r="B315" s="26" t="s">
        <v>19894</v>
      </c>
      <c r="C315" s="26" t="s">
        <v>17471</v>
      </c>
      <c r="D315" s="25">
        <v>483</v>
      </c>
      <c r="E315" s="34">
        <v>1.0703356481481481</v>
      </c>
      <c r="F315" s="28">
        <v>0.32291666666666669</v>
      </c>
      <c r="G315" s="39" t="s">
        <v>22471</v>
      </c>
      <c r="H315" s="40" t="s">
        <v>22440</v>
      </c>
      <c r="I315" s="25" t="s">
        <v>20644</v>
      </c>
      <c r="J315" s="25">
        <v>313</v>
      </c>
    </row>
    <row r="316" spans="1:10" x14ac:dyDescent="0.2">
      <c r="A316" s="29">
        <v>12</v>
      </c>
      <c r="B316" s="30" t="s">
        <v>2009</v>
      </c>
      <c r="C316" s="30" t="s">
        <v>609</v>
      </c>
      <c r="D316" s="29">
        <v>266</v>
      </c>
      <c r="E316" s="33">
        <v>1.081400462962963</v>
      </c>
      <c r="F316" s="32">
        <v>0.3263888888888889</v>
      </c>
      <c r="G316" s="41" t="s">
        <v>22472</v>
      </c>
      <c r="H316" s="42" t="s">
        <v>22440</v>
      </c>
      <c r="I316" s="29" t="s">
        <v>20654</v>
      </c>
      <c r="J316" s="29">
        <v>314</v>
      </c>
    </row>
    <row r="317" spans="1:10" x14ac:dyDescent="0.2">
      <c r="A317" s="25">
        <v>13</v>
      </c>
      <c r="B317" s="26" t="s">
        <v>9649</v>
      </c>
      <c r="C317" s="26" t="s">
        <v>702</v>
      </c>
      <c r="D317" s="25">
        <v>835</v>
      </c>
      <c r="E317" s="34">
        <v>1.0874305555555555</v>
      </c>
      <c r="F317" s="28">
        <v>0.32847222222222222</v>
      </c>
      <c r="G317" s="25" t="s">
        <v>20662</v>
      </c>
      <c r="H317" s="25" t="s">
        <v>22440</v>
      </c>
      <c r="I317" s="25" t="s">
        <v>20663</v>
      </c>
      <c r="J317" s="25">
        <v>315</v>
      </c>
    </row>
    <row r="318" spans="1:10" x14ac:dyDescent="0.2">
      <c r="A318" s="29">
        <v>14</v>
      </c>
      <c r="B318" s="30" t="s">
        <v>1984</v>
      </c>
      <c r="C318" s="30" t="s">
        <v>7944</v>
      </c>
      <c r="D318" s="29">
        <v>553</v>
      </c>
      <c r="E318" s="33">
        <v>1.1390740740740741</v>
      </c>
      <c r="F318" s="32">
        <v>0.34375</v>
      </c>
      <c r="G318" s="29" t="s">
        <v>20809</v>
      </c>
      <c r="H318" s="29" t="s">
        <v>22440</v>
      </c>
      <c r="I318" s="29" t="s">
        <v>20810</v>
      </c>
      <c r="J318" s="29">
        <v>316</v>
      </c>
    </row>
    <row r="319" spans="1:10" x14ac:dyDescent="0.2">
      <c r="A319" s="25">
        <v>15</v>
      </c>
      <c r="B319" s="26" t="s">
        <v>19970</v>
      </c>
      <c r="C319" s="26" t="s">
        <v>702</v>
      </c>
      <c r="D319" s="25">
        <v>106</v>
      </c>
      <c r="E319" s="34">
        <v>1.1518402777777779</v>
      </c>
      <c r="F319" s="28">
        <v>0.34791666666666665</v>
      </c>
      <c r="G319" s="25" t="s">
        <v>20842</v>
      </c>
      <c r="H319" s="25" t="s">
        <v>22440</v>
      </c>
      <c r="I319" s="25" t="s">
        <v>20843</v>
      </c>
      <c r="J319" s="25">
        <v>317</v>
      </c>
    </row>
    <row r="320" spans="1:10" x14ac:dyDescent="0.2">
      <c r="A320" s="29">
        <v>16</v>
      </c>
      <c r="B320" s="30" t="s">
        <v>9372</v>
      </c>
      <c r="C320" s="30" t="s">
        <v>7949</v>
      </c>
      <c r="D320" s="29">
        <v>95</v>
      </c>
      <c r="E320" s="33">
        <v>1.1647337962962963</v>
      </c>
      <c r="F320" s="32">
        <v>0.35138888888888892</v>
      </c>
      <c r="G320" s="29" t="s">
        <v>20911</v>
      </c>
      <c r="H320" s="29" t="s">
        <v>22440</v>
      </c>
      <c r="I320" s="29" t="s">
        <v>20912</v>
      </c>
      <c r="J320" s="29">
        <v>318</v>
      </c>
    </row>
    <row r="321" spans="1:10" x14ac:dyDescent="0.2">
      <c r="A321" s="25">
        <v>17</v>
      </c>
      <c r="B321" s="26" t="s">
        <v>20012</v>
      </c>
      <c r="C321" s="26" t="s">
        <v>5949</v>
      </c>
      <c r="D321" s="25">
        <v>146</v>
      </c>
      <c r="E321" s="34">
        <v>1.1784953703703704</v>
      </c>
      <c r="F321" s="28">
        <v>0.35555555555555557</v>
      </c>
      <c r="G321" s="25" t="s">
        <v>20968</v>
      </c>
      <c r="H321" s="25" t="s">
        <v>22440</v>
      </c>
      <c r="I321" s="25" t="s">
        <v>20969</v>
      </c>
      <c r="J321" s="25">
        <v>319</v>
      </c>
    </row>
    <row r="322" spans="1:10" x14ac:dyDescent="0.2">
      <c r="A322" s="29">
        <v>18</v>
      </c>
      <c r="B322" s="30" t="s">
        <v>19827</v>
      </c>
      <c r="C322" s="30" t="s">
        <v>22513</v>
      </c>
      <c r="D322" s="29">
        <v>258</v>
      </c>
      <c r="E322" s="33">
        <v>1.1899537037037036</v>
      </c>
      <c r="F322" s="32">
        <v>0.35902777777777778</v>
      </c>
      <c r="G322" s="29" t="s">
        <v>21019</v>
      </c>
      <c r="H322" s="29" t="s">
        <v>22440</v>
      </c>
      <c r="I322" s="29" t="s">
        <v>21020</v>
      </c>
      <c r="J322" s="29">
        <v>320</v>
      </c>
    </row>
    <row r="323" spans="1:10" x14ac:dyDescent="0.2">
      <c r="A323" s="25">
        <v>19</v>
      </c>
      <c r="B323" s="26" t="s">
        <v>1972</v>
      </c>
      <c r="C323" s="26" t="s">
        <v>609</v>
      </c>
      <c r="D323" s="25">
        <v>504</v>
      </c>
      <c r="E323" s="34">
        <v>1.2108449074074075</v>
      </c>
      <c r="F323" s="28">
        <v>0.36527777777777781</v>
      </c>
      <c r="G323" s="25" t="s">
        <v>21137</v>
      </c>
      <c r="H323" s="25" t="s">
        <v>22440</v>
      </c>
      <c r="I323" s="25" t="s">
        <v>21138</v>
      </c>
      <c r="J323" s="25">
        <v>321</v>
      </c>
    </row>
    <row r="324" spans="1:10" x14ac:dyDescent="0.2">
      <c r="A324" s="29">
        <v>20</v>
      </c>
      <c r="B324" s="30" t="s">
        <v>17773</v>
      </c>
      <c r="C324" s="30" t="s">
        <v>22538</v>
      </c>
      <c r="D324" s="29">
        <v>1121</v>
      </c>
      <c r="E324" s="33">
        <v>1.2231018518518517</v>
      </c>
      <c r="F324" s="32">
        <v>0.36944444444444446</v>
      </c>
      <c r="G324" s="29" t="s">
        <v>21236</v>
      </c>
      <c r="H324" s="29" t="s">
        <v>22440</v>
      </c>
      <c r="I324" s="29" t="s">
        <v>21237</v>
      </c>
      <c r="J324" s="29">
        <v>322</v>
      </c>
    </row>
    <row r="325" spans="1:10" x14ac:dyDescent="0.2">
      <c r="A325" s="25">
        <v>21</v>
      </c>
      <c r="B325" s="26" t="s">
        <v>20138</v>
      </c>
      <c r="C325" s="26" t="s">
        <v>858</v>
      </c>
      <c r="D325" s="25">
        <v>740</v>
      </c>
      <c r="E325" s="34">
        <v>1.2409143518518519</v>
      </c>
      <c r="F325" s="28">
        <v>0.3743055555555555</v>
      </c>
      <c r="G325" s="25" t="s">
        <v>21406</v>
      </c>
      <c r="H325" s="25" t="s">
        <v>22440</v>
      </c>
      <c r="I325" s="25" t="s">
        <v>21407</v>
      </c>
      <c r="J325" s="25">
        <v>323</v>
      </c>
    </row>
    <row r="326" spans="1:10" x14ac:dyDescent="0.2">
      <c r="A326" s="29">
        <v>22</v>
      </c>
      <c r="B326" s="30" t="s">
        <v>11684</v>
      </c>
      <c r="C326" s="30" t="s">
        <v>702</v>
      </c>
      <c r="D326" s="29">
        <v>256</v>
      </c>
      <c r="E326" s="33">
        <v>1.2439236111111112</v>
      </c>
      <c r="F326" s="32">
        <v>0.3756944444444445</v>
      </c>
      <c r="G326" s="29" t="s">
        <v>21430</v>
      </c>
      <c r="H326" s="29" t="s">
        <v>22440</v>
      </c>
      <c r="I326" s="29" t="s">
        <v>21431</v>
      </c>
      <c r="J326" s="29">
        <v>324</v>
      </c>
    </row>
    <row r="327" spans="1:10" x14ac:dyDescent="0.2">
      <c r="A327" s="25">
        <v>23</v>
      </c>
      <c r="B327" s="26" t="s">
        <v>2200</v>
      </c>
      <c r="C327" s="26" t="s">
        <v>4020</v>
      </c>
      <c r="D327" s="25">
        <v>103</v>
      </c>
      <c r="E327" s="34">
        <v>1.3162847222222223</v>
      </c>
      <c r="F327" s="28">
        <v>0.3972222222222222</v>
      </c>
      <c r="G327" s="25" t="s">
        <v>22000</v>
      </c>
      <c r="H327" s="25" t="s">
        <v>22440</v>
      </c>
      <c r="I327" s="25" t="s">
        <v>22001</v>
      </c>
      <c r="J327" s="25">
        <v>325</v>
      </c>
    </row>
    <row r="328" spans="1:10" x14ac:dyDescent="0.2">
      <c r="A328" s="29">
        <v>24</v>
      </c>
      <c r="B328" s="30" t="s">
        <v>20366</v>
      </c>
      <c r="C328" s="30" t="s">
        <v>865</v>
      </c>
      <c r="D328" s="29">
        <v>428</v>
      </c>
      <c r="E328" s="33">
        <v>1.3249421296296295</v>
      </c>
      <c r="F328" s="32">
        <v>0.39999999999999997</v>
      </c>
      <c r="G328" s="29" t="s">
        <v>22048</v>
      </c>
      <c r="H328" s="29" t="s">
        <v>22440</v>
      </c>
      <c r="I328" s="29" t="s">
        <v>22049</v>
      </c>
      <c r="J328" s="29">
        <v>326</v>
      </c>
    </row>
    <row r="329" spans="1:10" x14ac:dyDescent="0.2">
      <c r="A329" s="25">
        <v>25</v>
      </c>
      <c r="B329" s="26" t="s">
        <v>7437</v>
      </c>
      <c r="C329" s="26" t="s">
        <v>609</v>
      </c>
      <c r="D329" s="25">
        <v>1128</v>
      </c>
      <c r="E329" s="34">
        <v>1.3253819444444443</v>
      </c>
      <c r="F329" s="28">
        <v>0.39999999999999997</v>
      </c>
      <c r="G329" s="25" t="s">
        <v>22054</v>
      </c>
      <c r="H329" s="25" t="s">
        <v>22440</v>
      </c>
      <c r="I329" s="25" t="s">
        <v>22055</v>
      </c>
      <c r="J329" s="25">
        <v>327</v>
      </c>
    </row>
    <row r="330" spans="1:10" x14ac:dyDescent="0.2">
      <c r="A330" s="25">
        <v>1</v>
      </c>
      <c r="B330" s="26" t="s">
        <v>19860</v>
      </c>
      <c r="C330" s="26" t="s">
        <v>22477</v>
      </c>
      <c r="D330" s="25">
        <v>175</v>
      </c>
      <c r="E330" s="27">
        <v>0.94016203703703705</v>
      </c>
      <c r="F330" s="28">
        <v>0.28402777777777777</v>
      </c>
      <c r="G330" s="39" t="s">
        <v>10575</v>
      </c>
      <c r="H330" s="40" t="s">
        <v>22441</v>
      </c>
      <c r="I330" s="25" t="s">
        <v>20564</v>
      </c>
      <c r="J330" s="25">
        <v>328</v>
      </c>
    </row>
    <row r="331" spans="1:10" x14ac:dyDescent="0.2">
      <c r="A331" s="29">
        <v>2</v>
      </c>
      <c r="B331" s="30" t="s">
        <v>15104</v>
      </c>
      <c r="C331" s="30" t="s">
        <v>17454</v>
      </c>
      <c r="D331" s="29">
        <v>65</v>
      </c>
      <c r="E331" s="31">
        <v>0.97848379629629623</v>
      </c>
      <c r="F331" s="32">
        <v>0.2951388888888889</v>
      </c>
      <c r="G331" s="41" t="s">
        <v>10576</v>
      </c>
      <c r="H331" s="42" t="s">
        <v>22441</v>
      </c>
      <c r="I331" s="29" t="s">
        <v>20583</v>
      </c>
      <c r="J331" s="29">
        <v>329</v>
      </c>
    </row>
    <row r="332" spans="1:10" x14ac:dyDescent="0.2">
      <c r="A332" s="25">
        <v>3</v>
      </c>
      <c r="B332" s="26" t="s">
        <v>9681</v>
      </c>
      <c r="C332" s="26" t="s">
        <v>609</v>
      </c>
      <c r="D332" s="25">
        <v>6</v>
      </c>
      <c r="E332" s="34">
        <v>1.0786226851851852</v>
      </c>
      <c r="F332" s="28">
        <v>0.32569444444444445</v>
      </c>
      <c r="G332" s="39" t="s">
        <v>10577</v>
      </c>
      <c r="H332" s="40" t="s">
        <v>22441</v>
      </c>
      <c r="I332" s="25" t="s">
        <v>20648</v>
      </c>
      <c r="J332" s="25">
        <v>330</v>
      </c>
    </row>
    <row r="333" spans="1:10" x14ac:dyDescent="0.2">
      <c r="A333" s="29">
        <v>4</v>
      </c>
      <c r="B333" s="30" t="s">
        <v>19900</v>
      </c>
      <c r="C333" s="30" t="s">
        <v>609</v>
      </c>
      <c r="D333" s="29">
        <v>14</v>
      </c>
      <c r="E333" s="33">
        <v>1.0855208333333333</v>
      </c>
      <c r="F333" s="32">
        <v>0.32777777777777778</v>
      </c>
      <c r="G333" s="41" t="s">
        <v>10578</v>
      </c>
      <c r="H333" s="42" t="s">
        <v>22441</v>
      </c>
      <c r="I333" s="29" t="s">
        <v>20661</v>
      </c>
      <c r="J333" s="29">
        <v>331</v>
      </c>
    </row>
    <row r="334" spans="1:10" x14ac:dyDescent="0.2">
      <c r="A334" s="25">
        <v>5</v>
      </c>
      <c r="B334" s="26" t="s">
        <v>9589</v>
      </c>
      <c r="C334" s="26" t="s">
        <v>833</v>
      </c>
      <c r="D334" s="25">
        <v>63</v>
      </c>
      <c r="E334" s="34">
        <v>1.1074074074074074</v>
      </c>
      <c r="F334" s="28">
        <v>0.33402777777777781</v>
      </c>
      <c r="G334" s="39" t="s">
        <v>10579</v>
      </c>
      <c r="H334" s="40" t="s">
        <v>22441</v>
      </c>
      <c r="I334" s="25" t="s">
        <v>20693</v>
      </c>
      <c r="J334" s="25">
        <v>332</v>
      </c>
    </row>
    <row r="335" spans="1:10" x14ac:dyDescent="0.2">
      <c r="A335" s="29">
        <v>6</v>
      </c>
      <c r="B335" s="30" t="s">
        <v>12414</v>
      </c>
      <c r="C335" s="30" t="s">
        <v>22508</v>
      </c>
      <c r="D335" s="29">
        <v>10</v>
      </c>
      <c r="E335" s="33">
        <v>1.1740162037037036</v>
      </c>
      <c r="F335" s="32">
        <v>0.35416666666666669</v>
      </c>
      <c r="G335" s="41" t="s">
        <v>10580</v>
      </c>
      <c r="H335" s="42" t="s">
        <v>22441</v>
      </c>
      <c r="I335" s="29" t="s">
        <v>20958</v>
      </c>
      <c r="J335" s="29">
        <v>333</v>
      </c>
    </row>
    <row r="336" spans="1:10" x14ac:dyDescent="0.2">
      <c r="A336" s="25">
        <v>7</v>
      </c>
      <c r="B336" s="26" t="s">
        <v>4432</v>
      </c>
      <c r="C336" s="26" t="s">
        <v>702</v>
      </c>
      <c r="D336" s="25">
        <v>580</v>
      </c>
      <c r="E336" s="34">
        <v>1.2511226851851853</v>
      </c>
      <c r="F336" s="28">
        <v>0.37777777777777777</v>
      </c>
      <c r="G336" s="39" t="s">
        <v>10581</v>
      </c>
      <c r="H336" s="40" t="s">
        <v>22441</v>
      </c>
      <c r="I336" s="25" t="s">
        <v>21490</v>
      </c>
      <c r="J336" s="25">
        <v>334</v>
      </c>
    </row>
    <row r="337" spans="1:10" x14ac:dyDescent="0.2">
      <c r="A337" s="25">
        <v>1</v>
      </c>
      <c r="B337" s="26" t="s">
        <v>20112</v>
      </c>
      <c r="C337" s="26" t="s">
        <v>22545</v>
      </c>
      <c r="D337" s="25">
        <v>952</v>
      </c>
      <c r="E337" s="34">
        <v>1.2345254629629629</v>
      </c>
      <c r="F337" s="28">
        <v>0.37222222222222223</v>
      </c>
      <c r="G337" s="39" t="s">
        <v>1864</v>
      </c>
      <c r="H337" s="40" t="s">
        <v>22442</v>
      </c>
      <c r="I337" s="25" t="s">
        <v>21335</v>
      </c>
      <c r="J337" s="25">
        <v>335</v>
      </c>
    </row>
    <row r="338" spans="1:10" x14ac:dyDescent="0.2">
      <c r="A338" s="29">
        <v>2</v>
      </c>
      <c r="B338" s="30" t="s">
        <v>15288</v>
      </c>
      <c r="C338" s="30" t="s">
        <v>22588</v>
      </c>
      <c r="D338" s="29">
        <v>42</v>
      </c>
      <c r="E338" s="33">
        <v>1.3094212962962963</v>
      </c>
      <c r="F338" s="32">
        <v>0.39513888888888887</v>
      </c>
      <c r="G338" s="41" t="s">
        <v>1865</v>
      </c>
      <c r="H338" s="41" t="s">
        <v>22442</v>
      </c>
      <c r="I338" s="29" t="s">
        <v>21943</v>
      </c>
      <c r="J338" s="29">
        <v>336</v>
      </c>
    </row>
    <row r="339" spans="1:10" x14ac:dyDescent="0.2">
      <c r="A339" s="25">
        <v>1</v>
      </c>
      <c r="B339" s="26" t="s">
        <v>19845</v>
      </c>
      <c r="C339" s="26" t="s">
        <v>609</v>
      </c>
      <c r="D339" s="25">
        <v>958</v>
      </c>
      <c r="E339" s="27">
        <v>0.76365740740740751</v>
      </c>
      <c r="F339" s="28">
        <v>0.23055555555555554</v>
      </c>
      <c r="G339" s="25" t="s">
        <v>20521</v>
      </c>
      <c r="H339" s="25" t="s">
        <v>9701</v>
      </c>
      <c r="I339" s="25" t="s">
        <v>20522</v>
      </c>
      <c r="J339" s="25">
        <v>337</v>
      </c>
    </row>
    <row r="340" spans="1:10" x14ac:dyDescent="0.2">
      <c r="A340" s="29">
        <v>2</v>
      </c>
      <c r="B340" s="30" t="s">
        <v>19847</v>
      </c>
      <c r="C340" s="30" t="s">
        <v>22474</v>
      </c>
      <c r="D340" s="29">
        <v>66</v>
      </c>
      <c r="E340" s="31">
        <v>0.80481481481481476</v>
      </c>
      <c r="F340" s="32">
        <v>0.24305555555555555</v>
      </c>
      <c r="G340" s="29" t="s">
        <v>20525</v>
      </c>
      <c r="H340" s="29" t="s">
        <v>9701</v>
      </c>
      <c r="I340" s="29" t="s">
        <v>20526</v>
      </c>
      <c r="J340" s="29">
        <v>338</v>
      </c>
    </row>
    <row r="341" spans="1:10" x14ac:dyDescent="0.2">
      <c r="A341" s="25">
        <v>3</v>
      </c>
      <c r="B341" s="26" t="s">
        <v>14966</v>
      </c>
      <c r="C341" s="26" t="s">
        <v>7938</v>
      </c>
      <c r="D341" s="25">
        <v>58</v>
      </c>
      <c r="E341" s="27">
        <v>0.81298611111111108</v>
      </c>
      <c r="F341" s="28">
        <v>0.24513888888888888</v>
      </c>
      <c r="G341" s="25" t="s">
        <v>20529</v>
      </c>
      <c r="H341" s="25" t="s">
        <v>9701</v>
      </c>
      <c r="I341" s="25" t="s">
        <v>20530</v>
      </c>
      <c r="J341" s="25">
        <v>339</v>
      </c>
    </row>
    <row r="342" spans="1:10" x14ac:dyDescent="0.2">
      <c r="A342" s="29">
        <v>4</v>
      </c>
      <c r="B342" s="30" t="s">
        <v>19859</v>
      </c>
      <c r="C342" s="30" t="s">
        <v>609</v>
      </c>
      <c r="D342" s="29">
        <v>955</v>
      </c>
      <c r="E342" s="31">
        <v>0.93590277777777775</v>
      </c>
      <c r="F342" s="32">
        <v>0.28263888888888888</v>
      </c>
      <c r="G342" s="29" t="s">
        <v>20559</v>
      </c>
      <c r="H342" s="29" t="s">
        <v>9701</v>
      </c>
      <c r="I342" s="29" t="s">
        <v>20560</v>
      </c>
      <c r="J342" s="29">
        <v>340</v>
      </c>
    </row>
    <row r="343" spans="1:10" x14ac:dyDescent="0.2">
      <c r="A343" s="25">
        <v>5</v>
      </c>
      <c r="B343" s="26" t="s">
        <v>19863</v>
      </c>
      <c r="C343" s="26" t="s">
        <v>17536</v>
      </c>
      <c r="D343" s="25">
        <v>985</v>
      </c>
      <c r="E343" s="27">
        <v>0.95103009259259252</v>
      </c>
      <c r="F343" s="28">
        <v>0.28680555555555554</v>
      </c>
      <c r="G343" s="25" t="s">
        <v>20569</v>
      </c>
      <c r="H343" s="25" t="s">
        <v>9701</v>
      </c>
      <c r="I343" s="25" t="s">
        <v>20570</v>
      </c>
      <c r="J343" s="25">
        <v>341</v>
      </c>
    </row>
    <row r="344" spans="1:10" x14ac:dyDescent="0.2">
      <c r="A344" s="29">
        <v>6</v>
      </c>
      <c r="B344" s="30" t="s">
        <v>19864</v>
      </c>
      <c r="C344" s="30" t="s">
        <v>609</v>
      </c>
      <c r="D344" s="29">
        <v>37</v>
      </c>
      <c r="E344" s="31">
        <v>0.96355324074074078</v>
      </c>
      <c r="F344" s="32">
        <v>0.29097222222222224</v>
      </c>
      <c r="G344" s="29" t="s">
        <v>20572</v>
      </c>
      <c r="H344" s="29" t="s">
        <v>9701</v>
      </c>
      <c r="I344" s="29" t="s">
        <v>20573</v>
      </c>
      <c r="J344" s="29">
        <v>342</v>
      </c>
    </row>
    <row r="345" spans="1:10" x14ac:dyDescent="0.2">
      <c r="A345" s="25">
        <v>7</v>
      </c>
      <c r="B345" s="26" t="s">
        <v>17581</v>
      </c>
      <c r="C345" s="26" t="s">
        <v>7941</v>
      </c>
      <c r="D345" s="25">
        <v>1048</v>
      </c>
      <c r="E345" s="27">
        <v>0.96372685185185192</v>
      </c>
      <c r="F345" s="28">
        <v>0.29097222222222224</v>
      </c>
      <c r="G345" s="25" t="s">
        <v>20574</v>
      </c>
      <c r="H345" s="25" t="s">
        <v>9701</v>
      </c>
      <c r="I345" s="25" t="s">
        <v>20575</v>
      </c>
      <c r="J345" s="25">
        <v>343</v>
      </c>
    </row>
    <row r="346" spans="1:10" x14ac:dyDescent="0.2">
      <c r="A346" s="29">
        <v>8</v>
      </c>
      <c r="B346" s="30" t="s">
        <v>19875</v>
      </c>
      <c r="C346" s="30" t="s">
        <v>4826</v>
      </c>
      <c r="D346" s="29">
        <v>977</v>
      </c>
      <c r="E346" s="31">
        <v>0.99833333333333341</v>
      </c>
      <c r="F346" s="32">
        <v>0.30138888888888887</v>
      </c>
      <c r="G346" s="29" t="s">
        <v>20597</v>
      </c>
      <c r="H346" s="29" t="s">
        <v>9701</v>
      </c>
      <c r="I346" s="29" t="s">
        <v>20598</v>
      </c>
      <c r="J346" s="29">
        <v>344</v>
      </c>
    </row>
    <row r="347" spans="1:10" x14ac:dyDescent="0.2">
      <c r="A347" s="25">
        <v>9</v>
      </c>
      <c r="B347" s="26" t="s">
        <v>19888</v>
      </c>
      <c r="C347" s="26" t="s">
        <v>609</v>
      </c>
      <c r="D347" s="25">
        <v>979</v>
      </c>
      <c r="E347" s="34">
        <v>1.0425231481481483</v>
      </c>
      <c r="F347" s="28">
        <v>0.31458333333333333</v>
      </c>
      <c r="G347" s="25" t="s">
        <v>20627</v>
      </c>
      <c r="H347" s="25" t="s">
        <v>9701</v>
      </c>
      <c r="I347" s="25" t="s">
        <v>20628</v>
      </c>
      <c r="J347" s="25">
        <v>345</v>
      </c>
    </row>
    <row r="348" spans="1:10" x14ac:dyDescent="0.2">
      <c r="A348" s="29">
        <v>10</v>
      </c>
      <c r="B348" s="30" t="s">
        <v>19904</v>
      </c>
      <c r="C348" s="30" t="s">
        <v>609</v>
      </c>
      <c r="D348" s="29">
        <v>873</v>
      </c>
      <c r="E348" s="33">
        <v>1.0973726851851853</v>
      </c>
      <c r="F348" s="32">
        <v>0.33124999999999999</v>
      </c>
      <c r="G348" s="29" t="s">
        <v>20670</v>
      </c>
      <c r="H348" s="29" t="s">
        <v>9701</v>
      </c>
      <c r="I348" s="29" t="s">
        <v>20671</v>
      </c>
      <c r="J348" s="29">
        <v>346</v>
      </c>
    </row>
    <row r="349" spans="1:10" x14ac:dyDescent="0.2">
      <c r="A349" s="25">
        <v>11</v>
      </c>
      <c r="B349" s="26" t="s">
        <v>7433</v>
      </c>
      <c r="C349" s="26" t="s">
        <v>702</v>
      </c>
      <c r="D349" s="25">
        <v>229</v>
      </c>
      <c r="E349" s="34">
        <v>1.0996874999999999</v>
      </c>
      <c r="F349" s="28">
        <v>0.33194444444444443</v>
      </c>
      <c r="G349" s="25" t="s">
        <v>20672</v>
      </c>
      <c r="H349" s="25" t="s">
        <v>9701</v>
      </c>
      <c r="I349" s="25" t="s">
        <v>20673</v>
      </c>
      <c r="J349" s="25">
        <v>347</v>
      </c>
    </row>
    <row r="350" spans="1:10" x14ac:dyDescent="0.2">
      <c r="A350" s="29">
        <v>12</v>
      </c>
      <c r="B350" s="30" t="s">
        <v>19905</v>
      </c>
      <c r="C350" s="30" t="s">
        <v>4892</v>
      </c>
      <c r="D350" s="29">
        <v>685</v>
      </c>
      <c r="E350" s="33">
        <v>1.0998495370370371</v>
      </c>
      <c r="F350" s="32">
        <v>0.33194444444444443</v>
      </c>
      <c r="G350" s="29" t="s">
        <v>20674</v>
      </c>
      <c r="H350" s="29" t="s">
        <v>9701</v>
      </c>
      <c r="I350" s="29" t="s">
        <v>20675</v>
      </c>
      <c r="J350" s="29">
        <v>348</v>
      </c>
    </row>
    <row r="351" spans="1:10" x14ac:dyDescent="0.2">
      <c r="A351" s="25">
        <v>13</v>
      </c>
      <c r="B351" s="26" t="s">
        <v>2275</v>
      </c>
      <c r="C351" s="26" t="s">
        <v>2265</v>
      </c>
      <c r="D351" s="25">
        <v>802</v>
      </c>
      <c r="E351" s="34">
        <v>1.1006134259259259</v>
      </c>
      <c r="F351" s="28">
        <v>0.33194444444444443</v>
      </c>
      <c r="G351" s="25" t="s">
        <v>20676</v>
      </c>
      <c r="H351" s="25" t="s">
        <v>9701</v>
      </c>
      <c r="I351" s="25" t="s">
        <v>20677</v>
      </c>
      <c r="J351" s="25">
        <v>349</v>
      </c>
    </row>
    <row r="352" spans="1:10" x14ac:dyDescent="0.2">
      <c r="A352" s="29">
        <v>14</v>
      </c>
      <c r="B352" s="30" t="s">
        <v>19906</v>
      </c>
      <c r="C352" s="30" t="s">
        <v>609</v>
      </c>
      <c r="D352" s="29">
        <v>643</v>
      </c>
      <c r="E352" s="33">
        <v>1.1012500000000001</v>
      </c>
      <c r="F352" s="32">
        <v>0.33263888888888887</v>
      </c>
      <c r="G352" s="29" t="s">
        <v>20678</v>
      </c>
      <c r="H352" s="29" t="s">
        <v>9701</v>
      </c>
      <c r="I352" s="29" t="s">
        <v>20679</v>
      </c>
      <c r="J352" s="29">
        <v>350</v>
      </c>
    </row>
    <row r="353" spans="1:10" x14ac:dyDescent="0.2">
      <c r="A353" s="25">
        <v>15</v>
      </c>
      <c r="B353" s="26" t="s">
        <v>19907</v>
      </c>
      <c r="C353" s="26" t="s">
        <v>609</v>
      </c>
      <c r="D353" s="25">
        <v>407</v>
      </c>
      <c r="E353" s="34">
        <v>1.1024768518518517</v>
      </c>
      <c r="F353" s="28">
        <v>0.33263888888888887</v>
      </c>
      <c r="G353" s="25" t="s">
        <v>20680</v>
      </c>
      <c r="H353" s="25" t="s">
        <v>9701</v>
      </c>
      <c r="I353" s="25" t="s">
        <v>20681</v>
      </c>
      <c r="J353" s="25">
        <v>351</v>
      </c>
    </row>
    <row r="354" spans="1:10" x14ac:dyDescent="0.2">
      <c r="A354" s="29">
        <v>16</v>
      </c>
      <c r="B354" s="30" t="s">
        <v>2271</v>
      </c>
      <c r="C354" s="30" t="s">
        <v>609</v>
      </c>
      <c r="D354" s="29">
        <v>431</v>
      </c>
      <c r="E354" s="33">
        <v>1.1039699074074074</v>
      </c>
      <c r="F354" s="32">
        <v>0.33333333333333331</v>
      </c>
      <c r="G354" s="29" t="s">
        <v>20683</v>
      </c>
      <c r="H354" s="29" t="s">
        <v>9701</v>
      </c>
      <c r="I354" s="29" t="s">
        <v>20684</v>
      </c>
      <c r="J354" s="29">
        <v>352</v>
      </c>
    </row>
    <row r="355" spans="1:10" x14ac:dyDescent="0.2">
      <c r="A355" s="25">
        <v>17</v>
      </c>
      <c r="B355" s="26" t="s">
        <v>19922</v>
      </c>
      <c r="C355" s="26" t="s">
        <v>1476</v>
      </c>
      <c r="D355" s="25">
        <v>841</v>
      </c>
      <c r="E355" s="34">
        <v>1.112824074074074</v>
      </c>
      <c r="F355" s="28">
        <v>0.33611111111111108</v>
      </c>
      <c r="G355" s="25" t="s">
        <v>20718</v>
      </c>
      <c r="H355" s="25" t="s">
        <v>9701</v>
      </c>
      <c r="I355" s="25" t="s">
        <v>20719</v>
      </c>
      <c r="J355" s="25">
        <v>353</v>
      </c>
    </row>
    <row r="356" spans="1:10" x14ac:dyDescent="0.2">
      <c r="A356" s="29">
        <v>18</v>
      </c>
      <c r="B356" s="30" t="s">
        <v>19923</v>
      </c>
      <c r="C356" s="30" t="s">
        <v>609</v>
      </c>
      <c r="D356" s="29">
        <v>791</v>
      </c>
      <c r="E356" s="33">
        <v>1.1128703703703704</v>
      </c>
      <c r="F356" s="32">
        <v>0.33611111111111108</v>
      </c>
      <c r="G356" s="29" t="s">
        <v>20720</v>
      </c>
      <c r="H356" s="29" t="s">
        <v>9701</v>
      </c>
      <c r="I356" s="29" t="s">
        <v>20721</v>
      </c>
      <c r="J356" s="29">
        <v>354</v>
      </c>
    </row>
    <row r="357" spans="1:10" x14ac:dyDescent="0.2">
      <c r="A357" s="25">
        <v>19</v>
      </c>
      <c r="B357" s="26" t="s">
        <v>19935</v>
      </c>
      <c r="C357" s="26" t="s">
        <v>7966</v>
      </c>
      <c r="D357" s="25">
        <v>908</v>
      </c>
      <c r="E357" s="34">
        <v>1.125335648148148</v>
      </c>
      <c r="F357" s="28">
        <v>0.33958333333333335</v>
      </c>
      <c r="G357" s="25" t="s">
        <v>20750</v>
      </c>
      <c r="H357" s="25" t="s">
        <v>9701</v>
      </c>
      <c r="I357" s="25" t="s">
        <v>20751</v>
      </c>
      <c r="J357" s="25">
        <v>355</v>
      </c>
    </row>
    <row r="358" spans="1:10" x14ac:dyDescent="0.2">
      <c r="A358" s="29">
        <v>20</v>
      </c>
      <c r="B358" s="30" t="s">
        <v>19942</v>
      </c>
      <c r="C358" s="30" t="s">
        <v>609</v>
      </c>
      <c r="D358" s="29">
        <v>973</v>
      </c>
      <c r="E358" s="33">
        <v>1.131886574074074</v>
      </c>
      <c r="F358" s="32">
        <v>0.34166666666666662</v>
      </c>
      <c r="G358" s="29" t="s">
        <v>20766</v>
      </c>
      <c r="H358" s="29" t="s">
        <v>9701</v>
      </c>
      <c r="I358" s="29" t="s">
        <v>20767</v>
      </c>
      <c r="J358" s="29">
        <v>356</v>
      </c>
    </row>
    <row r="359" spans="1:10" x14ac:dyDescent="0.2">
      <c r="A359" s="25">
        <v>21</v>
      </c>
      <c r="B359" s="26" t="s">
        <v>19947</v>
      </c>
      <c r="C359" s="26" t="s">
        <v>7969</v>
      </c>
      <c r="D359" s="25">
        <v>100</v>
      </c>
      <c r="E359" s="34">
        <v>1.1342939814814814</v>
      </c>
      <c r="F359" s="28">
        <v>0.34236111111111112</v>
      </c>
      <c r="G359" s="25" t="s">
        <v>20776</v>
      </c>
      <c r="H359" s="25" t="s">
        <v>9701</v>
      </c>
      <c r="I359" s="25" t="s">
        <v>20777</v>
      </c>
      <c r="J359" s="25">
        <v>357</v>
      </c>
    </row>
    <row r="360" spans="1:10" x14ac:dyDescent="0.2">
      <c r="A360" s="29">
        <v>22</v>
      </c>
      <c r="B360" s="30" t="s">
        <v>19949</v>
      </c>
      <c r="C360" s="30" t="s">
        <v>702</v>
      </c>
      <c r="D360" s="29">
        <v>211</v>
      </c>
      <c r="E360" s="33">
        <v>1.1345023148148148</v>
      </c>
      <c r="F360" s="32">
        <v>0.34236111111111112</v>
      </c>
      <c r="G360" s="29" t="s">
        <v>20780</v>
      </c>
      <c r="H360" s="29" t="s">
        <v>9701</v>
      </c>
      <c r="I360" s="29" t="s">
        <v>20781</v>
      </c>
      <c r="J360" s="29">
        <v>358</v>
      </c>
    </row>
    <row r="361" spans="1:10" x14ac:dyDescent="0.2">
      <c r="A361" s="25">
        <v>23</v>
      </c>
      <c r="B361" s="26" t="s">
        <v>19954</v>
      </c>
      <c r="C361" s="26" t="s">
        <v>702</v>
      </c>
      <c r="D361" s="25">
        <v>966</v>
      </c>
      <c r="E361" s="34">
        <v>1.1356597222222222</v>
      </c>
      <c r="F361" s="28">
        <v>0.3430555555555555</v>
      </c>
      <c r="G361" s="25" t="s">
        <v>20794</v>
      </c>
      <c r="H361" s="25" t="s">
        <v>9701</v>
      </c>
      <c r="I361" s="25" t="s">
        <v>20795</v>
      </c>
      <c r="J361" s="25">
        <v>359</v>
      </c>
    </row>
    <row r="362" spans="1:10" x14ac:dyDescent="0.2">
      <c r="A362" s="29">
        <v>24</v>
      </c>
      <c r="B362" s="30" t="s">
        <v>7294</v>
      </c>
      <c r="C362" s="30" t="s">
        <v>643</v>
      </c>
      <c r="D362" s="29">
        <v>98</v>
      </c>
      <c r="E362" s="33">
        <v>1.1356828703703703</v>
      </c>
      <c r="F362" s="32">
        <v>0.3430555555555555</v>
      </c>
      <c r="G362" s="29" t="s">
        <v>20796</v>
      </c>
      <c r="H362" s="29" t="s">
        <v>9701</v>
      </c>
      <c r="I362" s="29" t="s">
        <v>20797</v>
      </c>
      <c r="J362" s="29">
        <v>360</v>
      </c>
    </row>
    <row r="363" spans="1:10" x14ac:dyDescent="0.2">
      <c r="A363" s="25">
        <v>25</v>
      </c>
      <c r="B363" s="26" t="s">
        <v>19958</v>
      </c>
      <c r="C363" s="26" t="s">
        <v>880</v>
      </c>
      <c r="D363" s="25">
        <v>328</v>
      </c>
      <c r="E363" s="34">
        <v>1.1404745370370371</v>
      </c>
      <c r="F363" s="28">
        <v>0.3444444444444445</v>
      </c>
      <c r="G363" s="25" t="s">
        <v>20811</v>
      </c>
      <c r="H363" s="25" t="s">
        <v>9701</v>
      </c>
      <c r="I363" s="25" t="s">
        <v>20812</v>
      </c>
      <c r="J363" s="25">
        <v>361</v>
      </c>
    </row>
    <row r="364" spans="1:10" x14ac:dyDescent="0.2">
      <c r="A364" s="29">
        <v>26</v>
      </c>
      <c r="B364" s="30" t="s">
        <v>19960</v>
      </c>
      <c r="C364" s="30" t="s">
        <v>7969</v>
      </c>
      <c r="D364" s="29">
        <v>273</v>
      </c>
      <c r="E364" s="33">
        <v>1.141724537037037</v>
      </c>
      <c r="F364" s="32">
        <v>0.3444444444444445</v>
      </c>
      <c r="G364" s="29" t="s">
        <v>20815</v>
      </c>
      <c r="H364" s="29" t="s">
        <v>9701</v>
      </c>
      <c r="I364" s="29" t="s">
        <v>20816</v>
      </c>
      <c r="J364" s="29">
        <v>362</v>
      </c>
    </row>
    <row r="365" spans="1:10" x14ac:dyDescent="0.2">
      <c r="A365" s="25">
        <v>27</v>
      </c>
      <c r="B365" s="26" t="s">
        <v>19961</v>
      </c>
      <c r="C365" s="26" t="s">
        <v>609</v>
      </c>
      <c r="D365" s="25">
        <v>375</v>
      </c>
      <c r="E365" s="34">
        <v>1.1443518518518518</v>
      </c>
      <c r="F365" s="28">
        <v>0.34513888888888888</v>
      </c>
      <c r="G365" s="25" t="s">
        <v>20821</v>
      </c>
      <c r="H365" s="25" t="s">
        <v>9701</v>
      </c>
      <c r="I365" s="25" t="s">
        <v>20822</v>
      </c>
      <c r="J365" s="25">
        <v>363</v>
      </c>
    </row>
    <row r="366" spans="1:10" x14ac:dyDescent="0.2">
      <c r="A366" s="29">
        <v>28</v>
      </c>
      <c r="B366" s="30" t="s">
        <v>12275</v>
      </c>
      <c r="C366" s="30" t="s">
        <v>609</v>
      </c>
      <c r="D366" s="29">
        <v>79</v>
      </c>
      <c r="E366" s="33">
        <v>1.1510416666666667</v>
      </c>
      <c r="F366" s="32">
        <v>0.34722222222222227</v>
      </c>
      <c r="G366" s="29" t="s">
        <v>20838</v>
      </c>
      <c r="H366" s="29" t="s">
        <v>9701</v>
      </c>
      <c r="I366" s="29" t="s">
        <v>20839</v>
      </c>
      <c r="J366" s="29">
        <v>364</v>
      </c>
    </row>
    <row r="367" spans="1:10" x14ac:dyDescent="0.2">
      <c r="A367" s="25">
        <v>29</v>
      </c>
      <c r="B367" s="26" t="s">
        <v>2262</v>
      </c>
      <c r="C367" s="26" t="s">
        <v>784</v>
      </c>
      <c r="D367" s="25">
        <v>658</v>
      </c>
      <c r="E367" s="34">
        <v>1.1560069444444443</v>
      </c>
      <c r="F367" s="28">
        <v>0.34861111111111115</v>
      </c>
      <c r="G367" s="25" t="s">
        <v>20857</v>
      </c>
      <c r="H367" s="25" t="s">
        <v>9701</v>
      </c>
      <c r="I367" s="25" t="s">
        <v>20858</v>
      </c>
      <c r="J367" s="25">
        <v>365</v>
      </c>
    </row>
    <row r="368" spans="1:10" x14ac:dyDescent="0.2">
      <c r="A368" s="29">
        <v>30</v>
      </c>
      <c r="B368" s="30" t="s">
        <v>20867</v>
      </c>
      <c r="C368" s="30" t="s">
        <v>22503</v>
      </c>
      <c r="D368" s="29">
        <v>1147</v>
      </c>
      <c r="E368" s="33">
        <v>1.157511574074074</v>
      </c>
      <c r="F368" s="32">
        <v>0.34930555555555554</v>
      </c>
      <c r="G368" s="29" t="s">
        <v>20868</v>
      </c>
      <c r="H368" s="29" t="s">
        <v>9701</v>
      </c>
      <c r="I368" s="29" t="s">
        <v>20869</v>
      </c>
      <c r="J368" s="29">
        <v>366</v>
      </c>
    </row>
    <row r="369" spans="1:10" x14ac:dyDescent="0.2">
      <c r="A369" s="25">
        <v>31</v>
      </c>
      <c r="B369" s="26" t="s">
        <v>7474</v>
      </c>
      <c r="C369" s="26" t="s">
        <v>609</v>
      </c>
      <c r="D369" s="25">
        <v>299</v>
      </c>
      <c r="E369" s="34">
        <v>1.1580092592592592</v>
      </c>
      <c r="F369" s="28">
        <v>0.34930555555555554</v>
      </c>
      <c r="G369" s="25" t="s">
        <v>20873</v>
      </c>
      <c r="H369" s="25" t="s">
        <v>9701</v>
      </c>
      <c r="I369" s="25" t="s">
        <v>20874</v>
      </c>
      <c r="J369" s="25">
        <v>367</v>
      </c>
    </row>
    <row r="370" spans="1:10" x14ac:dyDescent="0.2">
      <c r="A370" s="29">
        <v>32</v>
      </c>
      <c r="B370" s="30" t="s">
        <v>19991</v>
      </c>
      <c r="C370" s="30" t="s">
        <v>858</v>
      </c>
      <c r="D370" s="29">
        <v>492</v>
      </c>
      <c r="E370" s="33">
        <v>1.163136574074074</v>
      </c>
      <c r="F370" s="32">
        <v>0.35069444444444442</v>
      </c>
      <c r="G370" s="29" t="s">
        <v>20903</v>
      </c>
      <c r="H370" s="29" t="s">
        <v>9701</v>
      </c>
      <c r="I370" s="29" t="s">
        <v>20904</v>
      </c>
      <c r="J370" s="29">
        <v>368</v>
      </c>
    </row>
    <row r="371" spans="1:10" x14ac:dyDescent="0.2">
      <c r="A371" s="25">
        <v>33</v>
      </c>
      <c r="B371" s="26" t="s">
        <v>19995</v>
      </c>
      <c r="C371" s="26" t="s">
        <v>7966</v>
      </c>
      <c r="D371" s="25">
        <v>500</v>
      </c>
      <c r="E371" s="34">
        <v>1.1649305555555556</v>
      </c>
      <c r="F371" s="28">
        <v>0.35138888888888892</v>
      </c>
      <c r="G371" s="25" t="s">
        <v>20915</v>
      </c>
      <c r="H371" s="25" t="s">
        <v>9701</v>
      </c>
      <c r="I371" s="25" t="s">
        <v>20916</v>
      </c>
      <c r="J371" s="25">
        <v>369</v>
      </c>
    </row>
    <row r="372" spans="1:10" x14ac:dyDescent="0.2">
      <c r="A372" s="29">
        <v>34</v>
      </c>
      <c r="B372" s="30" t="s">
        <v>20000</v>
      </c>
      <c r="C372" s="30" t="s">
        <v>5958</v>
      </c>
      <c r="D372" s="29">
        <v>326</v>
      </c>
      <c r="E372" s="33">
        <v>1.1671875</v>
      </c>
      <c r="F372" s="32">
        <v>0.3520833333333333</v>
      </c>
      <c r="G372" s="29" t="s">
        <v>20927</v>
      </c>
      <c r="H372" s="29" t="s">
        <v>9701</v>
      </c>
      <c r="I372" s="29" t="s">
        <v>20928</v>
      </c>
      <c r="J372" s="29">
        <v>370</v>
      </c>
    </row>
    <row r="373" spans="1:10" x14ac:dyDescent="0.2">
      <c r="A373" s="25">
        <v>35</v>
      </c>
      <c r="B373" s="26" t="s">
        <v>22473</v>
      </c>
      <c r="C373" s="26" t="s">
        <v>22507</v>
      </c>
      <c r="D373" s="25">
        <v>1010</v>
      </c>
      <c r="E373" s="34">
        <v>1.1679629629629631</v>
      </c>
      <c r="F373" s="28">
        <v>0.3527777777777778</v>
      </c>
      <c r="G373" s="25" t="s">
        <v>20934</v>
      </c>
      <c r="H373" s="25" t="s">
        <v>9701</v>
      </c>
      <c r="I373" s="25" t="s">
        <v>20935</v>
      </c>
      <c r="J373" s="25">
        <v>371</v>
      </c>
    </row>
    <row r="374" spans="1:10" x14ac:dyDescent="0.2">
      <c r="A374" s="29">
        <v>36</v>
      </c>
      <c r="B374" s="30" t="s">
        <v>20023</v>
      </c>
      <c r="C374" s="30" t="s">
        <v>609</v>
      </c>
      <c r="D374" s="29">
        <v>462</v>
      </c>
      <c r="E374" s="33">
        <v>1.1840277777777779</v>
      </c>
      <c r="F374" s="32">
        <v>0.3576388888888889</v>
      </c>
      <c r="G374" s="29" t="s">
        <v>20991</v>
      </c>
      <c r="H374" s="29" t="s">
        <v>9701</v>
      </c>
      <c r="I374" s="29" t="s">
        <v>20992</v>
      </c>
      <c r="J374" s="29">
        <v>372</v>
      </c>
    </row>
    <row r="375" spans="1:10" x14ac:dyDescent="0.2">
      <c r="A375" s="25">
        <v>37</v>
      </c>
      <c r="B375" s="26" t="s">
        <v>8841</v>
      </c>
      <c r="C375" s="26" t="s">
        <v>702</v>
      </c>
      <c r="D375" s="25">
        <v>482</v>
      </c>
      <c r="E375" s="34">
        <v>1.1893518518518518</v>
      </c>
      <c r="F375" s="28">
        <v>0.35902777777777778</v>
      </c>
      <c r="G375" s="25" t="s">
        <v>21013</v>
      </c>
      <c r="H375" s="25" t="s">
        <v>9701</v>
      </c>
      <c r="I375" s="25" t="s">
        <v>21014</v>
      </c>
      <c r="J375" s="25">
        <v>373</v>
      </c>
    </row>
    <row r="376" spans="1:10" x14ac:dyDescent="0.2">
      <c r="A376" s="29">
        <v>38</v>
      </c>
      <c r="B376" s="30" t="s">
        <v>7304</v>
      </c>
      <c r="C376" s="30" t="s">
        <v>609</v>
      </c>
      <c r="D376" s="29">
        <v>325</v>
      </c>
      <c r="E376" s="33">
        <v>1.1913425925925927</v>
      </c>
      <c r="F376" s="32">
        <v>0.35972222222222222</v>
      </c>
      <c r="G376" s="29" t="s">
        <v>21027</v>
      </c>
      <c r="H376" s="29" t="s">
        <v>9701</v>
      </c>
      <c r="I376" s="29" t="s">
        <v>21028</v>
      </c>
      <c r="J376" s="29">
        <v>374</v>
      </c>
    </row>
    <row r="377" spans="1:10" x14ac:dyDescent="0.2">
      <c r="A377" s="25">
        <v>39</v>
      </c>
      <c r="B377" s="26" t="s">
        <v>19831</v>
      </c>
      <c r="C377" s="26" t="s">
        <v>22515</v>
      </c>
      <c r="D377" s="25">
        <v>127</v>
      </c>
      <c r="E377" s="34">
        <v>1.1915509259259258</v>
      </c>
      <c r="F377" s="28">
        <v>0.35972222222222222</v>
      </c>
      <c r="G377" s="25" t="s">
        <v>21031</v>
      </c>
      <c r="H377" s="25" t="s">
        <v>9701</v>
      </c>
      <c r="I377" s="25" t="s">
        <v>21032</v>
      </c>
      <c r="J377" s="25">
        <v>375</v>
      </c>
    </row>
    <row r="378" spans="1:10" x14ac:dyDescent="0.2">
      <c r="A378" s="29">
        <v>40</v>
      </c>
      <c r="B378" s="30" t="s">
        <v>1637</v>
      </c>
      <c r="C378" s="30" t="s">
        <v>643</v>
      </c>
      <c r="D378" s="29">
        <v>575</v>
      </c>
      <c r="E378" s="33">
        <v>1.1927430555555556</v>
      </c>
      <c r="F378" s="32">
        <v>0.35972222222222222</v>
      </c>
      <c r="G378" s="29" t="s">
        <v>21036</v>
      </c>
      <c r="H378" s="29" t="s">
        <v>9701</v>
      </c>
      <c r="I378" s="29" t="s">
        <v>21037</v>
      </c>
      <c r="J378" s="29">
        <v>376</v>
      </c>
    </row>
    <row r="379" spans="1:10" x14ac:dyDescent="0.2">
      <c r="A379" s="25">
        <v>41</v>
      </c>
      <c r="B379" s="26" t="s">
        <v>8916</v>
      </c>
      <c r="C379" s="26" t="s">
        <v>609</v>
      </c>
      <c r="D379" s="25">
        <v>810</v>
      </c>
      <c r="E379" s="34">
        <v>1.192951388888889</v>
      </c>
      <c r="F379" s="28">
        <v>0.35972222222222222</v>
      </c>
      <c r="G379" s="25" t="s">
        <v>21038</v>
      </c>
      <c r="H379" s="25" t="s">
        <v>9701</v>
      </c>
      <c r="I379" s="25" t="s">
        <v>21039</v>
      </c>
      <c r="J379" s="25">
        <v>377</v>
      </c>
    </row>
    <row r="380" spans="1:10" x14ac:dyDescent="0.2">
      <c r="A380" s="29">
        <v>42</v>
      </c>
      <c r="B380" s="30" t="s">
        <v>7548</v>
      </c>
      <c r="C380" s="30" t="s">
        <v>7944</v>
      </c>
      <c r="D380" s="29">
        <v>682</v>
      </c>
      <c r="E380" s="33">
        <v>1.1938888888888888</v>
      </c>
      <c r="F380" s="32">
        <v>0.36041666666666666</v>
      </c>
      <c r="G380" s="29" t="s">
        <v>21044</v>
      </c>
      <c r="H380" s="29" t="s">
        <v>9701</v>
      </c>
      <c r="I380" s="29" t="s">
        <v>21045</v>
      </c>
      <c r="J380" s="29">
        <v>378</v>
      </c>
    </row>
    <row r="381" spans="1:10" x14ac:dyDescent="0.2">
      <c r="A381" s="25">
        <v>43</v>
      </c>
      <c r="B381" s="26" t="s">
        <v>19843</v>
      </c>
      <c r="C381" s="26" t="s">
        <v>609</v>
      </c>
      <c r="D381" s="25">
        <v>887</v>
      </c>
      <c r="E381" s="34">
        <v>1.1959606481481482</v>
      </c>
      <c r="F381" s="28">
        <v>0.3611111111111111</v>
      </c>
      <c r="G381" s="25" t="s">
        <v>21060</v>
      </c>
      <c r="H381" s="25" t="s">
        <v>9701</v>
      </c>
      <c r="I381" s="25" t="s">
        <v>21061</v>
      </c>
      <c r="J381" s="25">
        <v>379</v>
      </c>
    </row>
    <row r="382" spans="1:10" x14ac:dyDescent="0.2">
      <c r="A382" s="29">
        <v>44</v>
      </c>
      <c r="B382" s="30" t="s">
        <v>21086</v>
      </c>
      <c r="C382" s="30" t="s">
        <v>22522</v>
      </c>
      <c r="D382" s="29">
        <v>190</v>
      </c>
      <c r="E382" s="33">
        <v>1.202361111111111</v>
      </c>
      <c r="F382" s="32">
        <v>0.36319444444444443</v>
      </c>
      <c r="G382" s="29" t="s">
        <v>21087</v>
      </c>
      <c r="H382" s="29" t="s">
        <v>9701</v>
      </c>
      <c r="I382" s="29" t="s">
        <v>21088</v>
      </c>
      <c r="J382" s="29">
        <v>380</v>
      </c>
    </row>
    <row r="383" spans="1:10" x14ac:dyDescent="0.2">
      <c r="A383" s="25">
        <v>45</v>
      </c>
      <c r="B383" s="26" t="s">
        <v>8738</v>
      </c>
      <c r="C383" s="26" t="s">
        <v>22523</v>
      </c>
      <c r="D383" s="25">
        <v>1002</v>
      </c>
      <c r="E383" s="34">
        <v>1.2027083333333333</v>
      </c>
      <c r="F383" s="28">
        <v>0.36319444444444443</v>
      </c>
      <c r="G383" s="25" t="s">
        <v>21089</v>
      </c>
      <c r="H383" s="25" t="s">
        <v>9701</v>
      </c>
      <c r="I383" s="25" t="s">
        <v>21090</v>
      </c>
      <c r="J383" s="25">
        <v>381</v>
      </c>
    </row>
    <row r="384" spans="1:10" x14ac:dyDescent="0.2">
      <c r="A384" s="29">
        <v>46</v>
      </c>
      <c r="B384" s="30" t="s">
        <v>20040</v>
      </c>
      <c r="C384" s="30" t="s">
        <v>7941</v>
      </c>
      <c r="D384" s="29">
        <v>125</v>
      </c>
      <c r="E384" s="33">
        <v>1.2071527777777777</v>
      </c>
      <c r="F384" s="32">
        <v>0.36458333333333331</v>
      </c>
      <c r="G384" s="29" t="s">
        <v>21120</v>
      </c>
      <c r="H384" s="29" t="s">
        <v>9701</v>
      </c>
      <c r="I384" s="29" t="s">
        <v>21121</v>
      </c>
      <c r="J384" s="29">
        <v>382</v>
      </c>
    </row>
    <row r="385" spans="1:10" x14ac:dyDescent="0.2">
      <c r="A385" s="25">
        <v>47</v>
      </c>
      <c r="B385" s="26" t="s">
        <v>20043</v>
      </c>
      <c r="C385" s="26" t="s">
        <v>4674</v>
      </c>
      <c r="D385" s="25">
        <v>998</v>
      </c>
      <c r="E385" s="34">
        <v>1.209675925925926</v>
      </c>
      <c r="F385" s="28">
        <v>0.36527777777777781</v>
      </c>
      <c r="G385" s="25" t="s">
        <v>21128</v>
      </c>
      <c r="H385" s="25" t="s">
        <v>9701</v>
      </c>
      <c r="I385" s="25" t="s">
        <v>21129</v>
      </c>
      <c r="J385" s="25">
        <v>383</v>
      </c>
    </row>
    <row r="386" spans="1:10" x14ac:dyDescent="0.2">
      <c r="A386" s="29">
        <v>48</v>
      </c>
      <c r="B386" s="30" t="s">
        <v>20050</v>
      </c>
      <c r="C386" s="30" t="s">
        <v>609</v>
      </c>
      <c r="D386" s="29">
        <v>1036</v>
      </c>
      <c r="E386" s="33">
        <v>1.212962962962963</v>
      </c>
      <c r="F386" s="32">
        <v>0.3659722222222222</v>
      </c>
      <c r="G386" s="29" t="s">
        <v>21149</v>
      </c>
      <c r="H386" s="29" t="s">
        <v>9701</v>
      </c>
      <c r="I386" s="29" t="s">
        <v>21150</v>
      </c>
      <c r="J386" s="29">
        <v>384</v>
      </c>
    </row>
    <row r="387" spans="1:10" x14ac:dyDescent="0.2">
      <c r="A387" s="25">
        <v>49</v>
      </c>
      <c r="B387" s="26" t="s">
        <v>20053</v>
      </c>
      <c r="C387" s="26" t="s">
        <v>4042</v>
      </c>
      <c r="D387" s="25">
        <v>460</v>
      </c>
      <c r="E387" s="34">
        <v>1.2134374999999999</v>
      </c>
      <c r="F387" s="28">
        <v>0.3659722222222222</v>
      </c>
      <c r="G387" s="25" t="s">
        <v>21155</v>
      </c>
      <c r="H387" s="25" t="s">
        <v>9701</v>
      </c>
      <c r="I387" s="25" t="s">
        <v>21156</v>
      </c>
      <c r="J387" s="25">
        <v>385</v>
      </c>
    </row>
    <row r="388" spans="1:10" x14ac:dyDescent="0.2">
      <c r="A388" s="29">
        <v>50</v>
      </c>
      <c r="B388" s="30" t="s">
        <v>9151</v>
      </c>
      <c r="C388" s="30" t="s">
        <v>643</v>
      </c>
      <c r="D388" s="29">
        <v>612</v>
      </c>
      <c r="E388" s="33">
        <v>1.215300925925926</v>
      </c>
      <c r="F388" s="32">
        <v>0.3666666666666667</v>
      </c>
      <c r="G388" s="29" t="s">
        <v>21177</v>
      </c>
      <c r="H388" s="29" t="s">
        <v>9701</v>
      </c>
      <c r="I388" s="29" t="s">
        <v>21178</v>
      </c>
      <c r="J388" s="29">
        <v>386</v>
      </c>
    </row>
    <row r="389" spans="1:10" x14ac:dyDescent="0.2">
      <c r="A389" s="25">
        <v>51</v>
      </c>
      <c r="B389" s="26" t="s">
        <v>20077</v>
      </c>
      <c r="C389" s="26" t="s">
        <v>609</v>
      </c>
      <c r="D389" s="25">
        <v>686</v>
      </c>
      <c r="E389" s="34">
        <v>1.2216550925925926</v>
      </c>
      <c r="F389" s="28">
        <v>0.36874999999999997</v>
      </c>
      <c r="G389" s="25" t="s">
        <v>21226</v>
      </c>
      <c r="H389" s="25" t="s">
        <v>9701</v>
      </c>
      <c r="I389" s="25" t="s">
        <v>21227</v>
      </c>
      <c r="J389" s="25">
        <v>387</v>
      </c>
    </row>
    <row r="390" spans="1:10" x14ac:dyDescent="0.2">
      <c r="A390" s="29">
        <v>52</v>
      </c>
      <c r="B390" s="30" t="s">
        <v>20080</v>
      </c>
      <c r="C390" s="30" t="s">
        <v>22537</v>
      </c>
      <c r="D390" s="29">
        <v>496</v>
      </c>
      <c r="E390" s="33">
        <v>1.2228935185185186</v>
      </c>
      <c r="F390" s="32">
        <v>0.36874999999999997</v>
      </c>
      <c r="G390" s="29" t="s">
        <v>21232</v>
      </c>
      <c r="H390" s="29" t="s">
        <v>9701</v>
      </c>
      <c r="I390" s="29" t="s">
        <v>21233</v>
      </c>
      <c r="J390" s="29">
        <v>388</v>
      </c>
    </row>
    <row r="391" spans="1:10" x14ac:dyDescent="0.2">
      <c r="A391" s="25">
        <v>53</v>
      </c>
      <c r="B391" s="26" t="s">
        <v>7480</v>
      </c>
      <c r="C391" s="26" t="s">
        <v>22539</v>
      </c>
      <c r="D391" s="25">
        <v>1003</v>
      </c>
      <c r="E391" s="34">
        <v>1.2249189814814814</v>
      </c>
      <c r="F391" s="28">
        <v>0.36944444444444446</v>
      </c>
      <c r="G391" s="25" t="s">
        <v>21251</v>
      </c>
      <c r="H391" s="25" t="s">
        <v>9701</v>
      </c>
      <c r="I391" s="25" t="s">
        <v>21252</v>
      </c>
      <c r="J391" s="25">
        <v>389</v>
      </c>
    </row>
    <row r="392" spans="1:10" x14ac:dyDescent="0.2">
      <c r="A392" s="29">
        <v>54</v>
      </c>
      <c r="B392" s="30" t="s">
        <v>17677</v>
      </c>
      <c r="C392" s="30" t="s">
        <v>22485</v>
      </c>
      <c r="D392" s="29">
        <v>981</v>
      </c>
      <c r="E392" s="33">
        <v>1.2250115740740741</v>
      </c>
      <c r="F392" s="32">
        <v>0.36944444444444446</v>
      </c>
      <c r="G392" s="29" t="s">
        <v>21253</v>
      </c>
      <c r="H392" s="29" t="s">
        <v>9701</v>
      </c>
      <c r="I392" s="29" t="s">
        <v>21254</v>
      </c>
      <c r="J392" s="29">
        <v>390</v>
      </c>
    </row>
    <row r="393" spans="1:10" x14ac:dyDescent="0.2">
      <c r="A393" s="25">
        <v>55</v>
      </c>
      <c r="B393" s="26" t="s">
        <v>20085</v>
      </c>
      <c r="C393" s="26" t="s">
        <v>7994</v>
      </c>
      <c r="D393" s="25">
        <v>1032</v>
      </c>
      <c r="E393" s="34">
        <v>1.2251041666666667</v>
      </c>
      <c r="F393" s="28">
        <v>0.36944444444444446</v>
      </c>
      <c r="G393" s="25" t="s">
        <v>21257</v>
      </c>
      <c r="H393" s="25" t="s">
        <v>9701</v>
      </c>
      <c r="I393" s="25" t="s">
        <v>21258</v>
      </c>
      <c r="J393" s="25">
        <v>391</v>
      </c>
    </row>
    <row r="394" spans="1:10" x14ac:dyDescent="0.2">
      <c r="A394" s="29">
        <v>56</v>
      </c>
      <c r="B394" s="30" t="s">
        <v>20087</v>
      </c>
      <c r="C394" s="30" t="s">
        <v>22541</v>
      </c>
      <c r="D394" s="29">
        <v>1013</v>
      </c>
      <c r="E394" s="33">
        <v>1.2260995370370369</v>
      </c>
      <c r="F394" s="32">
        <v>0.37013888888888885</v>
      </c>
      <c r="G394" s="29" t="s">
        <v>21266</v>
      </c>
      <c r="H394" s="29" t="s">
        <v>9701</v>
      </c>
      <c r="I394" s="29" t="s">
        <v>21267</v>
      </c>
      <c r="J394" s="29">
        <v>392</v>
      </c>
    </row>
    <row r="395" spans="1:10" x14ac:dyDescent="0.2">
      <c r="A395" s="25">
        <v>57</v>
      </c>
      <c r="B395" s="26" t="s">
        <v>20089</v>
      </c>
      <c r="C395" s="26" t="s">
        <v>22542</v>
      </c>
      <c r="D395" s="25">
        <v>1019</v>
      </c>
      <c r="E395" s="34">
        <v>1.2262615740740741</v>
      </c>
      <c r="F395" s="28">
        <v>0.37013888888888885</v>
      </c>
      <c r="G395" s="25" t="s">
        <v>21272</v>
      </c>
      <c r="H395" s="25" t="s">
        <v>9701</v>
      </c>
      <c r="I395" s="25" t="s">
        <v>21273</v>
      </c>
      <c r="J395" s="25">
        <v>393</v>
      </c>
    </row>
    <row r="396" spans="1:10" x14ac:dyDescent="0.2">
      <c r="A396" s="29">
        <v>58</v>
      </c>
      <c r="B396" s="30" t="s">
        <v>11662</v>
      </c>
      <c r="C396" s="30" t="s">
        <v>7941</v>
      </c>
      <c r="D396" s="29">
        <v>728</v>
      </c>
      <c r="E396" s="33">
        <v>1.2287731481481481</v>
      </c>
      <c r="F396" s="32">
        <v>0.37083333333333335</v>
      </c>
      <c r="G396" s="29" t="s">
        <v>21288</v>
      </c>
      <c r="H396" s="29" t="s">
        <v>9701</v>
      </c>
      <c r="I396" s="29" t="s">
        <v>21289</v>
      </c>
      <c r="J396" s="29">
        <v>394</v>
      </c>
    </row>
    <row r="397" spans="1:10" x14ac:dyDescent="0.2">
      <c r="A397" s="25">
        <v>59</v>
      </c>
      <c r="B397" s="26" t="s">
        <v>20104</v>
      </c>
      <c r="C397" s="26" t="s">
        <v>609</v>
      </c>
      <c r="D397" s="25">
        <v>693</v>
      </c>
      <c r="E397" s="34">
        <v>1.2324305555555555</v>
      </c>
      <c r="F397" s="28">
        <v>0.37222222222222223</v>
      </c>
      <c r="G397" s="25" t="s">
        <v>21312</v>
      </c>
      <c r="H397" s="25" t="s">
        <v>9701</v>
      </c>
      <c r="I397" s="25" t="s">
        <v>21313</v>
      </c>
      <c r="J397" s="25">
        <v>395</v>
      </c>
    </row>
    <row r="398" spans="1:10" x14ac:dyDescent="0.2">
      <c r="A398" s="29">
        <v>60</v>
      </c>
      <c r="B398" s="30" t="s">
        <v>20108</v>
      </c>
      <c r="C398" s="30" t="s">
        <v>784</v>
      </c>
      <c r="D398" s="29">
        <v>1031</v>
      </c>
      <c r="E398" s="33">
        <v>1.2336805555555557</v>
      </c>
      <c r="F398" s="32">
        <v>0.37222222222222223</v>
      </c>
      <c r="G398" s="29" t="s">
        <v>21325</v>
      </c>
      <c r="H398" s="29" t="s">
        <v>9701</v>
      </c>
      <c r="I398" s="29" t="s">
        <v>21326</v>
      </c>
      <c r="J398" s="29">
        <v>396</v>
      </c>
    </row>
    <row r="399" spans="1:10" x14ac:dyDescent="0.2">
      <c r="A399" s="25">
        <v>61</v>
      </c>
      <c r="B399" s="26" t="s">
        <v>20116</v>
      </c>
      <c r="C399" s="26" t="s">
        <v>702</v>
      </c>
      <c r="D399" s="25">
        <v>1030</v>
      </c>
      <c r="E399" s="34">
        <v>1.2349421296296297</v>
      </c>
      <c r="F399" s="28">
        <v>0.37291666666666662</v>
      </c>
      <c r="G399" s="25" t="s">
        <v>21341</v>
      </c>
      <c r="H399" s="25" t="s">
        <v>9701</v>
      </c>
      <c r="I399" s="25" t="s">
        <v>21342</v>
      </c>
      <c r="J399" s="25">
        <v>397</v>
      </c>
    </row>
    <row r="400" spans="1:10" x14ac:dyDescent="0.2">
      <c r="A400" s="29">
        <v>62</v>
      </c>
      <c r="B400" s="30" t="s">
        <v>20117</v>
      </c>
      <c r="C400" s="30" t="s">
        <v>22546</v>
      </c>
      <c r="D400" s="29">
        <v>1014</v>
      </c>
      <c r="E400" s="33">
        <v>1.2352893518518517</v>
      </c>
      <c r="F400" s="32">
        <v>0.37291666666666662</v>
      </c>
      <c r="G400" s="29" t="s">
        <v>21345</v>
      </c>
      <c r="H400" s="29" t="s">
        <v>9701</v>
      </c>
      <c r="I400" s="29" t="s">
        <v>21346</v>
      </c>
      <c r="J400" s="29">
        <v>398</v>
      </c>
    </row>
    <row r="401" spans="1:10" x14ac:dyDescent="0.2">
      <c r="A401" s="25">
        <v>63</v>
      </c>
      <c r="B401" s="26" t="s">
        <v>21356</v>
      </c>
      <c r="C401" s="26" t="s">
        <v>609</v>
      </c>
      <c r="D401" s="25">
        <v>965</v>
      </c>
      <c r="E401" s="34">
        <v>1.2361574074074075</v>
      </c>
      <c r="F401" s="28">
        <v>0.37291666666666662</v>
      </c>
      <c r="G401" s="25" t="s">
        <v>21357</v>
      </c>
      <c r="H401" s="25" t="s">
        <v>9701</v>
      </c>
      <c r="I401" s="25" t="s">
        <v>21358</v>
      </c>
      <c r="J401" s="25">
        <v>399</v>
      </c>
    </row>
    <row r="402" spans="1:10" x14ac:dyDescent="0.2">
      <c r="A402" s="29">
        <v>64</v>
      </c>
      <c r="B402" s="30" t="s">
        <v>20125</v>
      </c>
      <c r="C402" s="30" t="s">
        <v>22548</v>
      </c>
      <c r="D402" s="29">
        <v>999</v>
      </c>
      <c r="E402" s="33">
        <v>1.236736111111111</v>
      </c>
      <c r="F402" s="32">
        <v>0.37291666666666662</v>
      </c>
      <c r="G402" s="29" t="s">
        <v>21365</v>
      </c>
      <c r="H402" s="29" t="s">
        <v>9701</v>
      </c>
      <c r="I402" s="29" t="s">
        <v>21366</v>
      </c>
      <c r="J402" s="29">
        <v>400</v>
      </c>
    </row>
    <row r="403" spans="1:10" x14ac:dyDescent="0.2">
      <c r="A403" s="25">
        <v>65</v>
      </c>
      <c r="B403" s="26" t="s">
        <v>20129</v>
      </c>
      <c r="C403" s="26" t="s">
        <v>22549</v>
      </c>
      <c r="D403" s="25">
        <v>1000</v>
      </c>
      <c r="E403" s="34">
        <v>1.2380208333333333</v>
      </c>
      <c r="F403" s="28">
        <v>0.37361111111111112</v>
      </c>
      <c r="G403" s="25" t="s">
        <v>21373</v>
      </c>
      <c r="H403" s="25" t="s">
        <v>9701</v>
      </c>
      <c r="I403" s="25" t="s">
        <v>21374</v>
      </c>
      <c r="J403" s="25">
        <v>401</v>
      </c>
    </row>
    <row r="404" spans="1:10" x14ac:dyDescent="0.2">
      <c r="A404" s="29">
        <v>66</v>
      </c>
      <c r="B404" s="30" t="s">
        <v>20131</v>
      </c>
      <c r="C404" s="30" t="s">
        <v>22539</v>
      </c>
      <c r="D404" s="29">
        <v>1004</v>
      </c>
      <c r="E404" s="33">
        <v>1.2389583333333334</v>
      </c>
      <c r="F404" s="32">
        <v>0.37361111111111112</v>
      </c>
      <c r="G404" s="29" t="s">
        <v>21379</v>
      </c>
      <c r="H404" s="29" t="s">
        <v>9701</v>
      </c>
      <c r="I404" s="29" t="s">
        <v>21380</v>
      </c>
      <c r="J404" s="29">
        <v>402</v>
      </c>
    </row>
    <row r="405" spans="1:10" x14ac:dyDescent="0.2">
      <c r="A405" s="25">
        <v>67</v>
      </c>
      <c r="B405" s="26" t="s">
        <v>20132</v>
      </c>
      <c r="C405" s="26" t="s">
        <v>609</v>
      </c>
      <c r="D405" s="25">
        <v>119</v>
      </c>
      <c r="E405" s="34">
        <v>1.2394675925925926</v>
      </c>
      <c r="F405" s="28">
        <v>0.3743055555555555</v>
      </c>
      <c r="G405" s="25" t="s">
        <v>21385</v>
      </c>
      <c r="H405" s="25" t="s">
        <v>9701</v>
      </c>
      <c r="I405" s="25" t="s">
        <v>21386</v>
      </c>
      <c r="J405" s="25">
        <v>403</v>
      </c>
    </row>
    <row r="406" spans="1:10" x14ac:dyDescent="0.2">
      <c r="A406" s="29">
        <v>68</v>
      </c>
      <c r="B406" s="30" t="s">
        <v>20139</v>
      </c>
      <c r="C406" s="30" t="s">
        <v>609</v>
      </c>
      <c r="D406" s="29">
        <v>361</v>
      </c>
      <c r="E406" s="33">
        <v>1.2411111111111111</v>
      </c>
      <c r="F406" s="32">
        <v>0.3743055555555555</v>
      </c>
      <c r="G406" s="29" t="s">
        <v>21408</v>
      </c>
      <c r="H406" s="29" t="s">
        <v>9701</v>
      </c>
      <c r="I406" s="29" t="s">
        <v>21409</v>
      </c>
      <c r="J406" s="29">
        <v>404</v>
      </c>
    </row>
    <row r="407" spans="1:10" x14ac:dyDescent="0.2">
      <c r="A407" s="25">
        <v>69</v>
      </c>
      <c r="B407" s="26" t="s">
        <v>20141</v>
      </c>
      <c r="C407" s="26" t="s">
        <v>643</v>
      </c>
      <c r="D407" s="25">
        <v>1098</v>
      </c>
      <c r="E407" s="34">
        <v>1.2416782407407407</v>
      </c>
      <c r="F407" s="28">
        <v>0.375</v>
      </c>
      <c r="G407" s="25" t="s">
        <v>21412</v>
      </c>
      <c r="H407" s="25" t="s">
        <v>9701</v>
      </c>
      <c r="I407" s="25" t="s">
        <v>21413</v>
      </c>
      <c r="J407" s="25">
        <v>405</v>
      </c>
    </row>
    <row r="408" spans="1:10" x14ac:dyDescent="0.2">
      <c r="A408" s="29">
        <v>70</v>
      </c>
      <c r="B408" s="30" t="s">
        <v>20147</v>
      </c>
      <c r="C408" s="30" t="s">
        <v>4826</v>
      </c>
      <c r="D408" s="29">
        <v>447</v>
      </c>
      <c r="E408" s="33">
        <v>1.2444560185185185</v>
      </c>
      <c r="F408" s="32">
        <v>0.3756944444444445</v>
      </c>
      <c r="G408" s="29" t="s">
        <v>21436</v>
      </c>
      <c r="H408" s="29" t="s">
        <v>9701</v>
      </c>
      <c r="I408" s="29" t="s">
        <v>21437</v>
      </c>
      <c r="J408" s="29">
        <v>406</v>
      </c>
    </row>
    <row r="409" spans="1:10" x14ac:dyDescent="0.2">
      <c r="A409" s="25">
        <v>71</v>
      </c>
      <c r="B409" s="26" t="s">
        <v>12274</v>
      </c>
      <c r="C409" s="26" t="s">
        <v>609</v>
      </c>
      <c r="D409" s="25">
        <v>444</v>
      </c>
      <c r="E409" s="34">
        <v>1.2449421296296297</v>
      </c>
      <c r="F409" s="28">
        <v>0.3756944444444445</v>
      </c>
      <c r="G409" s="25" t="s">
        <v>21440</v>
      </c>
      <c r="H409" s="25" t="s">
        <v>9701</v>
      </c>
      <c r="I409" s="25" t="s">
        <v>21441</v>
      </c>
      <c r="J409" s="25">
        <v>407</v>
      </c>
    </row>
    <row r="410" spans="1:10" x14ac:dyDescent="0.2">
      <c r="A410" s="29">
        <v>72</v>
      </c>
      <c r="B410" s="30" t="s">
        <v>20149</v>
      </c>
      <c r="C410" s="30" t="s">
        <v>4650</v>
      </c>
      <c r="D410" s="29">
        <v>1142</v>
      </c>
      <c r="E410" s="33">
        <v>1.2449999999999999</v>
      </c>
      <c r="F410" s="32">
        <v>0.3756944444444445</v>
      </c>
      <c r="G410" s="29" t="s">
        <v>21442</v>
      </c>
      <c r="H410" s="29" t="s">
        <v>9701</v>
      </c>
      <c r="I410" s="29" t="s">
        <v>21443</v>
      </c>
      <c r="J410" s="29">
        <v>408</v>
      </c>
    </row>
    <row r="411" spans="1:10" x14ac:dyDescent="0.2">
      <c r="A411" s="25">
        <v>73</v>
      </c>
      <c r="B411" s="26" t="s">
        <v>20155</v>
      </c>
      <c r="C411" s="26" t="s">
        <v>702</v>
      </c>
      <c r="D411" s="25">
        <v>1028</v>
      </c>
      <c r="E411" s="34">
        <v>1.2471643518518518</v>
      </c>
      <c r="F411" s="28">
        <v>0.37638888888888888</v>
      </c>
      <c r="G411" s="25" t="s">
        <v>21457</v>
      </c>
      <c r="H411" s="25" t="s">
        <v>9701</v>
      </c>
      <c r="I411" s="25" t="s">
        <v>21458</v>
      </c>
      <c r="J411" s="25">
        <v>409</v>
      </c>
    </row>
    <row r="412" spans="1:10" x14ac:dyDescent="0.2">
      <c r="A412" s="29">
        <v>74</v>
      </c>
      <c r="B412" s="30" t="s">
        <v>20170</v>
      </c>
      <c r="C412" s="30" t="s">
        <v>609</v>
      </c>
      <c r="D412" s="29">
        <v>584</v>
      </c>
      <c r="E412" s="33">
        <v>1.2520370370370371</v>
      </c>
      <c r="F412" s="32">
        <v>0.37777777777777777</v>
      </c>
      <c r="G412" s="29" t="s">
        <v>21495</v>
      </c>
      <c r="H412" s="29" t="s">
        <v>9701</v>
      </c>
      <c r="I412" s="29" t="s">
        <v>21496</v>
      </c>
      <c r="J412" s="29">
        <v>410</v>
      </c>
    </row>
    <row r="413" spans="1:10" x14ac:dyDescent="0.2">
      <c r="A413" s="25">
        <v>75</v>
      </c>
      <c r="B413" s="26" t="s">
        <v>20176</v>
      </c>
      <c r="C413" s="26" t="s">
        <v>702</v>
      </c>
      <c r="D413" s="25">
        <v>112</v>
      </c>
      <c r="E413" s="34">
        <v>1.2536458333333333</v>
      </c>
      <c r="F413" s="28">
        <v>0.37847222222222227</v>
      </c>
      <c r="G413" s="25" t="s">
        <v>21508</v>
      </c>
      <c r="H413" s="25" t="s">
        <v>9701</v>
      </c>
      <c r="I413" s="25" t="s">
        <v>21509</v>
      </c>
      <c r="J413" s="25">
        <v>411</v>
      </c>
    </row>
    <row r="414" spans="1:10" x14ac:dyDescent="0.2">
      <c r="A414" s="29">
        <v>76</v>
      </c>
      <c r="B414" s="30" t="s">
        <v>7327</v>
      </c>
      <c r="C414" s="30" t="s">
        <v>643</v>
      </c>
      <c r="D414" s="29">
        <v>427</v>
      </c>
      <c r="E414" s="33">
        <v>1.2546064814814815</v>
      </c>
      <c r="F414" s="32">
        <v>0.37847222222222227</v>
      </c>
      <c r="G414" s="29" t="s">
        <v>21524</v>
      </c>
      <c r="H414" s="29" t="s">
        <v>9701</v>
      </c>
      <c r="I414" s="29" t="s">
        <v>21525</v>
      </c>
      <c r="J414" s="29">
        <v>412</v>
      </c>
    </row>
    <row r="415" spans="1:10" x14ac:dyDescent="0.2">
      <c r="A415" s="25">
        <v>77</v>
      </c>
      <c r="B415" s="26" t="s">
        <v>20184</v>
      </c>
      <c r="C415" s="26" t="s">
        <v>609</v>
      </c>
      <c r="D415" s="25">
        <v>334</v>
      </c>
      <c r="E415" s="34">
        <v>1.2551041666666667</v>
      </c>
      <c r="F415" s="28">
        <v>0.37847222222222227</v>
      </c>
      <c r="G415" s="25" t="s">
        <v>21529</v>
      </c>
      <c r="H415" s="25" t="s">
        <v>9701</v>
      </c>
      <c r="I415" s="25" t="s">
        <v>21530</v>
      </c>
      <c r="J415" s="25">
        <v>413</v>
      </c>
    </row>
    <row r="416" spans="1:10" x14ac:dyDescent="0.2">
      <c r="A416" s="29">
        <v>78</v>
      </c>
      <c r="B416" s="30" t="s">
        <v>17613</v>
      </c>
      <c r="C416" s="30" t="s">
        <v>609</v>
      </c>
      <c r="D416" s="29">
        <v>689</v>
      </c>
      <c r="E416" s="33">
        <v>1.2603703703703704</v>
      </c>
      <c r="F416" s="32">
        <v>0.38055555555555554</v>
      </c>
      <c r="G416" s="29" t="s">
        <v>21563</v>
      </c>
      <c r="H416" s="29" t="s">
        <v>9701</v>
      </c>
      <c r="I416" s="29" t="s">
        <v>21564</v>
      </c>
      <c r="J416" s="29">
        <v>414</v>
      </c>
    </row>
    <row r="417" spans="1:10" x14ac:dyDescent="0.2">
      <c r="A417" s="25">
        <v>79</v>
      </c>
      <c r="B417" s="26" t="s">
        <v>20200</v>
      </c>
      <c r="C417" s="26" t="s">
        <v>22566</v>
      </c>
      <c r="D417" s="25">
        <v>992</v>
      </c>
      <c r="E417" s="34">
        <v>1.2615740740740742</v>
      </c>
      <c r="F417" s="28">
        <v>0.38055555555555554</v>
      </c>
      <c r="G417" s="25" t="s">
        <v>21574</v>
      </c>
      <c r="H417" s="25" t="s">
        <v>9701</v>
      </c>
      <c r="I417" s="25" t="s">
        <v>21575</v>
      </c>
      <c r="J417" s="25">
        <v>415</v>
      </c>
    </row>
    <row r="418" spans="1:10" x14ac:dyDescent="0.2">
      <c r="A418" s="29">
        <v>80</v>
      </c>
      <c r="B418" s="30" t="s">
        <v>20205</v>
      </c>
      <c r="C418" s="30" t="s">
        <v>1977</v>
      </c>
      <c r="D418" s="29">
        <v>1161</v>
      </c>
      <c r="E418" s="33">
        <v>1.2622569444444445</v>
      </c>
      <c r="F418" s="32">
        <v>0.38125000000000003</v>
      </c>
      <c r="G418" s="29" t="s">
        <v>21587</v>
      </c>
      <c r="H418" s="29" t="s">
        <v>9701</v>
      </c>
      <c r="I418" s="29" t="s">
        <v>21588</v>
      </c>
      <c r="J418" s="29">
        <v>416</v>
      </c>
    </row>
    <row r="419" spans="1:10" x14ac:dyDescent="0.2">
      <c r="A419" s="25">
        <v>81</v>
      </c>
      <c r="B419" s="26" t="s">
        <v>20210</v>
      </c>
      <c r="C419" s="26" t="s">
        <v>609</v>
      </c>
      <c r="D419" s="25">
        <v>555</v>
      </c>
      <c r="E419" s="34">
        <v>1.2634143518518519</v>
      </c>
      <c r="F419" s="28">
        <v>0.38125000000000003</v>
      </c>
      <c r="G419" s="25" t="s">
        <v>21602</v>
      </c>
      <c r="H419" s="25" t="s">
        <v>9701</v>
      </c>
      <c r="I419" s="25" t="s">
        <v>21603</v>
      </c>
      <c r="J419" s="25">
        <v>417</v>
      </c>
    </row>
    <row r="420" spans="1:10" x14ac:dyDescent="0.2">
      <c r="A420" s="29">
        <v>82</v>
      </c>
      <c r="B420" s="30" t="s">
        <v>8790</v>
      </c>
      <c r="C420" s="30" t="s">
        <v>7941</v>
      </c>
      <c r="D420" s="29">
        <v>222</v>
      </c>
      <c r="E420" s="33">
        <v>1.2639814814814814</v>
      </c>
      <c r="F420" s="32">
        <v>0.38125000000000003</v>
      </c>
      <c r="G420" s="29" t="s">
        <v>21608</v>
      </c>
      <c r="H420" s="29" t="s">
        <v>9701</v>
      </c>
      <c r="I420" s="29" t="s">
        <v>21609</v>
      </c>
      <c r="J420" s="29">
        <v>418</v>
      </c>
    </row>
    <row r="421" spans="1:10" x14ac:dyDescent="0.2">
      <c r="A421" s="25">
        <v>83</v>
      </c>
      <c r="B421" s="26" t="s">
        <v>20214</v>
      </c>
      <c r="C421" s="26" t="s">
        <v>609</v>
      </c>
      <c r="D421" s="25">
        <v>581</v>
      </c>
      <c r="E421" s="34">
        <v>1.264212962962963</v>
      </c>
      <c r="F421" s="28">
        <v>0.38125000000000003</v>
      </c>
      <c r="G421" s="25" t="s">
        <v>21614</v>
      </c>
      <c r="H421" s="25" t="s">
        <v>9701</v>
      </c>
      <c r="I421" s="25" t="s">
        <v>21615</v>
      </c>
      <c r="J421" s="25">
        <v>419</v>
      </c>
    </row>
    <row r="422" spans="1:10" x14ac:dyDescent="0.2">
      <c r="A422" s="29">
        <v>84</v>
      </c>
      <c r="B422" s="30" t="s">
        <v>11856</v>
      </c>
      <c r="C422" s="30" t="s">
        <v>609</v>
      </c>
      <c r="D422" s="29">
        <v>795</v>
      </c>
      <c r="E422" s="33">
        <v>1.2650231481481482</v>
      </c>
      <c r="F422" s="32">
        <v>0.38194444444444442</v>
      </c>
      <c r="G422" s="29" t="s">
        <v>21621</v>
      </c>
      <c r="H422" s="29" t="s">
        <v>9701</v>
      </c>
      <c r="I422" s="29" t="s">
        <v>21622</v>
      </c>
      <c r="J422" s="29">
        <v>420</v>
      </c>
    </row>
    <row r="423" spans="1:10" x14ac:dyDescent="0.2">
      <c r="A423" s="25">
        <v>85</v>
      </c>
      <c r="B423" s="26" t="s">
        <v>11984</v>
      </c>
      <c r="C423" s="26" t="s">
        <v>923</v>
      </c>
      <c r="D423" s="25">
        <v>906</v>
      </c>
      <c r="E423" s="34">
        <v>1.2661342592592593</v>
      </c>
      <c r="F423" s="28">
        <v>0.38194444444444442</v>
      </c>
      <c r="G423" s="25" t="s">
        <v>21627</v>
      </c>
      <c r="H423" s="25" t="s">
        <v>9701</v>
      </c>
      <c r="I423" s="25" t="s">
        <v>21628</v>
      </c>
      <c r="J423" s="25">
        <v>421</v>
      </c>
    </row>
    <row r="424" spans="1:10" x14ac:dyDescent="0.2">
      <c r="A424" s="29">
        <v>86</v>
      </c>
      <c r="B424" s="30" t="s">
        <v>20234</v>
      </c>
      <c r="C424" s="30" t="s">
        <v>858</v>
      </c>
      <c r="D424" s="29">
        <v>928</v>
      </c>
      <c r="E424" s="33">
        <v>1.2729861111111112</v>
      </c>
      <c r="F424" s="32">
        <v>0.3840277777777778</v>
      </c>
      <c r="G424" s="29" t="s">
        <v>21680</v>
      </c>
      <c r="H424" s="29" t="s">
        <v>9701</v>
      </c>
      <c r="I424" s="29" t="s">
        <v>21681</v>
      </c>
      <c r="J424" s="29">
        <v>422</v>
      </c>
    </row>
    <row r="425" spans="1:10" x14ac:dyDescent="0.2">
      <c r="A425" s="25">
        <v>87</v>
      </c>
      <c r="B425" s="26" t="s">
        <v>20240</v>
      </c>
      <c r="C425" s="26" t="s">
        <v>858</v>
      </c>
      <c r="D425" s="25">
        <v>801</v>
      </c>
      <c r="E425" s="34">
        <v>1.2739351851851852</v>
      </c>
      <c r="F425" s="28">
        <v>0.38472222222222219</v>
      </c>
      <c r="G425" s="25" t="s">
        <v>21693</v>
      </c>
      <c r="H425" s="25" t="s">
        <v>9701</v>
      </c>
      <c r="I425" s="25" t="s">
        <v>21694</v>
      </c>
      <c r="J425" s="25">
        <v>423</v>
      </c>
    </row>
    <row r="426" spans="1:10" x14ac:dyDescent="0.2">
      <c r="A426" s="29">
        <v>88</v>
      </c>
      <c r="B426" s="30" t="s">
        <v>12045</v>
      </c>
      <c r="C426" s="30" t="s">
        <v>609</v>
      </c>
      <c r="D426" s="29">
        <v>507</v>
      </c>
      <c r="E426" s="33">
        <v>1.2779976851851853</v>
      </c>
      <c r="F426" s="32">
        <v>0.38541666666666669</v>
      </c>
      <c r="G426" s="29" t="s">
        <v>21725</v>
      </c>
      <c r="H426" s="29" t="s">
        <v>9701</v>
      </c>
      <c r="I426" s="29" t="s">
        <v>21726</v>
      </c>
      <c r="J426" s="29">
        <v>424</v>
      </c>
    </row>
    <row r="427" spans="1:10" x14ac:dyDescent="0.2">
      <c r="A427" s="25">
        <v>89</v>
      </c>
      <c r="B427" s="26" t="s">
        <v>8861</v>
      </c>
      <c r="C427" s="26" t="s">
        <v>609</v>
      </c>
      <c r="D427" s="25">
        <v>271</v>
      </c>
      <c r="E427" s="34">
        <v>1.2780324074074074</v>
      </c>
      <c r="F427" s="28">
        <v>0.38541666666666669</v>
      </c>
      <c r="G427" s="25" t="s">
        <v>21727</v>
      </c>
      <c r="H427" s="25" t="s">
        <v>9701</v>
      </c>
      <c r="I427" s="25" t="s">
        <v>21728</v>
      </c>
      <c r="J427" s="25">
        <v>425</v>
      </c>
    </row>
    <row r="428" spans="1:10" x14ac:dyDescent="0.2">
      <c r="A428" s="29">
        <v>90</v>
      </c>
      <c r="B428" s="30" t="s">
        <v>21732</v>
      </c>
      <c r="C428" s="30" t="s">
        <v>22575</v>
      </c>
      <c r="D428" s="29">
        <v>983</v>
      </c>
      <c r="E428" s="33">
        <v>1.2785532407407407</v>
      </c>
      <c r="F428" s="32">
        <v>0.38611111111111113</v>
      </c>
      <c r="G428" s="29" t="s">
        <v>21733</v>
      </c>
      <c r="H428" s="29" t="s">
        <v>9701</v>
      </c>
      <c r="I428" s="29" t="s">
        <v>21734</v>
      </c>
      <c r="J428" s="29">
        <v>426</v>
      </c>
    </row>
    <row r="429" spans="1:10" x14ac:dyDescent="0.2">
      <c r="A429" s="25">
        <v>91</v>
      </c>
      <c r="B429" s="26" t="s">
        <v>20252</v>
      </c>
      <c r="C429" s="26" t="s">
        <v>609</v>
      </c>
      <c r="D429" s="25">
        <v>1050</v>
      </c>
      <c r="E429" s="34">
        <v>1.2785995370370371</v>
      </c>
      <c r="F429" s="28">
        <v>0.38611111111111113</v>
      </c>
      <c r="G429" s="25" t="s">
        <v>21735</v>
      </c>
      <c r="H429" s="25" t="s">
        <v>9701</v>
      </c>
      <c r="I429" s="25" t="s">
        <v>21736</v>
      </c>
      <c r="J429" s="25">
        <v>427</v>
      </c>
    </row>
    <row r="430" spans="1:10" x14ac:dyDescent="0.2">
      <c r="A430" s="29">
        <v>92</v>
      </c>
      <c r="B430" s="30" t="s">
        <v>20273</v>
      </c>
      <c r="C430" s="30" t="s">
        <v>609</v>
      </c>
      <c r="D430" s="29">
        <v>319</v>
      </c>
      <c r="E430" s="33">
        <v>1.2861805555555554</v>
      </c>
      <c r="F430" s="32">
        <v>0.38819444444444445</v>
      </c>
      <c r="G430" s="29" t="s">
        <v>21787</v>
      </c>
      <c r="H430" s="29" t="s">
        <v>9701</v>
      </c>
      <c r="I430" s="29" t="s">
        <v>21788</v>
      </c>
      <c r="J430" s="29">
        <v>428</v>
      </c>
    </row>
    <row r="431" spans="1:10" x14ac:dyDescent="0.2">
      <c r="A431" s="25">
        <v>93</v>
      </c>
      <c r="B431" s="26" t="s">
        <v>20275</v>
      </c>
      <c r="C431" s="26" t="s">
        <v>609</v>
      </c>
      <c r="D431" s="25">
        <v>506</v>
      </c>
      <c r="E431" s="34">
        <v>1.2862152777777778</v>
      </c>
      <c r="F431" s="28">
        <v>0.38819444444444445</v>
      </c>
      <c r="G431" s="25" t="s">
        <v>21790</v>
      </c>
      <c r="H431" s="25" t="s">
        <v>9701</v>
      </c>
      <c r="I431" s="25" t="s">
        <v>21791</v>
      </c>
      <c r="J431" s="25">
        <v>429</v>
      </c>
    </row>
    <row r="432" spans="1:10" x14ac:dyDescent="0.2">
      <c r="A432" s="29">
        <v>94</v>
      </c>
      <c r="B432" s="30" t="s">
        <v>20276</v>
      </c>
      <c r="C432" s="30" t="s">
        <v>22542</v>
      </c>
      <c r="D432" s="29">
        <v>1012</v>
      </c>
      <c r="E432" s="33">
        <v>1.2873495370370371</v>
      </c>
      <c r="F432" s="32">
        <v>0.38819444444444445</v>
      </c>
      <c r="G432" s="29" t="s">
        <v>21797</v>
      </c>
      <c r="H432" s="29" t="s">
        <v>9701</v>
      </c>
      <c r="I432" s="29" t="s">
        <v>21798</v>
      </c>
      <c r="J432" s="29">
        <v>430</v>
      </c>
    </row>
    <row r="433" spans="1:10" x14ac:dyDescent="0.2">
      <c r="A433" s="25">
        <v>95</v>
      </c>
      <c r="B433" s="26" t="s">
        <v>20281</v>
      </c>
      <c r="C433" s="26" t="s">
        <v>7966</v>
      </c>
      <c r="D433" s="25">
        <v>502</v>
      </c>
      <c r="E433" s="34">
        <v>1.2902662037037038</v>
      </c>
      <c r="F433" s="28">
        <v>0.38958333333333334</v>
      </c>
      <c r="G433" s="25" t="s">
        <v>21810</v>
      </c>
      <c r="H433" s="25" t="s">
        <v>9701</v>
      </c>
      <c r="I433" s="25" t="s">
        <v>21811</v>
      </c>
      <c r="J433" s="25">
        <v>431</v>
      </c>
    </row>
    <row r="434" spans="1:10" x14ac:dyDescent="0.2">
      <c r="A434" s="29">
        <v>96</v>
      </c>
      <c r="B434" s="30" t="s">
        <v>2333</v>
      </c>
      <c r="C434" s="30" t="s">
        <v>609</v>
      </c>
      <c r="D434" s="29">
        <v>1046</v>
      </c>
      <c r="E434" s="33">
        <v>1.2978240740740741</v>
      </c>
      <c r="F434" s="32">
        <v>0.39166666666666666</v>
      </c>
      <c r="G434" s="29" t="s">
        <v>21862</v>
      </c>
      <c r="H434" s="29" t="s">
        <v>9701</v>
      </c>
      <c r="I434" s="29" t="s">
        <v>21863</v>
      </c>
      <c r="J434" s="29">
        <v>432</v>
      </c>
    </row>
    <row r="435" spans="1:10" x14ac:dyDescent="0.2">
      <c r="A435" s="25">
        <v>97</v>
      </c>
      <c r="B435" s="26" t="s">
        <v>20297</v>
      </c>
      <c r="C435" s="26" t="s">
        <v>2265</v>
      </c>
      <c r="D435" s="25">
        <v>827</v>
      </c>
      <c r="E435" s="34">
        <v>1.298738425925926</v>
      </c>
      <c r="F435" s="28">
        <v>0.39166666666666666</v>
      </c>
      <c r="G435" s="25" t="s">
        <v>21872</v>
      </c>
      <c r="H435" s="25" t="s">
        <v>9701</v>
      </c>
      <c r="I435" s="25" t="s">
        <v>21873</v>
      </c>
      <c r="J435" s="25">
        <v>433</v>
      </c>
    </row>
    <row r="436" spans="1:10" x14ac:dyDescent="0.2">
      <c r="A436" s="29">
        <v>98</v>
      </c>
      <c r="B436" s="30" t="s">
        <v>4386</v>
      </c>
      <c r="C436" s="30" t="s">
        <v>609</v>
      </c>
      <c r="D436" s="29">
        <v>796</v>
      </c>
      <c r="E436" s="33">
        <v>1.2989120370370371</v>
      </c>
      <c r="F436" s="32">
        <v>0.39166666666666666</v>
      </c>
      <c r="G436" s="29" t="s">
        <v>21877</v>
      </c>
      <c r="H436" s="29" t="s">
        <v>9701</v>
      </c>
      <c r="I436" s="29" t="s">
        <v>21878</v>
      </c>
      <c r="J436" s="29">
        <v>434</v>
      </c>
    </row>
    <row r="437" spans="1:10" x14ac:dyDescent="0.2">
      <c r="A437" s="25">
        <v>99</v>
      </c>
      <c r="B437" s="26" t="s">
        <v>20303</v>
      </c>
      <c r="C437" s="26" t="s">
        <v>609</v>
      </c>
      <c r="D437" s="25">
        <v>895</v>
      </c>
      <c r="E437" s="34">
        <v>1.3006828703703703</v>
      </c>
      <c r="F437" s="28">
        <v>0.3923611111111111</v>
      </c>
      <c r="G437" s="25" t="s">
        <v>21884</v>
      </c>
      <c r="H437" s="25" t="s">
        <v>9701</v>
      </c>
      <c r="I437" s="25" t="s">
        <v>21885</v>
      </c>
      <c r="J437" s="25">
        <v>435</v>
      </c>
    </row>
    <row r="438" spans="1:10" x14ac:dyDescent="0.2">
      <c r="A438" s="29">
        <v>100</v>
      </c>
      <c r="B438" s="30" t="s">
        <v>20306</v>
      </c>
      <c r="C438" s="30" t="s">
        <v>858</v>
      </c>
      <c r="D438" s="29">
        <v>915</v>
      </c>
      <c r="E438" s="33">
        <v>1.3018055555555554</v>
      </c>
      <c r="F438" s="32">
        <v>0.39305555555555555</v>
      </c>
      <c r="G438" s="29" t="s">
        <v>21899</v>
      </c>
      <c r="H438" s="29" t="s">
        <v>9701</v>
      </c>
      <c r="I438" s="29" t="s">
        <v>21900</v>
      </c>
      <c r="J438" s="29">
        <v>436</v>
      </c>
    </row>
    <row r="439" spans="1:10" x14ac:dyDescent="0.2">
      <c r="A439" s="25">
        <v>101</v>
      </c>
      <c r="B439" s="26" t="s">
        <v>7370</v>
      </c>
      <c r="C439" s="26" t="s">
        <v>609</v>
      </c>
      <c r="D439" s="25">
        <v>729</v>
      </c>
      <c r="E439" s="34">
        <v>1.3028819444444444</v>
      </c>
      <c r="F439" s="28">
        <v>0.39305555555555555</v>
      </c>
      <c r="G439" s="25" t="s">
        <v>21906</v>
      </c>
      <c r="H439" s="25" t="s">
        <v>9701</v>
      </c>
      <c r="I439" s="25" t="s">
        <v>21907</v>
      </c>
      <c r="J439" s="25">
        <v>437</v>
      </c>
    </row>
    <row r="440" spans="1:10" x14ac:dyDescent="0.2">
      <c r="A440" s="29">
        <v>102</v>
      </c>
      <c r="B440" s="30" t="s">
        <v>8983</v>
      </c>
      <c r="C440" s="30" t="s">
        <v>609</v>
      </c>
      <c r="D440" s="29">
        <v>579</v>
      </c>
      <c r="E440" s="33">
        <v>1.3066435185185186</v>
      </c>
      <c r="F440" s="32">
        <v>0.39444444444444443</v>
      </c>
      <c r="G440" s="29" t="s">
        <v>21926</v>
      </c>
      <c r="H440" s="29" t="s">
        <v>9701</v>
      </c>
      <c r="I440" s="29" t="s">
        <v>21927</v>
      </c>
      <c r="J440" s="29">
        <v>438</v>
      </c>
    </row>
    <row r="441" spans="1:10" x14ac:dyDescent="0.2">
      <c r="A441" s="25">
        <v>103</v>
      </c>
      <c r="B441" s="26" t="s">
        <v>20350</v>
      </c>
      <c r="C441" s="26" t="s">
        <v>609</v>
      </c>
      <c r="D441" s="25">
        <v>329</v>
      </c>
      <c r="E441" s="34">
        <v>1.3175578703703703</v>
      </c>
      <c r="F441" s="28">
        <v>0.3979166666666667</v>
      </c>
      <c r="G441" s="25" t="s">
        <v>22007</v>
      </c>
      <c r="H441" s="25" t="s">
        <v>9701</v>
      </c>
      <c r="I441" s="25" t="s">
        <v>22008</v>
      </c>
      <c r="J441" s="25">
        <v>439</v>
      </c>
    </row>
    <row r="442" spans="1:10" x14ac:dyDescent="0.2">
      <c r="A442" s="29">
        <v>104</v>
      </c>
      <c r="B442" s="30" t="s">
        <v>20358</v>
      </c>
      <c r="C442" s="30" t="s">
        <v>609</v>
      </c>
      <c r="D442" s="29">
        <v>511</v>
      </c>
      <c r="E442" s="33">
        <v>1.3212962962962964</v>
      </c>
      <c r="F442" s="32">
        <v>0.39861111111111108</v>
      </c>
      <c r="G442" s="29" t="s">
        <v>22029</v>
      </c>
      <c r="H442" s="29" t="s">
        <v>9701</v>
      </c>
      <c r="I442" s="29" t="s">
        <v>22030</v>
      </c>
      <c r="J442" s="29">
        <v>440</v>
      </c>
    </row>
    <row r="443" spans="1:10" x14ac:dyDescent="0.2">
      <c r="A443" s="25">
        <v>105</v>
      </c>
      <c r="B443" s="26" t="s">
        <v>20368</v>
      </c>
      <c r="C443" s="26" t="s">
        <v>4598</v>
      </c>
      <c r="D443" s="25">
        <v>625</v>
      </c>
      <c r="E443" s="34">
        <v>1.325451388888889</v>
      </c>
      <c r="F443" s="28">
        <v>0.39999999999999997</v>
      </c>
      <c r="G443" s="25" t="s">
        <v>22056</v>
      </c>
      <c r="H443" s="25" t="s">
        <v>9701</v>
      </c>
      <c r="I443" s="25" t="s">
        <v>22057</v>
      </c>
      <c r="J443" s="25">
        <v>441</v>
      </c>
    </row>
    <row r="444" spans="1:10" x14ac:dyDescent="0.2">
      <c r="A444" s="29">
        <v>106</v>
      </c>
      <c r="B444" s="30" t="s">
        <v>20373</v>
      </c>
      <c r="C444" s="30" t="s">
        <v>22594</v>
      </c>
      <c r="D444" s="29">
        <v>536</v>
      </c>
      <c r="E444" s="33">
        <v>1.3272685185185185</v>
      </c>
      <c r="F444" s="32">
        <v>0.40069444444444446</v>
      </c>
      <c r="G444" s="29" t="s">
        <v>22069</v>
      </c>
      <c r="H444" s="29" t="s">
        <v>9701</v>
      </c>
      <c r="I444" s="29" t="s">
        <v>22070</v>
      </c>
      <c r="J444" s="29">
        <v>442</v>
      </c>
    </row>
    <row r="445" spans="1:10" x14ac:dyDescent="0.2">
      <c r="A445" s="25">
        <v>107</v>
      </c>
      <c r="B445" s="26" t="s">
        <v>20376</v>
      </c>
      <c r="C445" s="26" t="s">
        <v>609</v>
      </c>
      <c r="D445" s="25">
        <v>893</v>
      </c>
      <c r="E445" s="34">
        <v>1.3281944444444445</v>
      </c>
      <c r="F445" s="28">
        <v>0.40069444444444446</v>
      </c>
      <c r="G445" s="25" t="s">
        <v>22076</v>
      </c>
      <c r="H445" s="25" t="s">
        <v>9701</v>
      </c>
      <c r="I445" s="25" t="s">
        <v>22077</v>
      </c>
      <c r="J445" s="25">
        <v>443</v>
      </c>
    </row>
    <row r="446" spans="1:10" x14ac:dyDescent="0.2">
      <c r="A446" s="29">
        <v>108</v>
      </c>
      <c r="B446" s="30" t="s">
        <v>20377</v>
      </c>
      <c r="C446" s="30" t="s">
        <v>22520</v>
      </c>
      <c r="D446" s="29">
        <v>759</v>
      </c>
      <c r="E446" s="33">
        <v>1.3284837962962963</v>
      </c>
      <c r="F446" s="32">
        <v>0.40069444444444446</v>
      </c>
      <c r="G446" s="29" t="s">
        <v>22078</v>
      </c>
      <c r="H446" s="29" t="s">
        <v>9701</v>
      </c>
      <c r="I446" s="29" t="s">
        <v>22079</v>
      </c>
      <c r="J446" s="29">
        <v>444</v>
      </c>
    </row>
    <row r="447" spans="1:10" x14ac:dyDescent="0.2">
      <c r="A447" s="25">
        <v>109</v>
      </c>
      <c r="B447" s="26" t="s">
        <v>20400</v>
      </c>
      <c r="C447" s="26" t="s">
        <v>4650</v>
      </c>
      <c r="D447" s="25">
        <v>1039</v>
      </c>
      <c r="E447" s="34">
        <v>1.337025462962963</v>
      </c>
      <c r="F447" s="28">
        <v>0.40347222222222223</v>
      </c>
      <c r="G447" s="25" t="s">
        <v>22142</v>
      </c>
      <c r="H447" s="25" t="s">
        <v>9701</v>
      </c>
      <c r="I447" s="25" t="s">
        <v>22143</v>
      </c>
      <c r="J447" s="25">
        <v>445</v>
      </c>
    </row>
    <row r="448" spans="1:10" x14ac:dyDescent="0.2">
      <c r="A448" s="29">
        <v>110</v>
      </c>
      <c r="B448" s="30" t="s">
        <v>20409</v>
      </c>
      <c r="C448" s="30" t="s">
        <v>4826</v>
      </c>
      <c r="D448" s="29">
        <v>474</v>
      </c>
      <c r="E448" s="33">
        <v>1.3422453703703703</v>
      </c>
      <c r="F448" s="32">
        <v>0.40486111111111112</v>
      </c>
      <c r="G448" s="29" t="s">
        <v>22173</v>
      </c>
      <c r="H448" s="29" t="s">
        <v>9701</v>
      </c>
      <c r="I448" s="29" t="s">
        <v>22174</v>
      </c>
      <c r="J448" s="29">
        <v>446</v>
      </c>
    </row>
    <row r="449" spans="1:10" x14ac:dyDescent="0.2">
      <c r="A449" s="25">
        <v>111</v>
      </c>
      <c r="B449" s="26" t="s">
        <v>20414</v>
      </c>
      <c r="C449" s="26" t="s">
        <v>7966</v>
      </c>
      <c r="D449" s="25">
        <v>383</v>
      </c>
      <c r="E449" s="34">
        <v>1.3435532407407409</v>
      </c>
      <c r="F449" s="28">
        <v>0.4055555555555555</v>
      </c>
      <c r="G449" s="25" t="s">
        <v>22182</v>
      </c>
      <c r="H449" s="25" t="s">
        <v>9701</v>
      </c>
      <c r="I449" s="25" t="s">
        <v>22183</v>
      </c>
      <c r="J449" s="25">
        <v>447</v>
      </c>
    </row>
    <row r="450" spans="1:10" x14ac:dyDescent="0.2">
      <c r="A450" s="29">
        <v>112</v>
      </c>
      <c r="B450" s="30" t="s">
        <v>11676</v>
      </c>
      <c r="C450" s="30" t="s">
        <v>4011</v>
      </c>
      <c r="D450" s="29">
        <v>783</v>
      </c>
      <c r="E450" s="33">
        <v>1.3477662037037037</v>
      </c>
      <c r="F450" s="32">
        <v>0.4069444444444445</v>
      </c>
      <c r="G450" s="29" t="s">
        <v>22209</v>
      </c>
      <c r="H450" s="29" t="s">
        <v>9701</v>
      </c>
      <c r="I450" s="29" t="s">
        <v>22210</v>
      </c>
      <c r="J450" s="29">
        <v>448</v>
      </c>
    </row>
    <row r="451" spans="1:10" x14ac:dyDescent="0.2">
      <c r="A451" s="25">
        <v>113</v>
      </c>
      <c r="B451" s="26" t="s">
        <v>20425</v>
      </c>
      <c r="C451" s="26" t="s">
        <v>609</v>
      </c>
      <c r="D451" s="25">
        <v>1037</v>
      </c>
      <c r="E451" s="34">
        <v>1.3484953703703704</v>
      </c>
      <c r="F451" s="28">
        <v>0.4069444444444445</v>
      </c>
      <c r="G451" s="25" t="s">
        <v>22211</v>
      </c>
      <c r="H451" s="25" t="s">
        <v>9701</v>
      </c>
      <c r="I451" s="25" t="s">
        <v>22212</v>
      </c>
      <c r="J451" s="25">
        <v>449</v>
      </c>
    </row>
    <row r="452" spans="1:10" x14ac:dyDescent="0.2">
      <c r="A452" s="29">
        <v>114</v>
      </c>
      <c r="B452" s="30" t="s">
        <v>20431</v>
      </c>
      <c r="C452" s="30" t="s">
        <v>609</v>
      </c>
      <c r="D452" s="29">
        <v>330</v>
      </c>
      <c r="E452" s="33">
        <v>1.3506944444444444</v>
      </c>
      <c r="F452" s="32">
        <v>0.40763888888888888</v>
      </c>
      <c r="G452" s="29" t="s">
        <v>22229</v>
      </c>
      <c r="H452" s="29" t="s">
        <v>9701</v>
      </c>
      <c r="I452" s="29" t="s">
        <v>22230</v>
      </c>
      <c r="J452" s="29">
        <v>450</v>
      </c>
    </row>
    <row r="453" spans="1:10" x14ac:dyDescent="0.2">
      <c r="A453" s="25">
        <v>115</v>
      </c>
      <c r="B453" s="26" t="s">
        <v>20433</v>
      </c>
      <c r="C453" s="26" t="s">
        <v>22599</v>
      </c>
      <c r="D453" s="25">
        <v>1055</v>
      </c>
      <c r="E453" s="34">
        <v>1.3513425925925926</v>
      </c>
      <c r="F453" s="28">
        <v>0.40763888888888888</v>
      </c>
      <c r="G453" s="25" t="s">
        <v>22239</v>
      </c>
      <c r="H453" s="25" t="s">
        <v>9701</v>
      </c>
      <c r="I453" s="25" t="s">
        <v>22240</v>
      </c>
      <c r="J453" s="25">
        <v>451</v>
      </c>
    </row>
    <row r="454" spans="1:10" x14ac:dyDescent="0.2">
      <c r="A454" s="29">
        <v>116</v>
      </c>
      <c r="B454" s="30" t="s">
        <v>20434</v>
      </c>
      <c r="C454" s="30" t="s">
        <v>849</v>
      </c>
      <c r="D454" s="29">
        <v>195</v>
      </c>
      <c r="E454" s="33">
        <v>1.3517361111111112</v>
      </c>
      <c r="F454" s="32">
        <v>0.40763888888888888</v>
      </c>
      <c r="G454" s="29" t="s">
        <v>22243</v>
      </c>
      <c r="H454" s="29" t="s">
        <v>9701</v>
      </c>
      <c r="I454" s="29" t="s">
        <v>22244</v>
      </c>
      <c r="J454" s="29">
        <v>452</v>
      </c>
    </row>
    <row r="455" spans="1:10" x14ac:dyDescent="0.2">
      <c r="A455" s="25">
        <v>117</v>
      </c>
      <c r="B455" s="26" t="s">
        <v>20439</v>
      </c>
      <c r="C455" s="26" t="s">
        <v>609</v>
      </c>
      <c r="D455" s="25">
        <v>479</v>
      </c>
      <c r="E455" s="34">
        <v>1.3532407407407405</v>
      </c>
      <c r="F455" s="28">
        <v>0.40833333333333338</v>
      </c>
      <c r="G455" s="25" t="s">
        <v>22252</v>
      </c>
      <c r="H455" s="25" t="s">
        <v>9701</v>
      </c>
      <c r="I455" s="25" t="s">
        <v>22253</v>
      </c>
      <c r="J455" s="25">
        <v>453</v>
      </c>
    </row>
    <row r="456" spans="1:10" x14ac:dyDescent="0.2">
      <c r="A456" s="29">
        <v>118</v>
      </c>
      <c r="B456" s="30" t="s">
        <v>20443</v>
      </c>
      <c r="C456" s="30" t="s">
        <v>643</v>
      </c>
      <c r="D456" s="29">
        <v>1137</v>
      </c>
      <c r="E456" s="33">
        <v>1.3548842592592594</v>
      </c>
      <c r="F456" s="32">
        <v>0.40902777777777777</v>
      </c>
      <c r="G456" s="29" t="s">
        <v>22258</v>
      </c>
      <c r="H456" s="29" t="s">
        <v>9701</v>
      </c>
      <c r="I456" s="29" t="s">
        <v>22259</v>
      </c>
      <c r="J456" s="29">
        <v>454</v>
      </c>
    </row>
    <row r="457" spans="1:10" x14ac:dyDescent="0.2">
      <c r="A457" s="25">
        <v>119</v>
      </c>
      <c r="B457" s="26" t="s">
        <v>20446</v>
      </c>
      <c r="C457" s="26" t="s">
        <v>7944</v>
      </c>
      <c r="D457" s="25">
        <v>206</v>
      </c>
      <c r="E457" s="34">
        <v>1.3571180555555555</v>
      </c>
      <c r="F457" s="28">
        <v>0.40972222222222227</v>
      </c>
      <c r="G457" s="25" t="s">
        <v>22264</v>
      </c>
      <c r="H457" s="25" t="s">
        <v>9701</v>
      </c>
      <c r="I457" s="25" t="s">
        <v>22265</v>
      </c>
      <c r="J457" s="25">
        <v>455</v>
      </c>
    </row>
    <row r="458" spans="1:10" x14ac:dyDescent="0.2">
      <c r="A458" s="29">
        <v>120</v>
      </c>
      <c r="B458" s="30" t="s">
        <v>20465</v>
      </c>
      <c r="C458" s="30" t="s">
        <v>609</v>
      </c>
      <c r="D458" s="29">
        <v>673</v>
      </c>
      <c r="E458" s="33">
        <v>1.3674305555555557</v>
      </c>
      <c r="F458" s="32">
        <v>0.41250000000000003</v>
      </c>
      <c r="G458" s="29" t="s">
        <v>22309</v>
      </c>
      <c r="H458" s="29" t="s">
        <v>9701</v>
      </c>
      <c r="I458" s="29" t="s">
        <v>22310</v>
      </c>
      <c r="J458" s="29">
        <v>456</v>
      </c>
    </row>
    <row r="459" spans="1:10" x14ac:dyDescent="0.2">
      <c r="A459" s="25">
        <v>121</v>
      </c>
      <c r="B459" s="26" t="s">
        <v>20467</v>
      </c>
      <c r="C459" s="26" t="s">
        <v>22606</v>
      </c>
      <c r="D459" s="25">
        <v>331</v>
      </c>
      <c r="E459" s="34">
        <v>1.3690856481481479</v>
      </c>
      <c r="F459" s="28">
        <v>0.41319444444444442</v>
      </c>
      <c r="G459" s="25" t="s">
        <v>22317</v>
      </c>
      <c r="H459" s="25" t="s">
        <v>9701</v>
      </c>
      <c r="I459" s="25" t="s">
        <v>22318</v>
      </c>
      <c r="J459" s="25">
        <v>457</v>
      </c>
    </row>
    <row r="460" spans="1:10" x14ac:dyDescent="0.2">
      <c r="A460" s="29">
        <v>122</v>
      </c>
      <c r="B460" s="30" t="s">
        <v>9254</v>
      </c>
      <c r="C460" s="30" t="s">
        <v>4826</v>
      </c>
      <c r="D460" s="29">
        <v>380</v>
      </c>
      <c r="E460" s="33">
        <v>1.3716203703703702</v>
      </c>
      <c r="F460" s="32">
        <v>0.41388888888888892</v>
      </c>
      <c r="G460" s="29" t="s">
        <v>22331</v>
      </c>
      <c r="H460" s="29" t="s">
        <v>9701</v>
      </c>
      <c r="I460" s="29" t="s">
        <v>22332</v>
      </c>
      <c r="J460" s="29">
        <v>458</v>
      </c>
    </row>
    <row r="461" spans="1:10" x14ac:dyDescent="0.2">
      <c r="A461" s="25">
        <v>123</v>
      </c>
      <c r="B461" s="26" t="s">
        <v>20487</v>
      </c>
      <c r="C461" s="26" t="s">
        <v>22575</v>
      </c>
      <c r="D461" s="25">
        <v>397</v>
      </c>
      <c r="E461" s="34">
        <v>1.3825000000000001</v>
      </c>
      <c r="F461" s="28">
        <v>0.41736111111111113</v>
      </c>
      <c r="G461" s="25" t="s">
        <v>22372</v>
      </c>
      <c r="H461" s="25" t="s">
        <v>9701</v>
      </c>
      <c r="I461" s="25" t="s">
        <v>22373</v>
      </c>
      <c r="J461" s="25">
        <v>459</v>
      </c>
    </row>
    <row r="462" spans="1:10" x14ac:dyDescent="0.2">
      <c r="A462" s="29">
        <v>124</v>
      </c>
      <c r="B462" s="30" t="s">
        <v>20489</v>
      </c>
      <c r="C462" s="30" t="s">
        <v>22609</v>
      </c>
      <c r="D462" s="29">
        <v>993</v>
      </c>
      <c r="E462" s="33">
        <v>1.3840046296296296</v>
      </c>
      <c r="F462" s="32">
        <v>0.41736111111111113</v>
      </c>
      <c r="G462" s="29" t="s">
        <v>22378</v>
      </c>
      <c r="H462" s="29" t="s">
        <v>9701</v>
      </c>
      <c r="I462" s="29" t="s">
        <v>22379</v>
      </c>
      <c r="J462" s="29">
        <v>460</v>
      </c>
    </row>
    <row r="463" spans="1:10" x14ac:dyDescent="0.2">
      <c r="A463" s="25">
        <v>1</v>
      </c>
      <c r="B463" s="26" t="s">
        <v>19851</v>
      </c>
      <c r="C463" s="26" t="s">
        <v>609</v>
      </c>
      <c r="D463" s="25">
        <v>823</v>
      </c>
      <c r="E463" s="27">
        <v>0.8687731481481481</v>
      </c>
      <c r="F463" s="28">
        <v>0.26250000000000001</v>
      </c>
      <c r="G463" s="39" t="s">
        <v>3884</v>
      </c>
      <c r="H463" s="40" t="s">
        <v>22443</v>
      </c>
      <c r="I463" s="25" t="s">
        <v>20542</v>
      </c>
      <c r="J463" s="25">
        <v>461</v>
      </c>
    </row>
    <row r="464" spans="1:10" x14ac:dyDescent="0.2">
      <c r="A464" s="29">
        <v>2</v>
      </c>
      <c r="B464" s="30" t="s">
        <v>17573</v>
      </c>
      <c r="C464" s="30" t="s">
        <v>4882</v>
      </c>
      <c r="D464" s="29">
        <v>53</v>
      </c>
      <c r="E464" s="31">
        <v>0.93670138888888888</v>
      </c>
      <c r="F464" s="32">
        <v>0.28263888888888888</v>
      </c>
      <c r="G464" s="41" t="s">
        <v>3885</v>
      </c>
      <c r="H464" s="42" t="s">
        <v>22443</v>
      </c>
      <c r="I464" s="29" t="s">
        <v>20562</v>
      </c>
      <c r="J464" s="29">
        <v>462</v>
      </c>
    </row>
    <row r="465" spans="1:10" x14ac:dyDescent="0.2">
      <c r="A465" s="25">
        <v>3</v>
      </c>
      <c r="B465" s="26" t="s">
        <v>19868</v>
      </c>
      <c r="C465" s="26" t="s">
        <v>4812</v>
      </c>
      <c r="D465" s="25">
        <v>45</v>
      </c>
      <c r="E465" s="27">
        <v>0.97858796296296291</v>
      </c>
      <c r="F465" s="28">
        <v>0.2951388888888889</v>
      </c>
      <c r="G465" s="39" t="s">
        <v>3886</v>
      </c>
      <c r="H465" s="40" t="s">
        <v>22443</v>
      </c>
      <c r="I465" s="25" t="s">
        <v>20584</v>
      </c>
      <c r="J465" s="25">
        <v>463</v>
      </c>
    </row>
    <row r="466" spans="1:10" x14ac:dyDescent="0.2">
      <c r="A466" s="29">
        <v>4</v>
      </c>
      <c r="B466" s="30" t="s">
        <v>19887</v>
      </c>
      <c r="C466" s="30" t="s">
        <v>846</v>
      </c>
      <c r="D466" s="29">
        <v>48</v>
      </c>
      <c r="E466" s="33">
        <v>1.041574074074074</v>
      </c>
      <c r="F466" s="32">
        <v>0.31458333333333333</v>
      </c>
      <c r="G466" s="41" t="s">
        <v>3887</v>
      </c>
      <c r="H466" s="42" t="s">
        <v>22443</v>
      </c>
      <c r="I466" s="29" t="s">
        <v>20625</v>
      </c>
      <c r="J466" s="29">
        <v>464</v>
      </c>
    </row>
    <row r="467" spans="1:10" x14ac:dyDescent="0.2">
      <c r="A467" s="25">
        <v>5</v>
      </c>
      <c r="B467" s="26" t="s">
        <v>19998</v>
      </c>
      <c r="C467" s="26" t="s">
        <v>646</v>
      </c>
      <c r="D467" s="25">
        <v>152</v>
      </c>
      <c r="E467" s="34">
        <v>1.1664814814814815</v>
      </c>
      <c r="F467" s="28">
        <v>0.3520833333333333</v>
      </c>
      <c r="G467" s="39" t="s">
        <v>3888</v>
      </c>
      <c r="H467" s="40" t="s">
        <v>22443</v>
      </c>
      <c r="I467" s="25" t="s">
        <v>20924</v>
      </c>
      <c r="J467" s="25">
        <v>465</v>
      </c>
    </row>
    <row r="468" spans="1:10" x14ac:dyDescent="0.2">
      <c r="A468" s="29">
        <v>6</v>
      </c>
      <c r="B468" s="30" t="s">
        <v>20016</v>
      </c>
      <c r="C468" s="30" t="s">
        <v>609</v>
      </c>
      <c r="D468" s="29">
        <v>83</v>
      </c>
      <c r="E468" s="33">
        <v>1.1803472222222222</v>
      </c>
      <c r="F468" s="32">
        <v>0.35625000000000001</v>
      </c>
      <c r="G468" s="41" t="s">
        <v>3889</v>
      </c>
      <c r="H468" s="42" t="s">
        <v>22443</v>
      </c>
      <c r="I468" s="29" t="s">
        <v>20974</v>
      </c>
      <c r="J468" s="29">
        <v>466</v>
      </c>
    </row>
    <row r="469" spans="1:10" x14ac:dyDescent="0.2">
      <c r="A469" s="25">
        <v>7</v>
      </c>
      <c r="B469" s="26" t="s">
        <v>2141</v>
      </c>
      <c r="C469" s="26" t="s">
        <v>726</v>
      </c>
      <c r="D469" s="25">
        <v>637</v>
      </c>
      <c r="E469" s="34">
        <v>1.1977662037037036</v>
      </c>
      <c r="F469" s="28">
        <v>0.36180555555555555</v>
      </c>
      <c r="G469" s="39" t="s">
        <v>3890</v>
      </c>
      <c r="H469" s="40" t="s">
        <v>22443</v>
      </c>
      <c r="I469" s="25" t="s">
        <v>21062</v>
      </c>
      <c r="J469" s="25">
        <v>467</v>
      </c>
    </row>
    <row r="470" spans="1:10" x14ac:dyDescent="0.2">
      <c r="A470" s="29">
        <v>8</v>
      </c>
      <c r="B470" s="30" t="s">
        <v>20164</v>
      </c>
      <c r="C470" s="30" t="s">
        <v>609</v>
      </c>
      <c r="D470" s="29">
        <v>672</v>
      </c>
      <c r="E470" s="33">
        <v>1.2501157407407406</v>
      </c>
      <c r="F470" s="32">
        <v>0.37708333333333338</v>
      </c>
      <c r="G470" s="41" t="s">
        <v>3891</v>
      </c>
      <c r="H470" s="42" t="s">
        <v>22443</v>
      </c>
      <c r="I470" s="29" t="s">
        <v>21477</v>
      </c>
      <c r="J470" s="29">
        <v>468</v>
      </c>
    </row>
    <row r="471" spans="1:10" x14ac:dyDescent="0.2">
      <c r="A471" s="25">
        <v>9</v>
      </c>
      <c r="B471" s="26" t="s">
        <v>17752</v>
      </c>
      <c r="C471" s="26" t="s">
        <v>22558</v>
      </c>
      <c r="D471" s="25">
        <v>822</v>
      </c>
      <c r="E471" s="34">
        <v>1.2504745370370369</v>
      </c>
      <c r="F471" s="28">
        <v>0.37708333333333338</v>
      </c>
      <c r="G471" s="39" t="s">
        <v>3892</v>
      </c>
      <c r="H471" s="40" t="s">
        <v>22443</v>
      </c>
      <c r="I471" s="25" t="s">
        <v>21484</v>
      </c>
      <c r="J471" s="25">
        <v>469</v>
      </c>
    </row>
    <row r="472" spans="1:10" x14ac:dyDescent="0.2">
      <c r="A472" s="29">
        <v>10</v>
      </c>
      <c r="B472" s="30" t="s">
        <v>17777</v>
      </c>
      <c r="C472" s="30" t="s">
        <v>609</v>
      </c>
      <c r="D472" s="29">
        <v>742</v>
      </c>
      <c r="E472" s="33">
        <v>1.2540393518518518</v>
      </c>
      <c r="F472" s="32">
        <v>0.37847222222222227</v>
      </c>
      <c r="G472" s="41" t="s">
        <v>3893</v>
      </c>
      <c r="H472" s="42" t="s">
        <v>22443</v>
      </c>
      <c r="I472" s="29" t="s">
        <v>21514</v>
      </c>
      <c r="J472" s="29">
        <v>470</v>
      </c>
    </row>
    <row r="473" spans="1:10" x14ac:dyDescent="0.2">
      <c r="A473" s="25">
        <v>11</v>
      </c>
      <c r="B473" s="26" t="s">
        <v>21722</v>
      </c>
      <c r="C473" s="26" t="s">
        <v>846</v>
      </c>
      <c r="D473" s="25">
        <v>1082</v>
      </c>
      <c r="E473" s="34">
        <v>1.2774074074074073</v>
      </c>
      <c r="F473" s="28">
        <v>0.38541666666666669</v>
      </c>
      <c r="G473" s="39" t="s">
        <v>3894</v>
      </c>
      <c r="H473" s="40" t="s">
        <v>22443</v>
      </c>
      <c r="I473" s="25" t="s">
        <v>21723</v>
      </c>
      <c r="J473" s="25">
        <v>471</v>
      </c>
    </row>
    <row r="474" spans="1:10" x14ac:dyDescent="0.2">
      <c r="A474" s="29">
        <v>12</v>
      </c>
      <c r="B474" s="30" t="s">
        <v>18056</v>
      </c>
      <c r="C474" s="30" t="s">
        <v>609</v>
      </c>
      <c r="D474" s="29">
        <v>261</v>
      </c>
      <c r="E474" s="33">
        <v>1.2818402777777778</v>
      </c>
      <c r="F474" s="32">
        <v>0.38680555555555557</v>
      </c>
      <c r="G474" s="41" t="s">
        <v>3895</v>
      </c>
      <c r="H474" s="42" t="s">
        <v>22443</v>
      </c>
      <c r="I474" s="29" t="s">
        <v>21761</v>
      </c>
      <c r="J474" s="29">
        <v>472</v>
      </c>
    </row>
    <row r="475" spans="1:10" x14ac:dyDescent="0.2">
      <c r="A475" s="25">
        <v>13</v>
      </c>
      <c r="B475" s="26" t="s">
        <v>20262</v>
      </c>
      <c r="C475" s="26" t="s">
        <v>4601</v>
      </c>
      <c r="D475" s="25">
        <v>1136</v>
      </c>
      <c r="E475" s="34">
        <v>1.2820486111111111</v>
      </c>
      <c r="F475" s="28">
        <v>0.38680555555555557</v>
      </c>
      <c r="G475" s="25" t="s">
        <v>3896</v>
      </c>
      <c r="H475" s="25" t="s">
        <v>22443</v>
      </c>
      <c r="I475" s="25" t="s">
        <v>21764</v>
      </c>
      <c r="J475" s="25">
        <v>473</v>
      </c>
    </row>
    <row r="476" spans="1:10" x14ac:dyDescent="0.2">
      <c r="A476" s="29">
        <v>14</v>
      </c>
      <c r="B476" s="30" t="s">
        <v>20274</v>
      </c>
      <c r="C476" s="30" t="s">
        <v>22580</v>
      </c>
      <c r="D476" s="29">
        <v>143</v>
      </c>
      <c r="E476" s="33">
        <v>1.2862152777777778</v>
      </c>
      <c r="F476" s="32">
        <v>0.38819444444444445</v>
      </c>
      <c r="G476" s="29" t="s">
        <v>3897</v>
      </c>
      <c r="H476" s="29" t="s">
        <v>22443</v>
      </c>
      <c r="I476" s="29" t="s">
        <v>21789</v>
      </c>
      <c r="J476" s="29">
        <v>474</v>
      </c>
    </row>
    <row r="477" spans="1:10" x14ac:dyDescent="0.2">
      <c r="A477" s="25">
        <v>15</v>
      </c>
      <c r="B477" s="26" t="s">
        <v>15643</v>
      </c>
      <c r="C477" s="26" t="s">
        <v>609</v>
      </c>
      <c r="D477" s="25">
        <v>373</v>
      </c>
      <c r="E477" s="34">
        <v>1.2967476851851851</v>
      </c>
      <c r="F477" s="28">
        <v>0.39166666666666666</v>
      </c>
      <c r="G477" s="25" t="s">
        <v>3898</v>
      </c>
      <c r="H477" s="25" t="s">
        <v>22443</v>
      </c>
      <c r="I477" s="25" t="s">
        <v>21853</v>
      </c>
      <c r="J477" s="25">
        <v>475</v>
      </c>
    </row>
    <row r="478" spans="1:10" x14ac:dyDescent="0.2">
      <c r="A478" s="29">
        <v>16</v>
      </c>
      <c r="B478" s="30" t="s">
        <v>20299</v>
      </c>
      <c r="C478" s="30" t="s">
        <v>4826</v>
      </c>
      <c r="D478" s="29">
        <v>654</v>
      </c>
      <c r="E478" s="33">
        <v>1.298900462962963</v>
      </c>
      <c r="F478" s="32">
        <v>0.39166666666666666</v>
      </c>
      <c r="G478" s="29" t="s">
        <v>3899</v>
      </c>
      <c r="H478" s="29" t="s">
        <v>22443</v>
      </c>
      <c r="I478" s="29" t="s">
        <v>21876</v>
      </c>
      <c r="J478" s="29">
        <v>476</v>
      </c>
    </row>
    <row r="479" spans="1:10" x14ac:dyDescent="0.2">
      <c r="A479" s="25">
        <v>17</v>
      </c>
      <c r="B479" s="26" t="s">
        <v>9204</v>
      </c>
      <c r="C479" s="26" t="s">
        <v>4892</v>
      </c>
      <c r="D479" s="25">
        <v>251</v>
      </c>
      <c r="E479" s="34">
        <v>1.3248958333333334</v>
      </c>
      <c r="F479" s="28">
        <v>0.39999999999999997</v>
      </c>
      <c r="G479" s="25" t="s">
        <v>3900</v>
      </c>
      <c r="H479" s="25" t="s">
        <v>22443</v>
      </c>
      <c r="I479" s="25" t="s">
        <v>22047</v>
      </c>
      <c r="J479" s="25">
        <v>477</v>
      </c>
    </row>
    <row r="480" spans="1:10" x14ac:dyDescent="0.2">
      <c r="A480" s="29">
        <v>18</v>
      </c>
      <c r="B480" s="30" t="s">
        <v>20383</v>
      </c>
      <c r="C480" s="30" t="s">
        <v>2774</v>
      </c>
      <c r="D480" s="29">
        <v>67</v>
      </c>
      <c r="E480" s="33">
        <v>1.3312152777777777</v>
      </c>
      <c r="F480" s="32">
        <v>0.40138888888888885</v>
      </c>
      <c r="G480" s="29" t="s">
        <v>3901</v>
      </c>
      <c r="H480" s="29" t="s">
        <v>22443</v>
      </c>
      <c r="I480" s="29" t="s">
        <v>22098</v>
      </c>
      <c r="J480" s="29">
        <v>478</v>
      </c>
    </row>
    <row r="481" spans="1:10" x14ac:dyDescent="0.2">
      <c r="A481" s="25">
        <v>19</v>
      </c>
      <c r="B481" s="26" t="s">
        <v>20384</v>
      </c>
      <c r="C481" s="26" t="s">
        <v>858</v>
      </c>
      <c r="D481" s="25">
        <v>421</v>
      </c>
      <c r="E481" s="34">
        <v>1.3314236111111111</v>
      </c>
      <c r="F481" s="28">
        <v>0.40208333333333335</v>
      </c>
      <c r="G481" s="25" t="s">
        <v>3902</v>
      </c>
      <c r="H481" s="25" t="s">
        <v>22443</v>
      </c>
      <c r="I481" s="25" t="s">
        <v>22099</v>
      </c>
      <c r="J481" s="25">
        <v>479</v>
      </c>
    </row>
    <row r="482" spans="1:10" x14ac:dyDescent="0.2">
      <c r="A482" s="29">
        <v>20</v>
      </c>
      <c r="B482" s="30" t="s">
        <v>20457</v>
      </c>
      <c r="C482" s="30" t="s">
        <v>22602</v>
      </c>
      <c r="D482" s="29">
        <v>865</v>
      </c>
      <c r="E482" s="33">
        <v>1.3623842592592592</v>
      </c>
      <c r="F482" s="32">
        <v>0.41111111111111115</v>
      </c>
      <c r="G482" s="29" t="s">
        <v>3903</v>
      </c>
      <c r="H482" s="29" t="s">
        <v>22443</v>
      </c>
      <c r="I482" s="29" t="s">
        <v>22289</v>
      </c>
      <c r="J482" s="29">
        <v>480</v>
      </c>
    </row>
    <row r="483" spans="1:10" x14ac:dyDescent="0.2">
      <c r="A483" s="25">
        <v>21</v>
      </c>
      <c r="B483" s="26" t="s">
        <v>20461</v>
      </c>
      <c r="C483" s="26" t="s">
        <v>643</v>
      </c>
      <c r="D483" s="25">
        <v>872</v>
      </c>
      <c r="E483" s="34">
        <v>1.3651041666666668</v>
      </c>
      <c r="F483" s="28">
        <v>0.41180555555555554</v>
      </c>
      <c r="G483" s="25" t="s">
        <v>3904</v>
      </c>
      <c r="H483" s="25" t="s">
        <v>22443</v>
      </c>
      <c r="I483" s="25" t="s">
        <v>22300</v>
      </c>
      <c r="J483" s="25">
        <v>481</v>
      </c>
    </row>
    <row r="484" spans="1:10" x14ac:dyDescent="0.2">
      <c r="A484" s="29">
        <v>22</v>
      </c>
      <c r="B484" s="30" t="s">
        <v>20520</v>
      </c>
      <c r="C484" s="30" t="s">
        <v>609</v>
      </c>
      <c r="D484" s="29">
        <v>700</v>
      </c>
      <c r="E484" s="33">
        <v>1.4040162037037038</v>
      </c>
      <c r="F484" s="32">
        <v>0.4236111111111111</v>
      </c>
      <c r="G484" s="29" t="s">
        <v>3905</v>
      </c>
      <c r="H484" s="29" t="s">
        <v>22443</v>
      </c>
      <c r="I484" s="29" t="s">
        <v>22438</v>
      </c>
      <c r="J484" s="29">
        <v>482</v>
      </c>
    </row>
    <row r="485" spans="1:10" x14ac:dyDescent="0.2">
      <c r="A485" s="25">
        <v>1</v>
      </c>
      <c r="B485" s="26" t="s">
        <v>19884</v>
      </c>
      <c r="C485" s="26" t="s">
        <v>609</v>
      </c>
      <c r="D485" s="25">
        <v>5</v>
      </c>
      <c r="E485" s="34">
        <v>1.0345023148148147</v>
      </c>
      <c r="F485" s="28">
        <v>0.3125</v>
      </c>
      <c r="G485" s="39" t="s">
        <v>9886</v>
      </c>
      <c r="H485" s="40" t="s">
        <v>22444</v>
      </c>
      <c r="I485" s="25" t="s">
        <v>20621</v>
      </c>
      <c r="J485" s="25">
        <v>483</v>
      </c>
    </row>
    <row r="486" spans="1:10" x14ac:dyDescent="0.2">
      <c r="A486" s="29">
        <v>2</v>
      </c>
      <c r="B486" s="30" t="s">
        <v>17596</v>
      </c>
      <c r="C486" s="30" t="s">
        <v>7941</v>
      </c>
      <c r="D486" s="29">
        <v>30</v>
      </c>
      <c r="E486" s="33">
        <v>1.0481597222222223</v>
      </c>
      <c r="F486" s="32">
        <v>0.31666666666666665</v>
      </c>
      <c r="G486" s="41" t="s">
        <v>9887</v>
      </c>
      <c r="H486" s="42" t="s">
        <v>22444</v>
      </c>
      <c r="I486" s="29" t="s">
        <v>20632</v>
      </c>
      <c r="J486" s="29">
        <v>484</v>
      </c>
    </row>
    <row r="487" spans="1:10" x14ac:dyDescent="0.2">
      <c r="A487" s="25">
        <v>3</v>
      </c>
      <c r="B487" s="26" t="s">
        <v>20007</v>
      </c>
      <c r="C487" s="26" t="s">
        <v>2144</v>
      </c>
      <c r="D487" s="25">
        <v>51</v>
      </c>
      <c r="E487" s="34">
        <v>1.171701388888889</v>
      </c>
      <c r="F487" s="28">
        <v>0.35347222222222219</v>
      </c>
      <c r="G487" s="39" t="s">
        <v>9888</v>
      </c>
      <c r="H487" s="40" t="s">
        <v>22444</v>
      </c>
      <c r="I487" s="25" t="s">
        <v>20949</v>
      </c>
      <c r="J487" s="25">
        <v>485</v>
      </c>
    </row>
    <row r="488" spans="1:10" x14ac:dyDescent="0.2">
      <c r="A488" s="29">
        <v>4</v>
      </c>
      <c r="B488" s="30" t="s">
        <v>9382</v>
      </c>
      <c r="C488" s="30" t="s">
        <v>609</v>
      </c>
      <c r="D488" s="29">
        <v>885</v>
      </c>
      <c r="E488" s="33">
        <v>1.1848958333333333</v>
      </c>
      <c r="F488" s="32">
        <v>0.3576388888888889</v>
      </c>
      <c r="G488" s="41" t="s">
        <v>9889</v>
      </c>
      <c r="H488" s="42" t="s">
        <v>22444</v>
      </c>
      <c r="I488" s="29" t="s">
        <v>20997</v>
      </c>
      <c r="J488" s="29">
        <v>486</v>
      </c>
    </row>
    <row r="489" spans="1:10" x14ac:dyDescent="0.2">
      <c r="A489" s="25">
        <v>5</v>
      </c>
      <c r="B489" s="26" t="s">
        <v>20037</v>
      </c>
      <c r="C489" s="26" t="s">
        <v>22526</v>
      </c>
      <c r="D489" s="25">
        <v>144</v>
      </c>
      <c r="E489" s="34">
        <v>1.206736111111111</v>
      </c>
      <c r="F489" s="28">
        <v>0.36388888888888887</v>
      </c>
      <c r="G489" s="39" t="s">
        <v>9890</v>
      </c>
      <c r="H489" s="40" t="s">
        <v>22444</v>
      </c>
      <c r="I489" s="25" t="s">
        <v>21115</v>
      </c>
      <c r="J489" s="25">
        <v>487</v>
      </c>
    </row>
    <row r="490" spans="1:10" x14ac:dyDescent="0.2">
      <c r="A490" s="29">
        <v>6</v>
      </c>
      <c r="B490" s="30" t="s">
        <v>20063</v>
      </c>
      <c r="C490" s="30" t="s">
        <v>22534</v>
      </c>
      <c r="D490" s="29">
        <v>514</v>
      </c>
      <c r="E490" s="33">
        <v>1.2160879629629628</v>
      </c>
      <c r="F490" s="32">
        <v>0.3666666666666667</v>
      </c>
      <c r="G490" s="41" t="s">
        <v>9891</v>
      </c>
      <c r="H490" s="42" t="s">
        <v>22444</v>
      </c>
      <c r="I490" s="29" t="s">
        <v>21187</v>
      </c>
      <c r="J490" s="29">
        <v>488</v>
      </c>
    </row>
    <row r="491" spans="1:10" x14ac:dyDescent="0.2">
      <c r="A491" s="25">
        <v>7</v>
      </c>
      <c r="B491" s="26" t="s">
        <v>17885</v>
      </c>
      <c r="C491" s="26" t="s">
        <v>7966</v>
      </c>
      <c r="D491" s="25">
        <v>359</v>
      </c>
      <c r="E491" s="34">
        <v>1.2288194444444445</v>
      </c>
      <c r="F491" s="28">
        <v>0.37083333333333335</v>
      </c>
      <c r="G491" s="39" t="s">
        <v>9892</v>
      </c>
      <c r="H491" s="40" t="s">
        <v>22444</v>
      </c>
      <c r="I491" s="25" t="s">
        <v>21292</v>
      </c>
      <c r="J491" s="25">
        <v>489</v>
      </c>
    </row>
    <row r="492" spans="1:10" x14ac:dyDescent="0.2">
      <c r="A492" s="29">
        <v>8</v>
      </c>
      <c r="B492" s="30" t="s">
        <v>20165</v>
      </c>
      <c r="C492" s="30" t="s">
        <v>2151</v>
      </c>
      <c r="D492" s="29">
        <v>485</v>
      </c>
      <c r="E492" s="33">
        <v>1.2508333333333332</v>
      </c>
      <c r="F492" s="32">
        <v>0.37777777777777777</v>
      </c>
      <c r="G492" s="41" t="s">
        <v>9893</v>
      </c>
      <c r="H492" s="42" t="s">
        <v>22444</v>
      </c>
      <c r="I492" s="29" t="s">
        <v>21485</v>
      </c>
      <c r="J492" s="29">
        <v>490</v>
      </c>
    </row>
    <row r="493" spans="1:10" x14ac:dyDescent="0.2">
      <c r="A493" s="25">
        <v>9</v>
      </c>
      <c r="B493" s="26" t="s">
        <v>20183</v>
      </c>
      <c r="C493" s="26" t="s">
        <v>609</v>
      </c>
      <c r="D493" s="25">
        <v>752</v>
      </c>
      <c r="E493" s="34">
        <v>1.2548726851851852</v>
      </c>
      <c r="F493" s="28">
        <v>0.37847222222222227</v>
      </c>
      <c r="G493" s="39" t="s">
        <v>9894</v>
      </c>
      <c r="H493" s="40" t="s">
        <v>22444</v>
      </c>
      <c r="I493" s="25" t="s">
        <v>21528</v>
      </c>
      <c r="J493" s="25">
        <v>491</v>
      </c>
    </row>
    <row r="494" spans="1:10" x14ac:dyDescent="0.2">
      <c r="A494" s="29">
        <v>10</v>
      </c>
      <c r="B494" s="30" t="s">
        <v>20249</v>
      </c>
      <c r="C494" s="30" t="s">
        <v>628</v>
      </c>
      <c r="D494" s="29">
        <v>166</v>
      </c>
      <c r="E494" s="33">
        <v>1.2778703703703704</v>
      </c>
      <c r="F494" s="32">
        <v>0.38541666666666669</v>
      </c>
      <c r="G494" s="41" t="s">
        <v>9895</v>
      </c>
      <c r="H494" s="42" t="s">
        <v>22444</v>
      </c>
      <c r="I494" s="29" t="s">
        <v>21724</v>
      </c>
      <c r="J494" s="29">
        <v>492</v>
      </c>
    </row>
    <row r="495" spans="1:10" x14ac:dyDescent="0.2">
      <c r="A495" s="25">
        <v>11</v>
      </c>
      <c r="B495" s="26" t="s">
        <v>20260</v>
      </c>
      <c r="C495" s="26" t="s">
        <v>609</v>
      </c>
      <c r="D495" s="25">
        <v>265</v>
      </c>
      <c r="E495" s="34">
        <v>1.2816782407407408</v>
      </c>
      <c r="F495" s="28">
        <v>0.38680555555555557</v>
      </c>
      <c r="G495" s="39" t="s">
        <v>9896</v>
      </c>
      <c r="H495" s="40" t="s">
        <v>22444</v>
      </c>
      <c r="I495" s="25" t="s">
        <v>21756</v>
      </c>
      <c r="J495" s="25">
        <v>493</v>
      </c>
    </row>
    <row r="496" spans="1:10" x14ac:dyDescent="0.2">
      <c r="A496" s="29">
        <v>12</v>
      </c>
      <c r="B496" s="30" t="s">
        <v>20285</v>
      </c>
      <c r="C496" s="30" t="s">
        <v>4521</v>
      </c>
      <c r="D496" s="29">
        <v>185</v>
      </c>
      <c r="E496" s="33">
        <v>1.2908680555555556</v>
      </c>
      <c r="F496" s="32">
        <v>0.38958333333333334</v>
      </c>
      <c r="G496" s="41" t="s">
        <v>9897</v>
      </c>
      <c r="H496" s="42" t="s">
        <v>22444</v>
      </c>
      <c r="I496" s="29" t="s">
        <v>21820</v>
      </c>
      <c r="J496" s="29">
        <v>494</v>
      </c>
    </row>
    <row r="497" spans="1:10" x14ac:dyDescent="0.2">
      <c r="A497" s="25">
        <v>13</v>
      </c>
      <c r="B497" s="26" t="s">
        <v>11991</v>
      </c>
      <c r="C497" s="26" t="s">
        <v>609</v>
      </c>
      <c r="D497" s="25">
        <v>437</v>
      </c>
      <c r="E497" s="34">
        <v>1.2963657407407407</v>
      </c>
      <c r="F497" s="28">
        <v>0.39097222222222222</v>
      </c>
      <c r="G497" s="25" t="s">
        <v>9898</v>
      </c>
      <c r="H497" s="25" t="s">
        <v>22444</v>
      </c>
      <c r="I497" s="25" t="s">
        <v>21848</v>
      </c>
      <c r="J497" s="25">
        <v>495</v>
      </c>
    </row>
    <row r="498" spans="1:10" x14ac:dyDescent="0.2">
      <c r="A498" s="29">
        <v>14</v>
      </c>
      <c r="B498" s="30" t="s">
        <v>20301</v>
      </c>
      <c r="C498" s="30" t="s">
        <v>4650</v>
      </c>
      <c r="D498" s="29">
        <v>324</v>
      </c>
      <c r="E498" s="33">
        <v>1.3003356481481483</v>
      </c>
      <c r="F498" s="32">
        <v>0.3923611111111111</v>
      </c>
      <c r="G498" s="29" t="s">
        <v>9899</v>
      </c>
      <c r="H498" s="29" t="s">
        <v>22444</v>
      </c>
      <c r="I498" s="29" t="s">
        <v>21881</v>
      </c>
      <c r="J498" s="29">
        <v>496</v>
      </c>
    </row>
    <row r="499" spans="1:10" x14ac:dyDescent="0.2">
      <c r="A499" s="25">
        <v>15</v>
      </c>
      <c r="B499" s="26" t="s">
        <v>20308</v>
      </c>
      <c r="C499" s="26" t="s">
        <v>22583</v>
      </c>
      <c r="D499" s="25">
        <v>62</v>
      </c>
      <c r="E499" s="34">
        <v>1.30375</v>
      </c>
      <c r="F499" s="28">
        <v>0.39374999999999999</v>
      </c>
      <c r="G499" s="25" t="s">
        <v>9900</v>
      </c>
      <c r="H499" s="25" t="s">
        <v>22444</v>
      </c>
      <c r="I499" s="25" t="s">
        <v>21908</v>
      </c>
      <c r="J499" s="25">
        <v>497</v>
      </c>
    </row>
    <row r="500" spans="1:10" x14ac:dyDescent="0.2">
      <c r="A500" s="29">
        <v>16</v>
      </c>
      <c r="B500" s="30" t="s">
        <v>20320</v>
      </c>
      <c r="C500" s="30" t="s">
        <v>609</v>
      </c>
      <c r="D500" s="29">
        <v>583</v>
      </c>
      <c r="E500" s="33">
        <v>1.3082175925925925</v>
      </c>
      <c r="F500" s="32">
        <v>0.39444444444444443</v>
      </c>
      <c r="G500" s="29" t="s">
        <v>9901</v>
      </c>
      <c r="H500" s="29" t="s">
        <v>22444</v>
      </c>
      <c r="I500" s="29" t="s">
        <v>21937</v>
      </c>
      <c r="J500" s="29">
        <v>498</v>
      </c>
    </row>
    <row r="501" spans="1:10" x14ac:dyDescent="0.2">
      <c r="A501" s="25">
        <v>17</v>
      </c>
      <c r="B501" s="26" t="s">
        <v>12086</v>
      </c>
      <c r="C501" s="26" t="s">
        <v>4826</v>
      </c>
      <c r="D501" s="25">
        <v>635</v>
      </c>
      <c r="E501" s="34">
        <v>1.3275231481481482</v>
      </c>
      <c r="F501" s="28">
        <v>0.40069444444444446</v>
      </c>
      <c r="G501" s="25" t="s">
        <v>9902</v>
      </c>
      <c r="H501" s="25" t="s">
        <v>22444</v>
      </c>
      <c r="I501" s="25" t="s">
        <v>22073</v>
      </c>
      <c r="J501" s="25">
        <v>499</v>
      </c>
    </row>
    <row r="502" spans="1:10" x14ac:dyDescent="0.2">
      <c r="A502" s="29">
        <v>18</v>
      </c>
      <c r="B502" s="30" t="s">
        <v>20375</v>
      </c>
      <c r="C502" s="30" t="s">
        <v>4011</v>
      </c>
      <c r="D502" s="29">
        <v>1143</v>
      </c>
      <c r="E502" s="33">
        <v>1.3279282407407407</v>
      </c>
      <c r="F502" s="32">
        <v>0.40069444444444446</v>
      </c>
      <c r="G502" s="29" t="s">
        <v>9903</v>
      </c>
      <c r="H502" s="29" t="s">
        <v>22444</v>
      </c>
      <c r="I502" s="29" t="s">
        <v>22074</v>
      </c>
      <c r="J502" s="29">
        <v>500</v>
      </c>
    </row>
    <row r="503" spans="1:10" x14ac:dyDescent="0.2">
      <c r="A503" s="25">
        <v>19</v>
      </c>
      <c r="B503" s="26" t="s">
        <v>22114</v>
      </c>
      <c r="C503" s="26" t="s">
        <v>22485</v>
      </c>
      <c r="D503" s="25">
        <v>523</v>
      </c>
      <c r="E503" s="34">
        <v>1.3329513888888889</v>
      </c>
      <c r="F503" s="28">
        <v>0.40208333333333335</v>
      </c>
      <c r="G503" s="25" t="s">
        <v>9904</v>
      </c>
      <c r="H503" s="25" t="s">
        <v>22444</v>
      </c>
      <c r="I503" s="25" t="s">
        <v>22115</v>
      </c>
      <c r="J503" s="25">
        <v>501</v>
      </c>
    </row>
    <row r="504" spans="1:10" x14ac:dyDescent="0.2">
      <c r="A504" s="29">
        <v>20</v>
      </c>
      <c r="B504" s="30" t="s">
        <v>20396</v>
      </c>
      <c r="C504" s="30" t="s">
        <v>22520</v>
      </c>
      <c r="D504" s="29">
        <v>786</v>
      </c>
      <c r="E504" s="33">
        <v>1.3365509259259261</v>
      </c>
      <c r="F504" s="32">
        <v>0.40347222222222223</v>
      </c>
      <c r="G504" s="29" t="s">
        <v>9905</v>
      </c>
      <c r="H504" s="29" t="s">
        <v>22444</v>
      </c>
      <c r="I504" s="29" t="s">
        <v>22135</v>
      </c>
      <c r="J504" s="29">
        <v>502</v>
      </c>
    </row>
    <row r="505" spans="1:10" x14ac:dyDescent="0.2">
      <c r="A505" s="25">
        <v>21</v>
      </c>
      <c r="B505" s="26" t="s">
        <v>20440</v>
      </c>
      <c r="C505" s="26" t="s">
        <v>609</v>
      </c>
      <c r="D505" s="25">
        <v>1112</v>
      </c>
      <c r="E505" s="34">
        <v>1.353923611111111</v>
      </c>
      <c r="F505" s="28">
        <v>0.40833333333333338</v>
      </c>
      <c r="G505" s="25" t="s">
        <v>9906</v>
      </c>
      <c r="H505" s="25" t="s">
        <v>22444</v>
      </c>
      <c r="I505" s="25" t="s">
        <v>22254</v>
      </c>
      <c r="J505" s="25">
        <v>503</v>
      </c>
    </row>
    <row r="506" spans="1:10" x14ac:dyDescent="0.2">
      <c r="A506" s="25">
        <v>1</v>
      </c>
      <c r="B506" s="26" t="s">
        <v>8648</v>
      </c>
      <c r="C506" s="26" t="s">
        <v>2139</v>
      </c>
      <c r="D506" s="25">
        <v>59</v>
      </c>
      <c r="E506" s="34">
        <v>1.0649305555555555</v>
      </c>
      <c r="F506" s="28">
        <v>0.3215277777777778</v>
      </c>
      <c r="G506" s="39" t="s">
        <v>3878</v>
      </c>
      <c r="H506" s="40" t="s">
        <v>22445</v>
      </c>
      <c r="I506" s="25" t="s">
        <v>20637</v>
      </c>
      <c r="J506" s="25">
        <v>504</v>
      </c>
    </row>
    <row r="507" spans="1:10" x14ac:dyDescent="0.2">
      <c r="A507" s="29">
        <v>2</v>
      </c>
      <c r="B507" s="30" t="s">
        <v>19929</v>
      </c>
      <c r="C507" s="30" t="s">
        <v>22492</v>
      </c>
      <c r="D507" s="29">
        <v>54</v>
      </c>
      <c r="E507" s="33">
        <v>1.1171064814814815</v>
      </c>
      <c r="F507" s="32">
        <v>0.33749999999999997</v>
      </c>
      <c r="G507" s="41" t="s">
        <v>3879</v>
      </c>
      <c r="H507" s="42" t="s">
        <v>22445</v>
      </c>
      <c r="I507" s="29" t="s">
        <v>20733</v>
      </c>
      <c r="J507" s="29">
        <v>505</v>
      </c>
    </row>
    <row r="508" spans="1:10" x14ac:dyDescent="0.2">
      <c r="A508" s="25">
        <v>3</v>
      </c>
      <c r="B508" s="26" t="s">
        <v>2212</v>
      </c>
      <c r="C508" s="26" t="s">
        <v>609</v>
      </c>
      <c r="D508" s="25">
        <v>33</v>
      </c>
      <c r="E508" s="34">
        <v>1.1382175925925926</v>
      </c>
      <c r="F508" s="28">
        <v>0.34375</v>
      </c>
      <c r="G508" s="39" t="s">
        <v>3880</v>
      </c>
      <c r="H508" s="40" t="s">
        <v>22445</v>
      </c>
      <c r="I508" s="25" t="s">
        <v>20806</v>
      </c>
      <c r="J508" s="25">
        <v>506</v>
      </c>
    </row>
    <row r="509" spans="1:10" x14ac:dyDescent="0.2">
      <c r="A509" s="29">
        <v>4</v>
      </c>
      <c r="B509" s="30" t="s">
        <v>2140</v>
      </c>
      <c r="C509" s="30" t="s">
        <v>926</v>
      </c>
      <c r="D509" s="29">
        <v>16</v>
      </c>
      <c r="E509" s="33">
        <v>1.1678009259259259</v>
      </c>
      <c r="F509" s="32">
        <v>0.3527777777777778</v>
      </c>
      <c r="G509" s="41" t="s">
        <v>3881</v>
      </c>
      <c r="H509" s="42" t="s">
        <v>22445</v>
      </c>
      <c r="I509" s="29" t="s">
        <v>20933</v>
      </c>
      <c r="J509" s="29">
        <v>507</v>
      </c>
    </row>
    <row r="510" spans="1:10" x14ac:dyDescent="0.2">
      <c r="A510" s="25">
        <v>5</v>
      </c>
      <c r="B510" s="26" t="s">
        <v>20014</v>
      </c>
      <c r="C510" s="26" t="s">
        <v>4650</v>
      </c>
      <c r="D510" s="25">
        <v>22</v>
      </c>
      <c r="E510" s="34">
        <v>1.179513888888889</v>
      </c>
      <c r="F510" s="28">
        <v>0.35625000000000001</v>
      </c>
      <c r="G510" s="39" t="s">
        <v>3882</v>
      </c>
      <c r="H510" s="40" t="s">
        <v>22445</v>
      </c>
      <c r="I510" s="25" t="s">
        <v>20971</v>
      </c>
      <c r="J510" s="25">
        <v>508</v>
      </c>
    </row>
    <row r="511" spans="1:10" x14ac:dyDescent="0.2">
      <c r="A511" s="29">
        <v>6</v>
      </c>
      <c r="B511" s="30" t="s">
        <v>20293</v>
      </c>
      <c r="C511" s="30" t="s">
        <v>702</v>
      </c>
      <c r="D511" s="29">
        <v>849</v>
      </c>
      <c r="E511" s="33">
        <v>1.2968981481481481</v>
      </c>
      <c r="F511" s="32">
        <v>0.39166666666666666</v>
      </c>
      <c r="G511" s="41" t="s">
        <v>3883</v>
      </c>
      <c r="H511" s="42" t="s">
        <v>22445</v>
      </c>
      <c r="I511" s="29" t="s">
        <v>21854</v>
      </c>
      <c r="J511" s="29">
        <v>509</v>
      </c>
    </row>
    <row r="512" spans="1:10" x14ac:dyDescent="0.2">
      <c r="A512" s="25">
        <v>1</v>
      </c>
      <c r="B512" s="26" t="s">
        <v>1779</v>
      </c>
      <c r="C512" s="26" t="s">
        <v>4650</v>
      </c>
      <c r="D512" s="25">
        <v>12</v>
      </c>
      <c r="E512" s="34">
        <v>1.2887615740740741</v>
      </c>
      <c r="F512" s="28">
        <v>0.3888888888888889</v>
      </c>
      <c r="G512" s="39" t="s">
        <v>1861</v>
      </c>
      <c r="H512" s="40" t="s">
        <v>22446</v>
      </c>
      <c r="I512" s="25" t="s">
        <v>21807</v>
      </c>
      <c r="J512" s="25">
        <v>510</v>
      </c>
    </row>
    <row r="513" spans="1:10" x14ac:dyDescent="0.2">
      <c r="A513" s="29">
        <v>2</v>
      </c>
      <c r="B513" s="30" t="s">
        <v>15646</v>
      </c>
      <c r="C513" s="30" t="s">
        <v>643</v>
      </c>
      <c r="D513" s="29">
        <v>24</v>
      </c>
      <c r="E513" s="33">
        <v>1.3266319444444445</v>
      </c>
      <c r="F513" s="32">
        <v>0.39999999999999997</v>
      </c>
      <c r="G513" s="41" t="s">
        <v>1862</v>
      </c>
      <c r="H513" s="42" t="s">
        <v>22446</v>
      </c>
      <c r="I513" s="29" t="s">
        <v>22064</v>
      </c>
      <c r="J513" s="29">
        <v>511</v>
      </c>
    </row>
    <row r="514" spans="1:10" x14ac:dyDescent="0.2">
      <c r="A514" s="25">
        <v>3</v>
      </c>
      <c r="B514" s="26" t="s">
        <v>20393</v>
      </c>
      <c r="C514" s="26" t="s">
        <v>7941</v>
      </c>
      <c r="D514" s="25">
        <v>32</v>
      </c>
      <c r="E514" s="34">
        <v>1.3361689814814814</v>
      </c>
      <c r="F514" s="28">
        <v>0.40347222222222223</v>
      </c>
      <c r="G514" s="39" t="s">
        <v>1863</v>
      </c>
      <c r="H514" s="40" t="s">
        <v>22446</v>
      </c>
      <c r="I514" s="25" t="s">
        <v>22130</v>
      </c>
      <c r="J514" s="25">
        <v>512</v>
      </c>
    </row>
    <row r="515" spans="1:10" x14ac:dyDescent="0.2">
      <c r="A515" s="25">
        <v>1</v>
      </c>
      <c r="B515" s="26" t="s">
        <v>19862</v>
      </c>
      <c r="C515" s="26" t="s">
        <v>2498</v>
      </c>
      <c r="D515" s="25">
        <v>1</v>
      </c>
      <c r="E515" s="27">
        <v>0.94153935185185189</v>
      </c>
      <c r="F515" s="28">
        <v>0.28402777777777777</v>
      </c>
      <c r="G515" s="39" t="s">
        <v>10575</v>
      </c>
      <c r="H515" s="40" t="s">
        <v>22447</v>
      </c>
      <c r="I515" s="25" t="s">
        <v>20566</v>
      </c>
      <c r="J515" s="25">
        <v>513</v>
      </c>
    </row>
    <row r="516" spans="1:10" x14ac:dyDescent="0.2">
      <c r="A516" s="29">
        <v>2</v>
      </c>
      <c r="B516" s="30" t="s">
        <v>20659</v>
      </c>
      <c r="C516" s="30" t="s">
        <v>702</v>
      </c>
      <c r="D516" s="29">
        <v>980</v>
      </c>
      <c r="E516" s="33">
        <v>1.0837962962962964</v>
      </c>
      <c r="F516" s="32">
        <v>0.32708333333333334</v>
      </c>
      <c r="G516" s="41" t="s">
        <v>10576</v>
      </c>
      <c r="H516" s="42" t="s">
        <v>22447</v>
      </c>
      <c r="I516" s="29" t="s">
        <v>20660</v>
      </c>
      <c r="J516" s="29">
        <v>514</v>
      </c>
    </row>
    <row r="517" spans="1:10" x14ac:dyDescent="0.2">
      <c r="A517" s="25">
        <v>3</v>
      </c>
      <c r="B517" s="26" t="s">
        <v>9369</v>
      </c>
      <c r="C517" s="26" t="s">
        <v>22489</v>
      </c>
      <c r="D517" s="25">
        <v>959</v>
      </c>
      <c r="E517" s="34">
        <v>1.0941898148148148</v>
      </c>
      <c r="F517" s="28">
        <v>0.33055555555555555</v>
      </c>
      <c r="G517" s="39" t="s">
        <v>10577</v>
      </c>
      <c r="H517" s="40" t="s">
        <v>22447</v>
      </c>
      <c r="I517" s="25" t="s">
        <v>20668</v>
      </c>
      <c r="J517" s="25">
        <v>515</v>
      </c>
    </row>
    <row r="518" spans="1:10" x14ac:dyDescent="0.2">
      <c r="A518" s="29">
        <v>4</v>
      </c>
      <c r="B518" s="30" t="s">
        <v>19909</v>
      </c>
      <c r="C518" s="30" t="s">
        <v>4011</v>
      </c>
      <c r="D518" s="29">
        <v>15</v>
      </c>
      <c r="E518" s="33">
        <v>1.105</v>
      </c>
      <c r="F518" s="32">
        <v>0.33333333333333331</v>
      </c>
      <c r="G518" s="41" t="s">
        <v>10578</v>
      </c>
      <c r="H518" s="42" t="s">
        <v>22447</v>
      </c>
      <c r="I518" s="29" t="s">
        <v>20686</v>
      </c>
      <c r="J518" s="29">
        <v>516</v>
      </c>
    </row>
    <row r="519" spans="1:10" x14ac:dyDescent="0.2">
      <c r="A519" s="25">
        <v>5</v>
      </c>
      <c r="B519" s="26" t="s">
        <v>19979</v>
      </c>
      <c r="C519" s="26" t="s">
        <v>609</v>
      </c>
      <c r="D519" s="25">
        <v>931</v>
      </c>
      <c r="E519" s="34">
        <v>1.1575578703703704</v>
      </c>
      <c r="F519" s="28">
        <v>0.34930555555555554</v>
      </c>
      <c r="G519" s="39" t="s">
        <v>10579</v>
      </c>
      <c r="H519" s="40" t="s">
        <v>22447</v>
      </c>
      <c r="I519" s="25" t="s">
        <v>20870</v>
      </c>
      <c r="J519" s="25">
        <v>517</v>
      </c>
    </row>
    <row r="520" spans="1:10" x14ac:dyDescent="0.2">
      <c r="A520" s="29">
        <v>6</v>
      </c>
      <c r="B520" s="30" t="s">
        <v>9475</v>
      </c>
      <c r="C520" s="30" t="s">
        <v>609</v>
      </c>
      <c r="D520" s="29">
        <v>38</v>
      </c>
      <c r="E520" s="33">
        <v>1.2416898148148148</v>
      </c>
      <c r="F520" s="32">
        <v>0.375</v>
      </c>
      <c r="G520" s="41" t="s">
        <v>10580</v>
      </c>
      <c r="H520" s="42" t="s">
        <v>22447</v>
      </c>
      <c r="I520" s="29" t="s">
        <v>21414</v>
      </c>
      <c r="J520" s="29">
        <v>518</v>
      </c>
    </row>
    <row r="521" spans="1:10" x14ac:dyDescent="0.2">
      <c r="A521" s="25">
        <v>7</v>
      </c>
      <c r="B521" s="26" t="s">
        <v>20449</v>
      </c>
      <c r="C521" s="26" t="s">
        <v>4744</v>
      </c>
      <c r="D521" s="25">
        <v>393</v>
      </c>
      <c r="E521" s="34">
        <v>1.3577314814814816</v>
      </c>
      <c r="F521" s="28">
        <v>0.40972222222222227</v>
      </c>
      <c r="G521" s="39" t="s">
        <v>10581</v>
      </c>
      <c r="H521" s="40" t="s">
        <v>22447</v>
      </c>
      <c r="I521" s="25" t="s">
        <v>22269</v>
      </c>
      <c r="J521" s="25">
        <v>519</v>
      </c>
    </row>
    <row r="522" spans="1:10" x14ac:dyDescent="0.2">
      <c r="A522" s="25">
        <v>1</v>
      </c>
      <c r="B522" s="26" t="s">
        <v>15294</v>
      </c>
      <c r="C522" s="26" t="s">
        <v>4674</v>
      </c>
      <c r="D522" s="25">
        <v>52</v>
      </c>
      <c r="E522" s="27">
        <v>0.86799768518518527</v>
      </c>
      <c r="F522" s="28">
        <v>0.26180555555555557</v>
      </c>
      <c r="G522" s="25" t="s">
        <v>20540</v>
      </c>
      <c r="H522" s="25" t="s">
        <v>6750</v>
      </c>
      <c r="I522" s="25" t="s">
        <v>20541</v>
      </c>
      <c r="J522" s="25">
        <v>520</v>
      </c>
    </row>
    <row r="523" spans="1:10" x14ac:dyDescent="0.2">
      <c r="A523" s="29">
        <v>2</v>
      </c>
      <c r="B523" s="30" t="s">
        <v>19852</v>
      </c>
      <c r="C523" s="30" t="s">
        <v>22490</v>
      </c>
      <c r="D523" s="29">
        <v>1025</v>
      </c>
      <c r="E523" s="31">
        <v>0.8696180555555556</v>
      </c>
      <c r="F523" s="32">
        <v>0.26250000000000001</v>
      </c>
      <c r="G523" s="29" t="s">
        <v>20543</v>
      </c>
      <c r="H523" s="29" t="s">
        <v>6750</v>
      </c>
      <c r="I523" s="29" t="s">
        <v>20544</v>
      </c>
      <c r="J523" s="29">
        <v>521</v>
      </c>
    </row>
    <row r="524" spans="1:10" x14ac:dyDescent="0.2">
      <c r="A524" s="25">
        <v>3</v>
      </c>
      <c r="B524" s="26" t="s">
        <v>19854</v>
      </c>
      <c r="C524" s="26" t="s">
        <v>4042</v>
      </c>
      <c r="D524" s="25">
        <v>18</v>
      </c>
      <c r="E524" s="27">
        <v>0.87402777777777774</v>
      </c>
      <c r="F524" s="28">
        <v>0.2638888888888889</v>
      </c>
      <c r="G524" s="25" t="s">
        <v>20546</v>
      </c>
      <c r="H524" s="25" t="s">
        <v>6750</v>
      </c>
      <c r="I524" s="25" t="s">
        <v>20547</v>
      </c>
      <c r="J524" s="25">
        <v>522</v>
      </c>
    </row>
    <row r="525" spans="1:10" x14ac:dyDescent="0.2">
      <c r="A525" s="29">
        <v>4</v>
      </c>
      <c r="B525" s="30" t="s">
        <v>7681</v>
      </c>
      <c r="C525" s="30" t="s">
        <v>646</v>
      </c>
      <c r="D525" s="29">
        <v>70</v>
      </c>
      <c r="E525" s="31">
        <v>0.88254629629629633</v>
      </c>
      <c r="F525" s="32">
        <v>0.26666666666666666</v>
      </c>
      <c r="G525" s="29" t="s">
        <v>20548</v>
      </c>
      <c r="H525" s="29" t="s">
        <v>6750</v>
      </c>
      <c r="I525" s="29" t="s">
        <v>20549</v>
      </c>
      <c r="J525" s="29">
        <v>523</v>
      </c>
    </row>
    <row r="526" spans="1:10" x14ac:dyDescent="0.2">
      <c r="A526" s="25">
        <v>5</v>
      </c>
      <c r="B526" s="26" t="s">
        <v>2527</v>
      </c>
      <c r="C526" s="26" t="s">
        <v>784</v>
      </c>
      <c r="D526" s="25">
        <v>3</v>
      </c>
      <c r="E526" s="27">
        <v>0.93306712962962957</v>
      </c>
      <c r="F526" s="28">
        <v>0.28194444444444444</v>
      </c>
      <c r="G526" s="25" t="s">
        <v>20555</v>
      </c>
      <c r="H526" s="25" t="s">
        <v>6750</v>
      </c>
      <c r="I526" s="25" t="s">
        <v>20556</v>
      </c>
      <c r="J526" s="25">
        <v>524</v>
      </c>
    </row>
    <row r="527" spans="1:10" x14ac:dyDescent="0.2">
      <c r="A527" s="29">
        <v>6</v>
      </c>
      <c r="B527" s="30" t="s">
        <v>19865</v>
      </c>
      <c r="C527" s="30" t="s">
        <v>846</v>
      </c>
      <c r="D527" s="29">
        <v>1007</v>
      </c>
      <c r="E527" s="31">
        <v>0.96442129629629625</v>
      </c>
      <c r="F527" s="32">
        <v>0.29097222222222224</v>
      </c>
      <c r="G527" s="29" t="s">
        <v>20576</v>
      </c>
      <c r="H527" s="29" t="s">
        <v>6750</v>
      </c>
      <c r="I527" s="29" t="s">
        <v>20577</v>
      </c>
      <c r="J527" s="29">
        <v>525</v>
      </c>
    </row>
    <row r="528" spans="1:10" x14ac:dyDescent="0.2">
      <c r="A528" s="25">
        <v>7</v>
      </c>
      <c r="B528" s="26" t="s">
        <v>19871</v>
      </c>
      <c r="C528" s="26" t="s">
        <v>22479</v>
      </c>
      <c r="D528" s="25">
        <v>303</v>
      </c>
      <c r="E528" s="27">
        <v>0.98478009259259258</v>
      </c>
      <c r="F528" s="28">
        <v>0.29722222222222222</v>
      </c>
      <c r="G528" s="25" t="s">
        <v>20588</v>
      </c>
      <c r="H528" s="25" t="s">
        <v>6750</v>
      </c>
      <c r="I528" s="25" t="s">
        <v>20589</v>
      </c>
      <c r="J528" s="25">
        <v>526</v>
      </c>
    </row>
    <row r="529" spans="1:10" x14ac:dyDescent="0.2">
      <c r="A529" s="29">
        <v>8</v>
      </c>
      <c r="B529" s="30" t="s">
        <v>9428</v>
      </c>
      <c r="C529" s="30" t="s">
        <v>5953</v>
      </c>
      <c r="D529" s="29">
        <v>163</v>
      </c>
      <c r="E529" s="31">
        <v>0.9859606481481481</v>
      </c>
      <c r="F529" s="32">
        <v>0.29791666666666666</v>
      </c>
      <c r="G529" s="29" t="s">
        <v>20590</v>
      </c>
      <c r="H529" s="29" t="s">
        <v>6750</v>
      </c>
      <c r="I529" s="29" t="s">
        <v>20591</v>
      </c>
      <c r="J529" s="29">
        <v>527</v>
      </c>
    </row>
    <row r="530" spans="1:10" x14ac:dyDescent="0.2">
      <c r="A530" s="25">
        <v>9</v>
      </c>
      <c r="B530" s="26" t="s">
        <v>19880</v>
      </c>
      <c r="C530" s="26" t="s">
        <v>7938</v>
      </c>
      <c r="D530" s="25">
        <v>139</v>
      </c>
      <c r="E530" s="34">
        <v>1.0279282407407406</v>
      </c>
      <c r="F530" s="28">
        <v>0.31041666666666667</v>
      </c>
      <c r="G530" s="25" t="s">
        <v>20611</v>
      </c>
      <c r="H530" s="25" t="s">
        <v>6750</v>
      </c>
      <c r="I530" s="25" t="s">
        <v>20612</v>
      </c>
      <c r="J530" s="25">
        <v>528</v>
      </c>
    </row>
    <row r="531" spans="1:10" x14ac:dyDescent="0.2">
      <c r="A531" s="29">
        <v>10</v>
      </c>
      <c r="B531" s="30" t="s">
        <v>19881</v>
      </c>
      <c r="C531" s="30" t="s">
        <v>22484</v>
      </c>
      <c r="D531" s="29">
        <v>170</v>
      </c>
      <c r="E531" s="33">
        <v>1.0287615740740741</v>
      </c>
      <c r="F531" s="32">
        <v>0.31041666666666667</v>
      </c>
      <c r="G531" s="29" t="s">
        <v>20613</v>
      </c>
      <c r="H531" s="29" t="s">
        <v>6750</v>
      </c>
      <c r="I531" s="29" t="s">
        <v>20614</v>
      </c>
      <c r="J531" s="29">
        <v>529</v>
      </c>
    </row>
    <row r="532" spans="1:10" x14ac:dyDescent="0.2">
      <c r="A532" s="25">
        <v>11</v>
      </c>
      <c r="B532" s="26" t="s">
        <v>19882</v>
      </c>
      <c r="C532" s="26" t="s">
        <v>609</v>
      </c>
      <c r="D532" s="25">
        <v>807</v>
      </c>
      <c r="E532" s="34">
        <v>1.0288657407407407</v>
      </c>
      <c r="F532" s="28">
        <v>0.31041666666666667</v>
      </c>
      <c r="G532" s="25" t="s">
        <v>20615</v>
      </c>
      <c r="H532" s="25" t="s">
        <v>6750</v>
      </c>
      <c r="I532" s="25" t="s">
        <v>20616</v>
      </c>
      <c r="J532" s="25">
        <v>530</v>
      </c>
    </row>
    <row r="533" spans="1:10" x14ac:dyDescent="0.2">
      <c r="A533" s="29">
        <v>12</v>
      </c>
      <c r="B533" s="30" t="s">
        <v>19891</v>
      </c>
      <c r="C533" s="30" t="s">
        <v>4601</v>
      </c>
      <c r="D533" s="29">
        <v>162</v>
      </c>
      <c r="E533" s="33">
        <v>1.0616319444444444</v>
      </c>
      <c r="F533" s="32">
        <v>0.32013888888888892</v>
      </c>
      <c r="G533" s="29" t="s">
        <v>20635</v>
      </c>
      <c r="H533" s="29" t="s">
        <v>6750</v>
      </c>
      <c r="I533" s="29" t="s">
        <v>20636</v>
      </c>
      <c r="J533" s="29">
        <v>531</v>
      </c>
    </row>
    <row r="534" spans="1:10" x14ac:dyDescent="0.2">
      <c r="A534" s="25">
        <v>13</v>
      </c>
      <c r="B534" s="26" t="s">
        <v>9322</v>
      </c>
      <c r="C534" s="26" t="s">
        <v>4700</v>
      </c>
      <c r="D534" s="25">
        <v>572</v>
      </c>
      <c r="E534" s="34">
        <v>1.065601851851852</v>
      </c>
      <c r="F534" s="28">
        <v>0.3215277777777778</v>
      </c>
      <c r="G534" s="25" t="s">
        <v>20640</v>
      </c>
      <c r="H534" s="25" t="s">
        <v>6750</v>
      </c>
      <c r="I534" s="25" t="s">
        <v>20641</v>
      </c>
      <c r="J534" s="25">
        <v>532</v>
      </c>
    </row>
    <row r="535" spans="1:10" x14ac:dyDescent="0.2">
      <c r="A535" s="29">
        <v>14</v>
      </c>
      <c r="B535" s="30" t="s">
        <v>19893</v>
      </c>
      <c r="C535" s="30" t="s">
        <v>609</v>
      </c>
      <c r="D535" s="29">
        <v>678</v>
      </c>
      <c r="E535" s="33">
        <v>1.0676851851851852</v>
      </c>
      <c r="F535" s="32">
        <v>0.32222222222222224</v>
      </c>
      <c r="G535" s="29" t="s">
        <v>20642</v>
      </c>
      <c r="H535" s="29" t="s">
        <v>6750</v>
      </c>
      <c r="I535" s="29" t="s">
        <v>20643</v>
      </c>
      <c r="J535" s="29">
        <v>533</v>
      </c>
    </row>
    <row r="536" spans="1:10" x14ac:dyDescent="0.2">
      <c r="A536" s="25">
        <v>15</v>
      </c>
      <c r="B536" s="26" t="s">
        <v>19898</v>
      </c>
      <c r="C536" s="26" t="s">
        <v>22487</v>
      </c>
      <c r="D536" s="25">
        <v>1008</v>
      </c>
      <c r="E536" s="34">
        <v>1.082662037037037</v>
      </c>
      <c r="F536" s="28">
        <v>0.32708333333333334</v>
      </c>
      <c r="G536" s="25" t="s">
        <v>20655</v>
      </c>
      <c r="H536" s="25" t="s">
        <v>6750</v>
      </c>
      <c r="I536" s="25" t="s">
        <v>20656</v>
      </c>
      <c r="J536" s="25">
        <v>534</v>
      </c>
    </row>
    <row r="537" spans="1:10" x14ac:dyDescent="0.2">
      <c r="A537" s="29">
        <v>16</v>
      </c>
      <c r="B537" s="30" t="s">
        <v>19899</v>
      </c>
      <c r="C537" s="30" t="s">
        <v>4943</v>
      </c>
      <c r="D537" s="29">
        <v>131</v>
      </c>
      <c r="E537" s="33">
        <v>1.0833796296296296</v>
      </c>
      <c r="F537" s="32">
        <v>0.32708333333333334</v>
      </c>
      <c r="G537" s="29" t="s">
        <v>20657</v>
      </c>
      <c r="H537" s="29" t="s">
        <v>6750</v>
      </c>
      <c r="I537" s="29" t="s">
        <v>20658</v>
      </c>
      <c r="J537" s="29">
        <v>535</v>
      </c>
    </row>
    <row r="538" spans="1:10" x14ac:dyDescent="0.2">
      <c r="A538" s="25">
        <v>17</v>
      </c>
      <c r="B538" s="26" t="s">
        <v>15334</v>
      </c>
      <c r="C538" s="26" t="s">
        <v>609</v>
      </c>
      <c r="D538" s="25">
        <v>642</v>
      </c>
      <c r="E538" s="34">
        <v>1.1071064814814815</v>
      </c>
      <c r="F538" s="28">
        <v>0.33402777777777781</v>
      </c>
      <c r="G538" s="25" t="s">
        <v>20691</v>
      </c>
      <c r="H538" s="25" t="s">
        <v>6750</v>
      </c>
      <c r="I538" s="25" t="s">
        <v>20692</v>
      </c>
      <c r="J538" s="25">
        <v>536</v>
      </c>
    </row>
    <row r="539" spans="1:10" x14ac:dyDescent="0.2">
      <c r="A539" s="29">
        <v>18</v>
      </c>
      <c r="B539" s="30" t="s">
        <v>19915</v>
      </c>
      <c r="C539" s="30" t="s">
        <v>609</v>
      </c>
      <c r="D539" s="29">
        <v>819</v>
      </c>
      <c r="E539" s="33">
        <v>1.1105439814814815</v>
      </c>
      <c r="F539" s="32">
        <v>0.3354166666666667</v>
      </c>
      <c r="G539" s="29" t="s">
        <v>20702</v>
      </c>
      <c r="H539" s="29" t="s">
        <v>6750</v>
      </c>
      <c r="I539" s="29" t="s">
        <v>20703</v>
      </c>
      <c r="J539" s="29">
        <v>537</v>
      </c>
    </row>
    <row r="540" spans="1:10" x14ac:dyDescent="0.2">
      <c r="A540" s="25">
        <v>19</v>
      </c>
      <c r="B540" s="26" t="s">
        <v>19920</v>
      </c>
      <c r="C540" s="26" t="s">
        <v>22491</v>
      </c>
      <c r="D540" s="25">
        <v>559</v>
      </c>
      <c r="E540" s="34">
        <v>1.1124537037037037</v>
      </c>
      <c r="F540" s="28">
        <v>0.3354166666666667</v>
      </c>
      <c r="G540" s="25" t="s">
        <v>20712</v>
      </c>
      <c r="H540" s="25" t="s">
        <v>6750</v>
      </c>
      <c r="I540" s="25" t="s">
        <v>20713</v>
      </c>
      <c r="J540" s="25">
        <v>538</v>
      </c>
    </row>
    <row r="541" spans="1:10" x14ac:dyDescent="0.2">
      <c r="A541" s="29">
        <v>20</v>
      </c>
      <c r="B541" s="30" t="s">
        <v>19921</v>
      </c>
      <c r="C541" s="30" t="s">
        <v>609</v>
      </c>
      <c r="D541" s="29">
        <v>669</v>
      </c>
      <c r="E541" s="33">
        <v>1.1127314814814815</v>
      </c>
      <c r="F541" s="32">
        <v>0.33611111111111108</v>
      </c>
      <c r="G541" s="29" t="s">
        <v>20716</v>
      </c>
      <c r="H541" s="29" t="s">
        <v>6750</v>
      </c>
      <c r="I541" s="29" t="s">
        <v>20717</v>
      </c>
      <c r="J541" s="29">
        <v>539</v>
      </c>
    </row>
    <row r="542" spans="1:10" x14ac:dyDescent="0.2">
      <c r="A542" s="25">
        <v>21</v>
      </c>
      <c r="B542" s="26" t="s">
        <v>17614</v>
      </c>
      <c r="C542" s="26" t="s">
        <v>17468</v>
      </c>
      <c r="D542" s="25">
        <v>307</v>
      </c>
      <c r="E542" s="34">
        <v>1.1205324074074074</v>
      </c>
      <c r="F542" s="28">
        <v>0.33819444444444446</v>
      </c>
      <c r="G542" s="25" t="s">
        <v>20738</v>
      </c>
      <c r="H542" s="25" t="s">
        <v>6750</v>
      </c>
      <c r="I542" s="25" t="s">
        <v>20739</v>
      </c>
      <c r="J542" s="25">
        <v>540</v>
      </c>
    </row>
    <row r="543" spans="1:10" x14ac:dyDescent="0.2">
      <c r="A543" s="29">
        <v>22</v>
      </c>
      <c r="B543" s="30" t="s">
        <v>19933</v>
      </c>
      <c r="C543" s="30" t="s">
        <v>22495</v>
      </c>
      <c r="D543" s="29">
        <v>855</v>
      </c>
      <c r="E543" s="33">
        <v>1.1238078703703704</v>
      </c>
      <c r="F543" s="32">
        <v>0.33888888888888885</v>
      </c>
      <c r="G543" s="29" t="s">
        <v>20744</v>
      </c>
      <c r="H543" s="29" t="s">
        <v>6750</v>
      </c>
      <c r="I543" s="29" t="s">
        <v>20745</v>
      </c>
      <c r="J543" s="29">
        <v>541</v>
      </c>
    </row>
    <row r="544" spans="1:10" x14ac:dyDescent="0.2">
      <c r="A544" s="25">
        <v>23</v>
      </c>
      <c r="B544" s="26" t="s">
        <v>19936</v>
      </c>
      <c r="C544" s="26" t="s">
        <v>628</v>
      </c>
      <c r="D544" s="25">
        <v>1073</v>
      </c>
      <c r="E544" s="34">
        <v>1.1260416666666666</v>
      </c>
      <c r="F544" s="28">
        <v>0.33958333333333335</v>
      </c>
      <c r="G544" s="25" t="s">
        <v>20752</v>
      </c>
      <c r="H544" s="25" t="s">
        <v>6750</v>
      </c>
      <c r="I544" s="25" t="s">
        <v>20753</v>
      </c>
      <c r="J544" s="25">
        <v>542</v>
      </c>
    </row>
    <row r="545" spans="1:10" x14ac:dyDescent="0.2">
      <c r="A545" s="29">
        <v>24</v>
      </c>
      <c r="B545" s="30" t="s">
        <v>19940</v>
      </c>
      <c r="C545" s="30" t="s">
        <v>609</v>
      </c>
      <c r="D545" s="29">
        <v>603</v>
      </c>
      <c r="E545" s="33">
        <v>1.1290740740740741</v>
      </c>
      <c r="F545" s="32">
        <v>0.34097222222222223</v>
      </c>
      <c r="G545" s="29" t="s">
        <v>20758</v>
      </c>
      <c r="H545" s="29" t="s">
        <v>6750</v>
      </c>
      <c r="I545" s="29" t="s">
        <v>20759</v>
      </c>
      <c r="J545" s="29">
        <v>543</v>
      </c>
    </row>
    <row r="546" spans="1:10" x14ac:dyDescent="0.2">
      <c r="A546" s="25">
        <v>25</v>
      </c>
      <c r="B546" s="26" t="s">
        <v>2545</v>
      </c>
      <c r="C546" s="26" t="s">
        <v>609</v>
      </c>
      <c r="D546" s="25">
        <v>720</v>
      </c>
      <c r="E546" s="34">
        <v>1.129201388888889</v>
      </c>
      <c r="F546" s="28">
        <v>0.34097222222222223</v>
      </c>
      <c r="G546" s="25" t="s">
        <v>20760</v>
      </c>
      <c r="H546" s="25" t="s">
        <v>6750</v>
      </c>
      <c r="I546" s="25" t="s">
        <v>20761</v>
      </c>
      <c r="J546" s="25">
        <v>544</v>
      </c>
    </row>
    <row r="547" spans="1:10" x14ac:dyDescent="0.2">
      <c r="A547" s="29">
        <v>26</v>
      </c>
      <c r="B547" s="30" t="s">
        <v>19944</v>
      </c>
      <c r="C547" s="30" t="s">
        <v>609</v>
      </c>
      <c r="D547" s="29">
        <v>520</v>
      </c>
      <c r="E547" s="33">
        <v>1.1326620370370371</v>
      </c>
      <c r="F547" s="32">
        <v>0.34166666666666662</v>
      </c>
      <c r="G547" s="29" t="s">
        <v>20770</v>
      </c>
      <c r="H547" s="29" t="s">
        <v>6750</v>
      </c>
      <c r="I547" s="29" t="s">
        <v>20771</v>
      </c>
      <c r="J547" s="29">
        <v>545</v>
      </c>
    </row>
    <row r="548" spans="1:10" x14ac:dyDescent="0.2">
      <c r="A548" s="25">
        <v>27</v>
      </c>
      <c r="B548" s="26" t="s">
        <v>15119</v>
      </c>
      <c r="C548" s="26" t="s">
        <v>880</v>
      </c>
      <c r="D548" s="25">
        <v>544</v>
      </c>
      <c r="E548" s="34">
        <v>1.1351967592592593</v>
      </c>
      <c r="F548" s="28">
        <v>0.34236111111111112</v>
      </c>
      <c r="G548" s="25" t="s">
        <v>20786</v>
      </c>
      <c r="H548" s="25" t="s">
        <v>6750</v>
      </c>
      <c r="I548" s="25" t="s">
        <v>20787</v>
      </c>
      <c r="J548" s="25">
        <v>546</v>
      </c>
    </row>
    <row r="549" spans="1:10" x14ac:dyDescent="0.2">
      <c r="A549" s="29">
        <v>28</v>
      </c>
      <c r="B549" s="30" t="s">
        <v>19952</v>
      </c>
      <c r="C549" s="30" t="s">
        <v>22500</v>
      </c>
      <c r="D549" s="29">
        <v>142</v>
      </c>
      <c r="E549" s="33">
        <v>1.1355208333333333</v>
      </c>
      <c r="F549" s="32">
        <v>0.3430555555555555</v>
      </c>
      <c r="G549" s="29" t="s">
        <v>20788</v>
      </c>
      <c r="H549" s="29" t="s">
        <v>6750</v>
      </c>
      <c r="I549" s="29" t="s">
        <v>20789</v>
      </c>
      <c r="J549" s="29">
        <v>547</v>
      </c>
    </row>
    <row r="550" spans="1:10" x14ac:dyDescent="0.2">
      <c r="A550" s="25">
        <v>29</v>
      </c>
      <c r="B550" s="26" t="s">
        <v>19953</v>
      </c>
      <c r="C550" s="26" t="s">
        <v>22501</v>
      </c>
      <c r="D550" s="25">
        <v>1146</v>
      </c>
      <c r="E550" s="34">
        <v>1.1355671296296297</v>
      </c>
      <c r="F550" s="28">
        <v>0.3430555555555555</v>
      </c>
      <c r="G550" s="25" t="s">
        <v>20792</v>
      </c>
      <c r="H550" s="25" t="s">
        <v>6750</v>
      </c>
      <c r="I550" s="25" t="s">
        <v>20793</v>
      </c>
      <c r="J550" s="25">
        <v>548</v>
      </c>
    </row>
    <row r="551" spans="1:10" x14ac:dyDescent="0.2">
      <c r="A551" s="29">
        <v>30</v>
      </c>
      <c r="B551" s="30" t="s">
        <v>19956</v>
      </c>
      <c r="C551" s="30" t="s">
        <v>846</v>
      </c>
      <c r="D551" s="29">
        <v>401</v>
      </c>
      <c r="E551" s="33">
        <v>1.1375462962962963</v>
      </c>
      <c r="F551" s="32">
        <v>0.3430555555555555</v>
      </c>
      <c r="G551" s="29" t="s">
        <v>20802</v>
      </c>
      <c r="H551" s="29" t="s">
        <v>6750</v>
      </c>
      <c r="I551" s="29" t="s">
        <v>20803</v>
      </c>
      <c r="J551" s="29">
        <v>549</v>
      </c>
    </row>
    <row r="552" spans="1:10" x14ac:dyDescent="0.2">
      <c r="A552" s="25">
        <v>31</v>
      </c>
      <c r="B552" s="26" t="s">
        <v>7849</v>
      </c>
      <c r="C552" s="26" t="s">
        <v>613</v>
      </c>
      <c r="D552" s="25">
        <v>154</v>
      </c>
      <c r="E552" s="34">
        <v>1.1426967592592592</v>
      </c>
      <c r="F552" s="28">
        <v>0.34513888888888888</v>
      </c>
      <c r="G552" s="25" t="s">
        <v>20817</v>
      </c>
      <c r="H552" s="25" t="s">
        <v>6750</v>
      </c>
      <c r="I552" s="25" t="s">
        <v>20818</v>
      </c>
      <c r="J552" s="25">
        <v>550</v>
      </c>
    </row>
    <row r="553" spans="1:10" x14ac:dyDescent="0.2">
      <c r="A553" s="29">
        <v>32</v>
      </c>
      <c r="B553" s="30" t="s">
        <v>12048</v>
      </c>
      <c r="C553" s="30" t="s">
        <v>790</v>
      </c>
      <c r="D553" s="29">
        <v>617</v>
      </c>
      <c r="E553" s="33">
        <v>1.1431481481481482</v>
      </c>
      <c r="F553" s="32">
        <v>0.34513888888888888</v>
      </c>
      <c r="G553" s="29" t="s">
        <v>20819</v>
      </c>
      <c r="H553" s="29" t="s">
        <v>6750</v>
      </c>
      <c r="I553" s="29" t="s">
        <v>20820</v>
      </c>
      <c r="J553" s="29">
        <v>551</v>
      </c>
    </row>
    <row r="554" spans="1:10" x14ac:dyDescent="0.2">
      <c r="A554" s="25">
        <v>33</v>
      </c>
      <c r="B554" s="26" t="s">
        <v>19962</v>
      </c>
      <c r="C554" s="26" t="s">
        <v>7944</v>
      </c>
      <c r="D554" s="25">
        <v>386</v>
      </c>
      <c r="E554" s="34">
        <v>1.1444212962962963</v>
      </c>
      <c r="F554" s="28">
        <v>0.34513888888888888</v>
      </c>
      <c r="G554" s="25" t="s">
        <v>20823</v>
      </c>
      <c r="H554" s="25" t="s">
        <v>6750</v>
      </c>
      <c r="I554" s="25" t="s">
        <v>20824</v>
      </c>
      <c r="J554" s="25">
        <v>552</v>
      </c>
    </row>
    <row r="555" spans="1:10" x14ac:dyDescent="0.2">
      <c r="A555" s="29">
        <v>34</v>
      </c>
      <c r="B555" s="30" t="s">
        <v>19964</v>
      </c>
      <c r="C555" s="30" t="s">
        <v>609</v>
      </c>
      <c r="D555" s="29">
        <v>1063</v>
      </c>
      <c r="E555" s="33">
        <v>1.1461805555555555</v>
      </c>
      <c r="F555" s="32">
        <v>0.34583333333333338</v>
      </c>
      <c r="G555" s="29" t="s">
        <v>20826</v>
      </c>
      <c r="H555" s="29" t="s">
        <v>6750</v>
      </c>
      <c r="I555" s="29" t="s">
        <v>20827</v>
      </c>
      <c r="J555" s="29">
        <v>553</v>
      </c>
    </row>
    <row r="556" spans="1:10" x14ac:dyDescent="0.2">
      <c r="A556" s="25">
        <v>35</v>
      </c>
      <c r="B556" s="26" t="s">
        <v>11990</v>
      </c>
      <c r="C556" s="26" t="s">
        <v>609</v>
      </c>
      <c r="D556" s="25">
        <v>458</v>
      </c>
      <c r="E556" s="34">
        <v>1.1509722222222223</v>
      </c>
      <c r="F556" s="28">
        <v>0.34722222222222227</v>
      </c>
      <c r="G556" s="25" t="s">
        <v>20836</v>
      </c>
      <c r="H556" s="25" t="s">
        <v>6750</v>
      </c>
      <c r="I556" s="25" t="s">
        <v>20837</v>
      </c>
      <c r="J556" s="25">
        <v>554</v>
      </c>
    </row>
    <row r="557" spans="1:10" x14ac:dyDescent="0.2">
      <c r="A557" s="29">
        <v>36</v>
      </c>
      <c r="B557" s="30" t="s">
        <v>19973</v>
      </c>
      <c r="C557" s="30" t="s">
        <v>22485</v>
      </c>
      <c r="D557" s="29">
        <v>900</v>
      </c>
      <c r="E557" s="33">
        <v>1.1537268518518518</v>
      </c>
      <c r="F557" s="32">
        <v>0.34791666666666665</v>
      </c>
      <c r="G557" s="29" t="s">
        <v>20848</v>
      </c>
      <c r="H557" s="29" t="s">
        <v>6750</v>
      </c>
      <c r="I557" s="29" t="s">
        <v>20849</v>
      </c>
      <c r="J557" s="29">
        <v>555</v>
      </c>
    </row>
    <row r="558" spans="1:10" x14ac:dyDescent="0.2">
      <c r="A558" s="25">
        <v>37</v>
      </c>
      <c r="B558" s="26" t="s">
        <v>19975</v>
      </c>
      <c r="C558" s="26" t="s">
        <v>609</v>
      </c>
      <c r="D558" s="25">
        <v>661</v>
      </c>
      <c r="E558" s="34">
        <v>1.1551273148148147</v>
      </c>
      <c r="F558" s="28">
        <v>0.34861111111111115</v>
      </c>
      <c r="G558" s="25" t="s">
        <v>20852</v>
      </c>
      <c r="H558" s="25" t="s">
        <v>6750</v>
      </c>
      <c r="I558" s="25" t="s">
        <v>20853</v>
      </c>
      <c r="J558" s="25">
        <v>556</v>
      </c>
    </row>
    <row r="559" spans="1:10" x14ac:dyDescent="0.2">
      <c r="A559" s="29">
        <v>38</v>
      </c>
      <c r="B559" s="30" t="s">
        <v>15347</v>
      </c>
      <c r="C559" s="30" t="s">
        <v>609</v>
      </c>
      <c r="D559" s="29">
        <v>610</v>
      </c>
      <c r="E559" s="33">
        <v>1.1566319444444444</v>
      </c>
      <c r="F559" s="32">
        <v>0.34930555555555554</v>
      </c>
      <c r="G559" s="29" t="s">
        <v>20861</v>
      </c>
      <c r="H559" s="29" t="s">
        <v>6750</v>
      </c>
      <c r="I559" s="29" t="s">
        <v>20862</v>
      </c>
      <c r="J559" s="29">
        <v>557</v>
      </c>
    </row>
    <row r="560" spans="1:10" x14ac:dyDescent="0.2">
      <c r="A560" s="25">
        <v>39</v>
      </c>
      <c r="B560" s="26" t="s">
        <v>19981</v>
      </c>
      <c r="C560" s="26" t="s">
        <v>1956</v>
      </c>
      <c r="D560" s="25">
        <v>877</v>
      </c>
      <c r="E560" s="34">
        <v>1.1582175925925926</v>
      </c>
      <c r="F560" s="28">
        <v>0.34930555555555554</v>
      </c>
      <c r="G560" s="25" t="s">
        <v>20879</v>
      </c>
      <c r="H560" s="25" t="s">
        <v>6750</v>
      </c>
      <c r="I560" s="25" t="s">
        <v>20880</v>
      </c>
      <c r="J560" s="25">
        <v>558</v>
      </c>
    </row>
    <row r="561" spans="1:10" x14ac:dyDescent="0.2">
      <c r="A561" s="29">
        <v>40</v>
      </c>
      <c r="B561" s="30" t="s">
        <v>19982</v>
      </c>
      <c r="C561" s="30" t="s">
        <v>1476</v>
      </c>
      <c r="D561" s="29">
        <v>812</v>
      </c>
      <c r="E561" s="33">
        <v>1.1582523148148149</v>
      </c>
      <c r="F561" s="32">
        <v>0.34930555555555554</v>
      </c>
      <c r="G561" s="29" t="s">
        <v>20881</v>
      </c>
      <c r="H561" s="29" t="s">
        <v>6750</v>
      </c>
      <c r="I561" s="29" t="s">
        <v>20882</v>
      </c>
      <c r="J561" s="29">
        <v>559</v>
      </c>
    </row>
    <row r="562" spans="1:10" x14ac:dyDescent="0.2">
      <c r="A562" s="25">
        <v>41</v>
      </c>
      <c r="B562" s="26" t="s">
        <v>19984</v>
      </c>
      <c r="C562" s="26" t="s">
        <v>4744</v>
      </c>
      <c r="D562" s="25">
        <v>512</v>
      </c>
      <c r="E562" s="34">
        <v>1.1585763888888889</v>
      </c>
      <c r="F562" s="28">
        <v>0.35000000000000003</v>
      </c>
      <c r="G562" s="25" t="s">
        <v>20885</v>
      </c>
      <c r="H562" s="25" t="s">
        <v>6750</v>
      </c>
      <c r="I562" s="25" t="s">
        <v>20886</v>
      </c>
      <c r="J562" s="25">
        <v>560</v>
      </c>
    </row>
    <row r="563" spans="1:10" x14ac:dyDescent="0.2">
      <c r="A563" s="29">
        <v>42</v>
      </c>
      <c r="B563" s="30" t="s">
        <v>19989</v>
      </c>
      <c r="C563" s="30" t="s">
        <v>609</v>
      </c>
      <c r="D563" s="29">
        <v>1095</v>
      </c>
      <c r="E563" s="33">
        <v>1.1593171296296296</v>
      </c>
      <c r="F563" s="32">
        <v>0.35000000000000003</v>
      </c>
      <c r="G563" s="29" t="s">
        <v>20897</v>
      </c>
      <c r="H563" s="29" t="s">
        <v>6750</v>
      </c>
      <c r="I563" s="29" t="s">
        <v>20898</v>
      </c>
      <c r="J563" s="29">
        <v>561</v>
      </c>
    </row>
    <row r="564" spans="1:10" x14ac:dyDescent="0.2">
      <c r="A564" s="25">
        <v>43</v>
      </c>
      <c r="B564" s="26" t="s">
        <v>19992</v>
      </c>
      <c r="C564" s="26" t="s">
        <v>609</v>
      </c>
      <c r="D564" s="25">
        <v>909</v>
      </c>
      <c r="E564" s="34">
        <v>1.1641782407407406</v>
      </c>
      <c r="F564" s="28">
        <v>0.35138888888888892</v>
      </c>
      <c r="G564" s="25" t="s">
        <v>20907</v>
      </c>
      <c r="H564" s="25" t="s">
        <v>6750</v>
      </c>
      <c r="I564" s="25" t="s">
        <v>20908</v>
      </c>
      <c r="J564" s="25">
        <v>562</v>
      </c>
    </row>
    <row r="565" spans="1:10" x14ac:dyDescent="0.2">
      <c r="A565" s="29">
        <v>44</v>
      </c>
      <c r="B565" s="30" t="s">
        <v>4733</v>
      </c>
      <c r="C565" s="30" t="s">
        <v>4650</v>
      </c>
      <c r="D565" s="29">
        <v>859</v>
      </c>
      <c r="E565" s="33">
        <v>1.1685300925925926</v>
      </c>
      <c r="F565" s="32">
        <v>0.3527777777777778</v>
      </c>
      <c r="G565" s="29" t="s">
        <v>20936</v>
      </c>
      <c r="H565" s="29" t="s">
        <v>6750</v>
      </c>
      <c r="I565" s="29" t="s">
        <v>20937</v>
      </c>
      <c r="J565" s="29">
        <v>563</v>
      </c>
    </row>
    <row r="566" spans="1:10" x14ac:dyDescent="0.2">
      <c r="A566" s="25">
        <v>45</v>
      </c>
      <c r="B566" s="26" t="s">
        <v>20004</v>
      </c>
      <c r="C566" s="26" t="s">
        <v>865</v>
      </c>
      <c r="D566" s="25">
        <v>691</v>
      </c>
      <c r="E566" s="34">
        <v>1.1699421296296297</v>
      </c>
      <c r="F566" s="28">
        <v>0.3527777777777778</v>
      </c>
      <c r="G566" s="25" t="s">
        <v>20942</v>
      </c>
      <c r="H566" s="25" t="s">
        <v>6750</v>
      </c>
      <c r="I566" s="25" t="s">
        <v>20943</v>
      </c>
      <c r="J566" s="25">
        <v>564</v>
      </c>
    </row>
    <row r="567" spans="1:10" x14ac:dyDescent="0.2">
      <c r="A567" s="29">
        <v>46</v>
      </c>
      <c r="B567" s="30" t="s">
        <v>20015</v>
      </c>
      <c r="C567" s="30" t="s">
        <v>609</v>
      </c>
      <c r="D567" s="29">
        <v>554</v>
      </c>
      <c r="E567" s="33">
        <v>1.1798379629629629</v>
      </c>
      <c r="F567" s="32">
        <v>0.35625000000000001</v>
      </c>
      <c r="G567" s="29" t="s">
        <v>20972</v>
      </c>
      <c r="H567" s="29" t="s">
        <v>6750</v>
      </c>
      <c r="I567" s="29" t="s">
        <v>20973</v>
      </c>
      <c r="J567" s="29">
        <v>565</v>
      </c>
    </row>
    <row r="568" spans="1:10" x14ac:dyDescent="0.2">
      <c r="A568" s="25">
        <v>47</v>
      </c>
      <c r="B568" s="26" t="s">
        <v>20018</v>
      </c>
      <c r="C568" s="26" t="s">
        <v>7938</v>
      </c>
      <c r="D568" s="25">
        <v>178</v>
      </c>
      <c r="E568" s="34">
        <v>1.1815625000000001</v>
      </c>
      <c r="F568" s="28">
        <v>0.35625000000000001</v>
      </c>
      <c r="G568" s="25" t="s">
        <v>20977</v>
      </c>
      <c r="H568" s="25" t="s">
        <v>6750</v>
      </c>
      <c r="I568" s="25" t="s">
        <v>20978</v>
      </c>
      <c r="J568" s="25">
        <v>566</v>
      </c>
    </row>
    <row r="569" spans="1:10" x14ac:dyDescent="0.2">
      <c r="A569" s="29">
        <v>48</v>
      </c>
      <c r="B569" s="30" t="s">
        <v>20019</v>
      </c>
      <c r="C569" s="30" t="s">
        <v>609</v>
      </c>
      <c r="D569" s="29">
        <v>1027</v>
      </c>
      <c r="E569" s="33">
        <v>1.1818981481481481</v>
      </c>
      <c r="F569" s="32">
        <v>0.35694444444444445</v>
      </c>
      <c r="G569" s="29" t="s">
        <v>20979</v>
      </c>
      <c r="H569" s="29" t="s">
        <v>6750</v>
      </c>
      <c r="I569" s="29" t="s">
        <v>20980</v>
      </c>
      <c r="J569" s="29">
        <v>567</v>
      </c>
    </row>
    <row r="570" spans="1:10" x14ac:dyDescent="0.2">
      <c r="A570" s="25">
        <v>49</v>
      </c>
      <c r="B570" s="26" t="s">
        <v>20022</v>
      </c>
      <c r="C570" s="26" t="s">
        <v>22510</v>
      </c>
      <c r="D570" s="25">
        <v>164</v>
      </c>
      <c r="E570" s="34">
        <v>1.1834606481481482</v>
      </c>
      <c r="F570" s="28">
        <v>0.35694444444444445</v>
      </c>
      <c r="G570" s="25" t="s">
        <v>20989</v>
      </c>
      <c r="H570" s="25" t="s">
        <v>6750</v>
      </c>
      <c r="I570" s="25" t="s">
        <v>20990</v>
      </c>
      <c r="J570" s="25">
        <v>568</v>
      </c>
    </row>
    <row r="571" spans="1:10" x14ac:dyDescent="0.2">
      <c r="A571" s="29">
        <v>50</v>
      </c>
      <c r="B571" s="30" t="s">
        <v>20024</v>
      </c>
      <c r="C571" s="30" t="s">
        <v>22485</v>
      </c>
      <c r="D571" s="29">
        <v>255</v>
      </c>
      <c r="E571" s="33">
        <v>1.1840393518518517</v>
      </c>
      <c r="F571" s="32">
        <v>0.3576388888888889</v>
      </c>
      <c r="G571" s="29" t="s">
        <v>20993</v>
      </c>
      <c r="H571" s="29" t="s">
        <v>6750</v>
      </c>
      <c r="I571" s="29" t="s">
        <v>20994</v>
      </c>
      <c r="J571" s="29">
        <v>569</v>
      </c>
    </row>
    <row r="572" spans="1:10" x14ac:dyDescent="0.2">
      <c r="A572" s="25">
        <v>51</v>
      </c>
      <c r="B572" s="26" t="s">
        <v>19826</v>
      </c>
      <c r="C572" s="26" t="s">
        <v>622</v>
      </c>
      <c r="D572" s="25">
        <v>135</v>
      </c>
      <c r="E572" s="34">
        <v>1.1894328703703703</v>
      </c>
      <c r="F572" s="28">
        <v>0.35902777777777778</v>
      </c>
      <c r="G572" s="25" t="s">
        <v>21017</v>
      </c>
      <c r="H572" s="25" t="s">
        <v>6750</v>
      </c>
      <c r="I572" s="25" t="s">
        <v>21018</v>
      </c>
      <c r="J572" s="25">
        <v>570</v>
      </c>
    </row>
    <row r="573" spans="1:10" x14ac:dyDescent="0.2">
      <c r="A573" s="29">
        <v>52</v>
      </c>
      <c r="B573" s="30" t="s">
        <v>11917</v>
      </c>
      <c r="C573" s="30" t="s">
        <v>4770</v>
      </c>
      <c r="D573" s="29">
        <v>1091</v>
      </c>
      <c r="E573" s="33">
        <v>1.1905555555555556</v>
      </c>
      <c r="F573" s="32">
        <v>0.35902777777777778</v>
      </c>
      <c r="G573" s="29" t="s">
        <v>21025</v>
      </c>
      <c r="H573" s="29" t="s">
        <v>6750</v>
      </c>
      <c r="I573" s="29" t="s">
        <v>21026</v>
      </c>
      <c r="J573" s="29">
        <v>571</v>
      </c>
    </row>
    <row r="574" spans="1:10" x14ac:dyDescent="0.2">
      <c r="A574" s="25">
        <v>53</v>
      </c>
      <c r="B574" s="26" t="s">
        <v>19837</v>
      </c>
      <c r="C574" s="26" t="s">
        <v>22517</v>
      </c>
      <c r="D574" s="25">
        <v>989</v>
      </c>
      <c r="E574" s="34">
        <v>1.1943981481481483</v>
      </c>
      <c r="F574" s="28">
        <v>0.36041666666666666</v>
      </c>
      <c r="G574" s="25" t="s">
        <v>21046</v>
      </c>
      <c r="H574" s="25" t="s">
        <v>6750</v>
      </c>
      <c r="I574" s="25" t="s">
        <v>21047</v>
      </c>
      <c r="J574" s="25">
        <v>572</v>
      </c>
    </row>
    <row r="575" spans="1:10" x14ac:dyDescent="0.2">
      <c r="A575" s="29">
        <v>54</v>
      </c>
      <c r="B575" s="30" t="s">
        <v>19842</v>
      </c>
      <c r="C575" s="30" t="s">
        <v>4926</v>
      </c>
      <c r="D575" s="29">
        <v>717</v>
      </c>
      <c r="E575" s="33">
        <v>1.1955439814814814</v>
      </c>
      <c r="F575" s="32">
        <v>0.3611111111111111</v>
      </c>
      <c r="G575" s="29" t="s">
        <v>21058</v>
      </c>
      <c r="H575" s="29" t="s">
        <v>6750</v>
      </c>
      <c r="I575" s="29" t="s">
        <v>21059</v>
      </c>
      <c r="J575" s="29">
        <v>573</v>
      </c>
    </row>
    <row r="576" spans="1:10" x14ac:dyDescent="0.2">
      <c r="A576" s="25">
        <v>55</v>
      </c>
      <c r="B576" s="26" t="s">
        <v>19844</v>
      </c>
      <c r="C576" s="26" t="s">
        <v>4006</v>
      </c>
      <c r="D576" s="25">
        <v>886</v>
      </c>
      <c r="E576" s="34">
        <v>1.1990624999999999</v>
      </c>
      <c r="F576" s="28">
        <v>0.36180555555555555</v>
      </c>
      <c r="G576" s="25" t="s">
        <v>21063</v>
      </c>
      <c r="H576" s="25" t="s">
        <v>6750</v>
      </c>
      <c r="I576" s="25" t="s">
        <v>21064</v>
      </c>
      <c r="J576" s="25">
        <v>574</v>
      </c>
    </row>
    <row r="577" spans="1:10" x14ac:dyDescent="0.2">
      <c r="A577" s="29">
        <v>56</v>
      </c>
      <c r="B577" s="30" t="s">
        <v>14995</v>
      </c>
      <c r="C577" s="30" t="s">
        <v>609</v>
      </c>
      <c r="D577" s="29">
        <v>105</v>
      </c>
      <c r="E577" s="33">
        <v>1.2004282407407407</v>
      </c>
      <c r="F577" s="32">
        <v>0.36249999999999999</v>
      </c>
      <c r="G577" s="29" t="s">
        <v>21073</v>
      </c>
      <c r="H577" s="29" t="s">
        <v>6750</v>
      </c>
      <c r="I577" s="29" t="s">
        <v>21074</v>
      </c>
      <c r="J577" s="29">
        <v>575</v>
      </c>
    </row>
    <row r="578" spans="1:10" x14ac:dyDescent="0.2">
      <c r="A578" s="25">
        <v>57</v>
      </c>
      <c r="B578" s="26" t="s">
        <v>20025</v>
      </c>
      <c r="C578" s="26" t="s">
        <v>609</v>
      </c>
      <c r="D578" s="25">
        <v>880</v>
      </c>
      <c r="E578" s="34">
        <v>1.2020138888888889</v>
      </c>
      <c r="F578" s="28">
        <v>0.36249999999999999</v>
      </c>
      <c r="G578" s="25" t="s">
        <v>21081</v>
      </c>
      <c r="H578" s="25" t="s">
        <v>6750</v>
      </c>
      <c r="I578" s="25" t="s">
        <v>21082</v>
      </c>
      <c r="J578" s="25">
        <v>576</v>
      </c>
    </row>
    <row r="579" spans="1:10" x14ac:dyDescent="0.2">
      <c r="A579" s="29">
        <v>58</v>
      </c>
      <c r="B579" s="30" t="s">
        <v>20028</v>
      </c>
      <c r="C579" s="30" t="s">
        <v>22488</v>
      </c>
      <c r="D579" s="29">
        <v>1105</v>
      </c>
      <c r="E579" s="33">
        <v>1.2029398148148147</v>
      </c>
      <c r="F579" s="32">
        <v>0.36319444444444443</v>
      </c>
      <c r="G579" s="29" t="s">
        <v>21093</v>
      </c>
      <c r="H579" s="29" t="s">
        <v>6750</v>
      </c>
      <c r="I579" s="29" t="s">
        <v>21094</v>
      </c>
      <c r="J579" s="29">
        <v>577</v>
      </c>
    </row>
    <row r="580" spans="1:10" x14ac:dyDescent="0.2">
      <c r="A580" s="25">
        <v>59</v>
      </c>
      <c r="B580" s="26" t="s">
        <v>20036</v>
      </c>
      <c r="C580" s="26" t="s">
        <v>17544</v>
      </c>
      <c r="D580" s="25">
        <v>670</v>
      </c>
      <c r="E580" s="34">
        <v>1.2056712962962963</v>
      </c>
      <c r="F580" s="28">
        <v>0.36388888888888887</v>
      </c>
      <c r="G580" s="25" t="s">
        <v>21113</v>
      </c>
      <c r="H580" s="25" t="s">
        <v>6750</v>
      </c>
      <c r="I580" s="25" t="s">
        <v>21114</v>
      </c>
      <c r="J580" s="25">
        <v>578</v>
      </c>
    </row>
    <row r="581" spans="1:10" x14ac:dyDescent="0.2">
      <c r="A581" s="29">
        <v>60</v>
      </c>
      <c r="B581" s="30" t="s">
        <v>20039</v>
      </c>
      <c r="C581" s="30" t="s">
        <v>609</v>
      </c>
      <c r="D581" s="29">
        <v>666</v>
      </c>
      <c r="E581" s="33">
        <v>1.2069097222222223</v>
      </c>
      <c r="F581" s="32">
        <v>0.36388888888888887</v>
      </c>
      <c r="G581" s="29" t="s">
        <v>21118</v>
      </c>
      <c r="H581" s="29" t="s">
        <v>6750</v>
      </c>
      <c r="I581" s="29" t="s">
        <v>21119</v>
      </c>
      <c r="J581" s="29">
        <v>579</v>
      </c>
    </row>
    <row r="582" spans="1:10" x14ac:dyDescent="0.2">
      <c r="A582" s="25">
        <v>61</v>
      </c>
      <c r="B582" s="26" t="s">
        <v>20041</v>
      </c>
      <c r="C582" s="26" t="s">
        <v>22527</v>
      </c>
      <c r="D582" s="25">
        <v>1159</v>
      </c>
      <c r="E582" s="34">
        <v>1.2085763888888887</v>
      </c>
      <c r="F582" s="28">
        <v>0.36458333333333331</v>
      </c>
      <c r="G582" s="25" t="s">
        <v>21122</v>
      </c>
      <c r="H582" s="25" t="s">
        <v>6750</v>
      </c>
      <c r="I582" s="25" t="s">
        <v>21123</v>
      </c>
      <c r="J582" s="25">
        <v>580</v>
      </c>
    </row>
    <row r="583" spans="1:10" x14ac:dyDescent="0.2">
      <c r="A583" s="29">
        <v>62</v>
      </c>
      <c r="B583" s="30" t="s">
        <v>20046</v>
      </c>
      <c r="C583" s="30" t="s">
        <v>22529</v>
      </c>
      <c r="D583" s="29">
        <v>772</v>
      </c>
      <c r="E583" s="33">
        <v>1.2106250000000001</v>
      </c>
      <c r="F583" s="32">
        <v>0.36527777777777781</v>
      </c>
      <c r="G583" s="29" t="s">
        <v>21135</v>
      </c>
      <c r="H583" s="29" t="s">
        <v>6750</v>
      </c>
      <c r="I583" s="29" t="s">
        <v>21136</v>
      </c>
      <c r="J583" s="29">
        <v>581</v>
      </c>
    </row>
    <row r="584" spans="1:10" x14ac:dyDescent="0.2">
      <c r="A584" s="25">
        <v>63</v>
      </c>
      <c r="B584" s="26" t="s">
        <v>15346</v>
      </c>
      <c r="C584" s="26" t="s">
        <v>22528</v>
      </c>
      <c r="D584" s="25">
        <v>104</v>
      </c>
      <c r="E584" s="34">
        <v>1.2120486111111111</v>
      </c>
      <c r="F584" s="28">
        <v>0.3659722222222222</v>
      </c>
      <c r="G584" s="25" t="s">
        <v>21141</v>
      </c>
      <c r="H584" s="25" t="s">
        <v>6750</v>
      </c>
      <c r="I584" s="25" t="s">
        <v>21142</v>
      </c>
      <c r="J584" s="25">
        <v>582</v>
      </c>
    </row>
    <row r="585" spans="1:10" x14ac:dyDescent="0.2">
      <c r="A585" s="29">
        <v>64</v>
      </c>
      <c r="B585" s="30" t="s">
        <v>20048</v>
      </c>
      <c r="C585" s="30" t="s">
        <v>5949</v>
      </c>
      <c r="D585" s="29">
        <v>145</v>
      </c>
      <c r="E585" s="33">
        <v>1.2122453703703704</v>
      </c>
      <c r="F585" s="32">
        <v>0.3659722222222222</v>
      </c>
      <c r="G585" s="29" t="s">
        <v>21143</v>
      </c>
      <c r="H585" s="29" t="s">
        <v>6750</v>
      </c>
      <c r="I585" s="29" t="s">
        <v>21144</v>
      </c>
      <c r="J585" s="29">
        <v>583</v>
      </c>
    </row>
    <row r="586" spans="1:10" x14ac:dyDescent="0.2">
      <c r="A586" s="25">
        <v>65</v>
      </c>
      <c r="B586" s="26" t="s">
        <v>811</v>
      </c>
      <c r="C586" s="26" t="s">
        <v>643</v>
      </c>
      <c r="D586" s="25">
        <v>473</v>
      </c>
      <c r="E586" s="34">
        <v>1.2123611111111112</v>
      </c>
      <c r="F586" s="28">
        <v>0.3659722222222222</v>
      </c>
      <c r="G586" s="25" t="s">
        <v>21145</v>
      </c>
      <c r="H586" s="25" t="s">
        <v>6750</v>
      </c>
      <c r="I586" s="25" t="s">
        <v>21146</v>
      </c>
      <c r="J586" s="25">
        <v>584</v>
      </c>
    </row>
    <row r="587" spans="1:10" x14ac:dyDescent="0.2">
      <c r="A587" s="29">
        <v>66</v>
      </c>
      <c r="B587" s="30" t="s">
        <v>20056</v>
      </c>
      <c r="C587" s="30" t="s">
        <v>670</v>
      </c>
      <c r="D587" s="29">
        <v>919</v>
      </c>
      <c r="E587" s="33">
        <v>1.2141435185185185</v>
      </c>
      <c r="F587" s="32">
        <v>0.3666666666666667</v>
      </c>
      <c r="G587" s="29" t="s">
        <v>21161</v>
      </c>
      <c r="H587" s="29" t="s">
        <v>6750</v>
      </c>
      <c r="I587" s="29" t="s">
        <v>21162</v>
      </c>
      <c r="J587" s="29">
        <v>585</v>
      </c>
    </row>
    <row r="588" spans="1:10" x14ac:dyDescent="0.2">
      <c r="A588" s="25">
        <v>67</v>
      </c>
      <c r="B588" s="26" t="s">
        <v>20059</v>
      </c>
      <c r="C588" s="26" t="s">
        <v>22532</v>
      </c>
      <c r="D588" s="25">
        <v>1023</v>
      </c>
      <c r="E588" s="34">
        <v>1.2147569444444444</v>
      </c>
      <c r="F588" s="28">
        <v>0.3666666666666667</v>
      </c>
      <c r="G588" s="25" t="s">
        <v>21167</v>
      </c>
      <c r="H588" s="25" t="s">
        <v>6750</v>
      </c>
      <c r="I588" s="25" t="s">
        <v>21168</v>
      </c>
      <c r="J588" s="25">
        <v>586</v>
      </c>
    </row>
    <row r="589" spans="1:10" x14ac:dyDescent="0.2">
      <c r="A589" s="29">
        <v>68</v>
      </c>
      <c r="B589" s="30" t="s">
        <v>20060</v>
      </c>
      <c r="C589" s="30" t="s">
        <v>702</v>
      </c>
      <c r="D589" s="29">
        <v>561</v>
      </c>
      <c r="E589" s="33">
        <v>1.2150347222222222</v>
      </c>
      <c r="F589" s="32">
        <v>0.3666666666666667</v>
      </c>
      <c r="G589" s="29" t="s">
        <v>21175</v>
      </c>
      <c r="H589" s="29" t="s">
        <v>6750</v>
      </c>
      <c r="I589" s="29" t="s">
        <v>21176</v>
      </c>
      <c r="J589" s="29">
        <v>587</v>
      </c>
    </row>
    <row r="590" spans="1:10" x14ac:dyDescent="0.2">
      <c r="A590" s="25">
        <v>69</v>
      </c>
      <c r="B590" s="26" t="s">
        <v>20064</v>
      </c>
      <c r="C590" s="26" t="s">
        <v>609</v>
      </c>
      <c r="D590" s="25">
        <v>946</v>
      </c>
      <c r="E590" s="34">
        <v>1.2175</v>
      </c>
      <c r="F590" s="28">
        <v>0.36736111111111108</v>
      </c>
      <c r="G590" s="25" t="s">
        <v>21188</v>
      </c>
      <c r="H590" s="25" t="s">
        <v>6750</v>
      </c>
      <c r="I590" s="25" t="s">
        <v>21189</v>
      </c>
      <c r="J590" s="25">
        <v>588</v>
      </c>
    </row>
    <row r="591" spans="1:10" x14ac:dyDescent="0.2">
      <c r="A591" s="29">
        <v>70</v>
      </c>
      <c r="B591" s="30" t="s">
        <v>20066</v>
      </c>
      <c r="C591" s="30" t="s">
        <v>609</v>
      </c>
      <c r="D591" s="29">
        <v>279</v>
      </c>
      <c r="E591" s="33">
        <v>1.2177314814814815</v>
      </c>
      <c r="F591" s="32">
        <v>0.36736111111111108</v>
      </c>
      <c r="G591" s="29" t="s">
        <v>21194</v>
      </c>
      <c r="H591" s="29" t="s">
        <v>6750</v>
      </c>
      <c r="I591" s="29" t="s">
        <v>21195</v>
      </c>
      <c r="J591" s="29">
        <v>589</v>
      </c>
    </row>
    <row r="592" spans="1:10" x14ac:dyDescent="0.2">
      <c r="A592" s="25">
        <v>71</v>
      </c>
      <c r="B592" s="26" t="s">
        <v>20067</v>
      </c>
      <c r="C592" s="26" t="s">
        <v>609</v>
      </c>
      <c r="D592" s="25">
        <v>676</v>
      </c>
      <c r="E592" s="34">
        <v>1.2177430555555555</v>
      </c>
      <c r="F592" s="28">
        <v>0.36736111111111108</v>
      </c>
      <c r="G592" s="25" t="s">
        <v>21196</v>
      </c>
      <c r="H592" s="25" t="s">
        <v>6750</v>
      </c>
      <c r="I592" s="25" t="s">
        <v>21197</v>
      </c>
      <c r="J592" s="25">
        <v>590</v>
      </c>
    </row>
    <row r="593" spans="1:10" x14ac:dyDescent="0.2">
      <c r="A593" s="29">
        <v>72</v>
      </c>
      <c r="B593" s="30" t="s">
        <v>20069</v>
      </c>
      <c r="C593" s="30" t="s">
        <v>2683</v>
      </c>
      <c r="D593" s="29">
        <v>1114</v>
      </c>
      <c r="E593" s="33">
        <v>1.2178009259259259</v>
      </c>
      <c r="F593" s="32">
        <v>0.36736111111111108</v>
      </c>
      <c r="G593" s="29" t="s">
        <v>21199</v>
      </c>
      <c r="H593" s="29" t="s">
        <v>6750</v>
      </c>
      <c r="I593" s="29" t="s">
        <v>21200</v>
      </c>
      <c r="J593" s="29">
        <v>591</v>
      </c>
    </row>
    <row r="594" spans="1:10" x14ac:dyDescent="0.2">
      <c r="A594" s="25">
        <v>73</v>
      </c>
      <c r="B594" s="26" t="s">
        <v>20070</v>
      </c>
      <c r="C594" s="26" t="s">
        <v>4805</v>
      </c>
      <c r="D594" s="25">
        <v>650</v>
      </c>
      <c r="E594" s="34">
        <v>1.2178125</v>
      </c>
      <c r="F594" s="28">
        <v>0.36736111111111108</v>
      </c>
      <c r="G594" s="25" t="s">
        <v>21201</v>
      </c>
      <c r="H594" s="25" t="s">
        <v>6750</v>
      </c>
      <c r="I594" s="25" t="s">
        <v>21202</v>
      </c>
      <c r="J594" s="25">
        <v>592</v>
      </c>
    </row>
    <row r="595" spans="1:10" x14ac:dyDescent="0.2">
      <c r="A595" s="29">
        <v>74</v>
      </c>
      <c r="B595" s="30" t="s">
        <v>20071</v>
      </c>
      <c r="C595" s="30" t="s">
        <v>609</v>
      </c>
      <c r="D595" s="29">
        <v>278</v>
      </c>
      <c r="E595" s="33">
        <v>1.2184490740740741</v>
      </c>
      <c r="F595" s="32">
        <v>0.36805555555555558</v>
      </c>
      <c r="G595" s="29" t="s">
        <v>21206</v>
      </c>
      <c r="H595" s="29" t="s">
        <v>6750</v>
      </c>
      <c r="I595" s="29" t="s">
        <v>21207</v>
      </c>
      <c r="J595" s="29">
        <v>593</v>
      </c>
    </row>
    <row r="596" spans="1:10" x14ac:dyDescent="0.2">
      <c r="A596" s="25">
        <v>75</v>
      </c>
      <c r="B596" s="26" t="s">
        <v>20072</v>
      </c>
      <c r="C596" s="26" t="s">
        <v>702</v>
      </c>
      <c r="D596" s="25">
        <v>768</v>
      </c>
      <c r="E596" s="34">
        <v>1.2184953703703705</v>
      </c>
      <c r="F596" s="28">
        <v>0.36805555555555558</v>
      </c>
      <c r="G596" s="25" t="s">
        <v>21208</v>
      </c>
      <c r="H596" s="25" t="s">
        <v>6750</v>
      </c>
      <c r="I596" s="25" t="s">
        <v>21209</v>
      </c>
      <c r="J596" s="25">
        <v>594</v>
      </c>
    </row>
    <row r="597" spans="1:10" x14ac:dyDescent="0.2">
      <c r="A597" s="29">
        <v>76</v>
      </c>
      <c r="B597" s="30" t="s">
        <v>7511</v>
      </c>
      <c r="C597" s="30" t="s">
        <v>22535</v>
      </c>
      <c r="D597" s="29">
        <v>390</v>
      </c>
      <c r="E597" s="33">
        <v>1.2189814814814814</v>
      </c>
      <c r="F597" s="32">
        <v>0.36805555555555558</v>
      </c>
      <c r="G597" s="29" t="s">
        <v>21210</v>
      </c>
      <c r="H597" s="29" t="s">
        <v>6750</v>
      </c>
      <c r="I597" s="29" t="s">
        <v>21211</v>
      </c>
      <c r="J597" s="29">
        <v>595</v>
      </c>
    </row>
    <row r="598" spans="1:10" x14ac:dyDescent="0.2">
      <c r="A598" s="25">
        <v>77</v>
      </c>
      <c r="B598" s="26" t="s">
        <v>20074</v>
      </c>
      <c r="C598" s="26" t="s">
        <v>22536</v>
      </c>
      <c r="D598" s="25">
        <v>881</v>
      </c>
      <c r="E598" s="34">
        <v>1.2192476851851852</v>
      </c>
      <c r="F598" s="28">
        <v>0.36805555555555558</v>
      </c>
      <c r="G598" s="25" t="s">
        <v>21214</v>
      </c>
      <c r="H598" s="25" t="s">
        <v>6750</v>
      </c>
      <c r="I598" s="25" t="s">
        <v>21215</v>
      </c>
      <c r="J598" s="25">
        <v>596</v>
      </c>
    </row>
    <row r="599" spans="1:10" x14ac:dyDescent="0.2">
      <c r="A599" s="29">
        <v>78</v>
      </c>
      <c r="B599" s="30" t="s">
        <v>20075</v>
      </c>
      <c r="C599" s="30" t="s">
        <v>609</v>
      </c>
      <c r="D599" s="29">
        <v>1152</v>
      </c>
      <c r="E599" s="33">
        <v>1.2194907407407407</v>
      </c>
      <c r="F599" s="32">
        <v>0.36805555555555558</v>
      </c>
      <c r="G599" s="29" t="s">
        <v>21216</v>
      </c>
      <c r="H599" s="29" t="s">
        <v>6750</v>
      </c>
      <c r="I599" s="29" t="s">
        <v>21217</v>
      </c>
      <c r="J599" s="29">
        <v>597</v>
      </c>
    </row>
    <row r="600" spans="1:10" x14ac:dyDescent="0.2">
      <c r="A600" s="25">
        <v>79</v>
      </c>
      <c r="B600" s="26" t="s">
        <v>1986</v>
      </c>
      <c r="C600" s="26" t="s">
        <v>609</v>
      </c>
      <c r="D600" s="25">
        <v>101</v>
      </c>
      <c r="E600" s="34">
        <v>1.2202546296296297</v>
      </c>
      <c r="F600" s="28">
        <v>0.36805555555555558</v>
      </c>
      <c r="G600" s="25" t="s">
        <v>21218</v>
      </c>
      <c r="H600" s="25" t="s">
        <v>6750</v>
      </c>
      <c r="I600" s="25" t="s">
        <v>21219</v>
      </c>
      <c r="J600" s="25">
        <v>598</v>
      </c>
    </row>
    <row r="601" spans="1:10" x14ac:dyDescent="0.2">
      <c r="A601" s="29">
        <v>80</v>
      </c>
      <c r="B601" s="30" t="s">
        <v>7519</v>
      </c>
      <c r="C601" s="30" t="s">
        <v>609</v>
      </c>
      <c r="D601" s="29">
        <v>296</v>
      </c>
      <c r="E601" s="33">
        <v>1.2208333333333334</v>
      </c>
      <c r="F601" s="32">
        <v>0.36874999999999997</v>
      </c>
      <c r="G601" s="29" t="s">
        <v>21224</v>
      </c>
      <c r="H601" s="29" t="s">
        <v>6750</v>
      </c>
      <c r="I601" s="29" t="s">
        <v>21225</v>
      </c>
      <c r="J601" s="29">
        <v>599</v>
      </c>
    </row>
    <row r="602" spans="1:10" x14ac:dyDescent="0.2">
      <c r="A602" s="25">
        <v>81</v>
      </c>
      <c r="B602" s="26" t="s">
        <v>20079</v>
      </c>
      <c r="C602" s="26" t="s">
        <v>609</v>
      </c>
      <c r="D602" s="25">
        <v>516</v>
      </c>
      <c r="E602" s="34">
        <v>1.2227314814814816</v>
      </c>
      <c r="F602" s="28">
        <v>0.36874999999999997</v>
      </c>
      <c r="G602" s="25" t="s">
        <v>21230</v>
      </c>
      <c r="H602" s="25" t="s">
        <v>6750</v>
      </c>
      <c r="I602" s="25" t="s">
        <v>21231</v>
      </c>
      <c r="J602" s="25">
        <v>600</v>
      </c>
    </row>
    <row r="603" spans="1:10" x14ac:dyDescent="0.2">
      <c r="A603" s="29">
        <v>82</v>
      </c>
      <c r="B603" s="30" t="s">
        <v>7739</v>
      </c>
      <c r="C603" s="30" t="s">
        <v>609</v>
      </c>
      <c r="D603" s="29">
        <v>300</v>
      </c>
      <c r="E603" s="33">
        <v>1.2230439814814815</v>
      </c>
      <c r="F603" s="32">
        <v>0.36944444444444446</v>
      </c>
      <c r="G603" s="29" t="s">
        <v>21234</v>
      </c>
      <c r="H603" s="29" t="s">
        <v>6750</v>
      </c>
      <c r="I603" s="29" t="s">
        <v>21235</v>
      </c>
      <c r="J603" s="29">
        <v>601</v>
      </c>
    </row>
    <row r="604" spans="1:10" x14ac:dyDescent="0.2">
      <c r="A604" s="25">
        <v>83</v>
      </c>
      <c r="B604" s="26" t="s">
        <v>20081</v>
      </c>
      <c r="C604" s="26" t="s">
        <v>4826</v>
      </c>
      <c r="D604" s="25">
        <v>237</v>
      </c>
      <c r="E604" s="34">
        <v>1.2236805555555554</v>
      </c>
      <c r="F604" s="28">
        <v>0.36944444444444446</v>
      </c>
      <c r="G604" s="25" t="s">
        <v>21239</v>
      </c>
      <c r="H604" s="25" t="s">
        <v>6750</v>
      </c>
      <c r="I604" s="25" t="s">
        <v>21240</v>
      </c>
      <c r="J604" s="25">
        <v>602</v>
      </c>
    </row>
    <row r="605" spans="1:10" x14ac:dyDescent="0.2">
      <c r="A605" s="29">
        <v>84</v>
      </c>
      <c r="B605" s="30" t="s">
        <v>12424</v>
      </c>
      <c r="C605" s="30" t="s">
        <v>609</v>
      </c>
      <c r="D605" s="29">
        <v>425</v>
      </c>
      <c r="E605" s="33">
        <v>1.2237037037037037</v>
      </c>
      <c r="F605" s="32">
        <v>0.36944444444444446</v>
      </c>
      <c r="G605" s="29" t="s">
        <v>21241</v>
      </c>
      <c r="H605" s="29" t="s">
        <v>6750</v>
      </c>
      <c r="I605" s="29" t="s">
        <v>21242</v>
      </c>
      <c r="J605" s="29">
        <v>603</v>
      </c>
    </row>
    <row r="606" spans="1:10" x14ac:dyDescent="0.2">
      <c r="A606" s="25">
        <v>85</v>
      </c>
      <c r="B606" s="26" t="s">
        <v>21243</v>
      </c>
      <c r="C606" s="26" t="s">
        <v>2265</v>
      </c>
      <c r="D606" s="25">
        <v>546</v>
      </c>
      <c r="E606" s="34">
        <v>1.2237847222222222</v>
      </c>
      <c r="F606" s="28">
        <v>0.36944444444444446</v>
      </c>
      <c r="G606" s="25" t="s">
        <v>21244</v>
      </c>
      <c r="H606" s="25" t="s">
        <v>6750</v>
      </c>
      <c r="I606" s="25" t="s">
        <v>21245</v>
      </c>
      <c r="J606" s="25">
        <v>604</v>
      </c>
    </row>
    <row r="607" spans="1:10" x14ac:dyDescent="0.2">
      <c r="A607" s="29">
        <v>86</v>
      </c>
      <c r="B607" s="30" t="s">
        <v>7764</v>
      </c>
      <c r="C607" s="30" t="s">
        <v>4691</v>
      </c>
      <c r="D607" s="29">
        <v>808</v>
      </c>
      <c r="E607" s="33">
        <v>1.2242592592592592</v>
      </c>
      <c r="F607" s="32">
        <v>0.36944444444444446</v>
      </c>
      <c r="G607" s="29" t="s">
        <v>21246</v>
      </c>
      <c r="H607" s="29" t="s">
        <v>6750</v>
      </c>
      <c r="I607" s="29" t="s">
        <v>21247</v>
      </c>
      <c r="J607" s="29">
        <v>605</v>
      </c>
    </row>
    <row r="608" spans="1:10" x14ac:dyDescent="0.2">
      <c r="A608" s="25">
        <v>87</v>
      </c>
      <c r="B608" s="26" t="s">
        <v>21259</v>
      </c>
      <c r="C608" s="26" t="s">
        <v>7938</v>
      </c>
      <c r="D608" s="25">
        <v>140</v>
      </c>
      <c r="E608" s="34">
        <v>1.2251736111111111</v>
      </c>
      <c r="F608" s="28">
        <v>0.36944444444444446</v>
      </c>
      <c r="G608" s="25" t="s">
        <v>21260</v>
      </c>
      <c r="H608" s="25" t="s">
        <v>6750</v>
      </c>
      <c r="I608" s="25" t="s">
        <v>21261</v>
      </c>
      <c r="J608" s="25">
        <v>606</v>
      </c>
    </row>
    <row r="609" spans="1:10" x14ac:dyDescent="0.2">
      <c r="A609" s="29">
        <v>88</v>
      </c>
      <c r="B609" s="30" t="s">
        <v>1931</v>
      </c>
      <c r="C609" s="30" t="s">
        <v>4650</v>
      </c>
      <c r="D609" s="29">
        <v>508</v>
      </c>
      <c r="E609" s="33">
        <v>1.2255902777777778</v>
      </c>
      <c r="F609" s="32">
        <v>0.37013888888888885</v>
      </c>
      <c r="G609" s="29" t="s">
        <v>21262</v>
      </c>
      <c r="H609" s="29" t="s">
        <v>6750</v>
      </c>
      <c r="I609" s="29" t="s">
        <v>21263</v>
      </c>
      <c r="J609" s="29">
        <v>607</v>
      </c>
    </row>
    <row r="610" spans="1:10" x14ac:dyDescent="0.2">
      <c r="A610" s="25">
        <v>89</v>
      </c>
      <c r="B610" s="26" t="s">
        <v>9361</v>
      </c>
      <c r="C610" s="26" t="s">
        <v>2736</v>
      </c>
      <c r="D610" s="25">
        <v>198</v>
      </c>
      <c r="E610" s="34">
        <v>1.2261342592592592</v>
      </c>
      <c r="F610" s="28">
        <v>0.37013888888888885</v>
      </c>
      <c r="G610" s="25" t="s">
        <v>21268</v>
      </c>
      <c r="H610" s="25" t="s">
        <v>6750</v>
      </c>
      <c r="I610" s="25" t="s">
        <v>21269</v>
      </c>
      <c r="J610" s="25">
        <v>608</v>
      </c>
    </row>
    <row r="611" spans="1:10" x14ac:dyDescent="0.2">
      <c r="A611" s="29">
        <v>90</v>
      </c>
      <c r="B611" s="30" t="s">
        <v>20094</v>
      </c>
      <c r="C611" s="30" t="s">
        <v>858</v>
      </c>
      <c r="D611" s="29">
        <v>450</v>
      </c>
      <c r="E611" s="33">
        <v>1.2286574074074075</v>
      </c>
      <c r="F611" s="32">
        <v>0.37083333333333335</v>
      </c>
      <c r="G611" s="29" t="s">
        <v>21284</v>
      </c>
      <c r="H611" s="29" t="s">
        <v>6750</v>
      </c>
      <c r="I611" s="29" t="s">
        <v>21285</v>
      </c>
      <c r="J611" s="29">
        <v>609</v>
      </c>
    </row>
    <row r="612" spans="1:10" x14ac:dyDescent="0.2">
      <c r="A612" s="25">
        <v>91</v>
      </c>
      <c r="B612" s="26" t="s">
        <v>20095</v>
      </c>
      <c r="C612" s="26" t="s">
        <v>609</v>
      </c>
      <c r="D612" s="25">
        <v>404</v>
      </c>
      <c r="E612" s="34">
        <v>1.229664351851852</v>
      </c>
      <c r="F612" s="28">
        <v>0.37083333333333335</v>
      </c>
      <c r="G612" s="25" t="s">
        <v>21293</v>
      </c>
      <c r="H612" s="25" t="s">
        <v>6750</v>
      </c>
      <c r="I612" s="25" t="s">
        <v>21294</v>
      </c>
      <c r="J612" s="25">
        <v>610</v>
      </c>
    </row>
    <row r="613" spans="1:10" x14ac:dyDescent="0.2">
      <c r="A613" s="29">
        <v>92</v>
      </c>
      <c r="B613" s="30" t="s">
        <v>20096</v>
      </c>
      <c r="C613" s="30" t="s">
        <v>865</v>
      </c>
      <c r="D613" s="29">
        <v>453</v>
      </c>
      <c r="E613" s="33">
        <v>1.2300694444444444</v>
      </c>
      <c r="F613" s="32">
        <v>0.37152777777777773</v>
      </c>
      <c r="G613" s="29" t="s">
        <v>21295</v>
      </c>
      <c r="H613" s="29" t="s">
        <v>6750</v>
      </c>
      <c r="I613" s="29" t="s">
        <v>21296</v>
      </c>
      <c r="J613" s="29">
        <v>611</v>
      </c>
    </row>
    <row r="614" spans="1:10" x14ac:dyDescent="0.2">
      <c r="A614" s="25">
        <v>93</v>
      </c>
      <c r="B614" s="26" t="s">
        <v>12108</v>
      </c>
      <c r="C614" s="26" t="s">
        <v>643</v>
      </c>
      <c r="D614" s="25">
        <v>61</v>
      </c>
      <c r="E614" s="34">
        <v>1.2306712962962962</v>
      </c>
      <c r="F614" s="28">
        <v>0.37152777777777773</v>
      </c>
      <c r="G614" s="25" t="s">
        <v>21301</v>
      </c>
      <c r="H614" s="25" t="s">
        <v>6750</v>
      </c>
      <c r="I614" s="25" t="s">
        <v>21302</v>
      </c>
      <c r="J614" s="25">
        <v>612</v>
      </c>
    </row>
    <row r="615" spans="1:10" x14ac:dyDescent="0.2">
      <c r="A615" s="29">
        <v>94</v>
      </c>
      <c r="B615" s="30" t="s">
        <v>20100</v>
      </c>
      <c r="C615" s="30" t="s">
        <v>609</v>
      </c>
      <c r="D615" s="29">
        <v>298</v>
      </c>
      <c r="E615" s="33">
        <v>1.230763888888889</v>
      </c>
      <c r="F615" s="32">
        <v>0.37152777777777773</v>
      </c>
      <c r="G615" s="29" t="s">
        <v>21305</v>
      </c>
      <c r="H615" s="29" t="s">
        <v>6750</v>
      </c>
      <c r="I615" s="29" t="s">
        <v>21306</v>
      </c>
      <c r="J615" s="29">
        <v>613</v>
      </c>
    </row>
    <row r="616" spans="1:10" x14ac:dyDescent="0.2">
      <c r="A616" s="25">
        <v>95</v>
      </c>
      <c r="B616" s="26" t="s">
        <v>20102</v>
      </c>
      <c r="C616" s="26" t="s">
        <v>609</v>
      </c>
      <c r="D616" s="25">
        <v>824</v>
      </c>
      <c r="E616" s="34">
        <v>1.2317824074074075</v>
      </c>
      <c r="F616" s="28">
        <v>0.37152777777777773</v>
      </c>
      <c r="G616" s="25" t="s">
        <v>21308</v>
      </c>
      <c r="H616" s="25" t="s">
        <v>6750</v>
      </c>
      <c r="I616" s="25" t="s">
        <v>21309</v>
      </c>
      <c r="J616" s="25">
        <v>614</v>
      </c>
    </row>
    <row r="617" spans="1:10" x14ac:dyDescent="0.2">
      <c r="A617" s="29">
        <v>96</v>
      </c>
      <c r="B617" s="30" t="s">
        <v>7860</v>
      </c>
      <c r="C617" s="30" t="s">
        <v>4892</v>
      </c>
      <c r="D617" s="29">
        <v>907</v>
      </c>
      <c r="E617" s="33">
        <v>1.2328124999999999</v>
      </c>
      <c r="F617" s="32">
        <v>0.37222222222222223</v>
      </c>
      <c r="G617" s="29" t="s">
        <v>21316</v>
      </c>
      <c r="H617" s="29" t="s">
        <v>6750</v>
      </c>
      <c r="I617" s="29" t="s">
        <v>21317</v>
      </c>
      <c r="J617" s="29">
        <v>615</v>
      </c>
    </row>
    <row r="618" spans="1:10" x14ac:dyDescent="0.2">
      <c r="A618" s="25">
        <v>97</v>
      </c>
      <c r="B618" s="26" t="s">
        <v>4196</v>
      </c>
      <c r="C618" s="26" t="s">
        <v>609</v>
      </c>
      <c r="D618" s="25">
        <v>501</v>
      </c>
      <c r="E618" s="34">
        <v>1.2329513888888888</v>
      </c>
      <c r="F618" s="28">
        <v>0.37222222222222223</v>
      </c>
      <c r="G618" s="25" t="s">
        <v>21318</v>
      </c>
      <c r="H618" s="25" t="s">
        <v>6750</v>
      </c>
      <c r="I618" s="25" t="s">
        <v>21319</v>
      </c>
      <c r="J618" s="25">
        <v>616</v>
      </c>
    </row>
    <row r="619" spans="1:10" x14ac:dyDescent="0.2">
      <c r="A619" s="29">
        <v>98</v>
      </c>
      <c r="B619" s="30" t="s">
        <v>20110</v>
      </c>
      <c r="C619" s="30" t="s">
        <v>4650</v>
      </c>
      <c r="D619" s="29">
        <v>381</v>
      </c>
      <c r="E619" s="33">
        <v>1.2339120370370369</v>
      </c>
      <c r="F619" s="32">
        <v>0.37222222222222223</v>
      </c>
      <c r="G619" s="29" t="s">
        <v>21329</v>
      </c>
      <c r="H619" s="29" t="s">
        <v>6750</v>
      </c>
      <c r="I619" s="29" t="s">
        <v>21330</v>
      </c>
      <c r="J619" s="29">
        <v>617</v>
      </c>
    </row>
    <row r="620" spans="1:10" x14ac:dyDescent="0.2">
      <c r="A620" s="25">
        <v>99</v>
      </c>
      <c r="B620" s="26" t="s">
        <v>20114</v>
      </c>
      <c r="C620" s="26" t="s">
        <v>22483</v>
      </c>
      <c r="D620" s="25">
        <v>40</v>
      </c>
      <c r="E620" s="34">
        <v>1.2347569444444444</v>
      </c>
      <c r="F620" s="28">
        <v>0.37291666666666662</v>
      </c>
      <c r="G620" s="25" t="s">
        <v>21337</v>
      </c>
      <c r="H620" s="25" t="s">
        <v>6750</v>
      </c>
      <c r="I620" s="25" t="s">
        <v>21338</v>
      </c>
      <c r="J620" s="25">
        <v>618</v>
      </c>
    </row>
    <row r="621" spans="1:10" x14ac:dyDescent="0.2">
      <c r="A621" s="29">
        <v>100</v>
      </c>
      <c r="B621" s="30" t="s">
        <v>20118</v>
      </c>
      <c r="C621" s="30" t="s">
        <v>22547</v>
      </c>
      <c r="D621" s="29">
        <v>158</v>
      </c>
      <c r="E621" s="33">
        <v>1.2354861111111111</v>
      </c>
      <c r="F621" s="32">
        <v>0.37291666666666662</v>
      </c>
      <c r="G621" s="29" t="s">
        <v>21347</v>
      </c>
      <c r="H621" s="29" t="s">
        <v>6750</v>
      </c>
      <c r="I621" s="29" t="s">
        <v>21348</v>
      </c>
      <c r="J621" s="29">
        <v>619</v>
      </c>
    </row>
    <row r="622" spans="1:10" x14ac:dyDescent="0.2">
      <c r="A622" s="25">
        <v>101</v>
      </c>
      <c r="B622" s="26" t="s">
        <v>20120</v>
      </c>
      <c r="C622" s="26" t="s">
        <v>702</v>
      </c>
      <c r="D622" s="25">
        <v>770</v>
      </c>
      <c r="E622" s="34">
        <v>1.2361458333333333</v>
      </c>
      <c r="F622" s="28">
        <v>0.37291666666666662</v>
      </c>
      <c r="G622" s="25" t="s">
        <v>21353</v>
      </c>
      <c r="H622" s="25" t="s">
        <v>6750</v>
      </c>
      <c r="I622" s="25" t="s">
        <v>21354</v>
      </c>
      <c r="J622" s="25">
        <v>620</v>
      </c>
    </row>
    <row r="623" spans="1:10" x14ac:dyDescent="0.2">
      <c r="A623" s="29">
        <v>102</v>
      </c>
      <c r="B623" s="30" t="s">
        <v>20122</v>
      </c>
      <c r="C623" s="30" t="s">
        <v>865</v>
      </c>
      <c r="D623" s="29">
        <v>602</v>
      </c>
      <c r="E623" s="33">
        <v>1.236238425925926</v>
      </c>
      <c r="F623" s="32">
        <v>0.37291666666666662</v>
      </c>
      <c r="G623" s="29" t="s">
        <v>21359</v>
      </c>
      <c r="H623" s="29" t="s">
        <v>6750</v>
      </c>
      <c r="I623" s="29" t="s">
        <v>21360</v>
      </c>
      <c r="J623" s="29">
        <v>621</v>
      </c>
    </row>
    <row r="624" spans="1:10" x14ac:dyDescent="0.2">
      <c r="A624" s="25">
        <v>103</v>
      </c>
      <c r="B624" s="26" t="s">
        <v>18050</v>
      </c>
      <c r="C624" s="26" t="s">
        <v>613</v>
      </c>
      <c r="D624" s="25">
        <v>342</v>
      </c>
      <c r="E624" s="34">
        <v>1.2393171296296297</v>
      </c>
      <c r="F624" s="28">
        <v>0.3743055555555555</v>
      </c>
      <c r="G624" s="25" t="s">
        <v>21381</v>
      </c>
      <c r="H624" s="25" t="s">
        <v>6750</v>
      </c>
      <c r="I624" s="25" t="s">
        <v>21382</v>
      </c>
      <c r="J624" s="25">
        <v>622</v>
      </c>
    </row>
    <row r="625" spans="1:10" x14ac:dyDescent="0.2">
      <c r="A625" s="29">
        <v>104</v>
      </c>
      <c r="B625" s="30" t="s">
        <v>15001</v>
      </c>
      <c r="C625" s="30" t="s">
        <v>2265</v>
      </c>
      <c r="D625" s="29">
        <v>475</v>
      </c>
      <c r="E625" s="33">
        <v>1.2394097222222222</v>
      </c>
      <c r="F625" s="32">
        <v>0.3743055555555555</v>
      </c>
      <c r="G625" s="29" t="s">
        <v>21383</v>
      </c>
      <c r="H625" s="29" t="s">
        <v>6750</v>
      </c>
      <c r="I625" s="29" t="s">
        <v>21384</v>
      </c>
      <c r="J625" s="29">
        <v>623</v>
      </c>
    </row>
    <row r="626" spans="1:10" x14ac:dyDescent="0.2">
      <c r="A626" s="25">
        <v>105</v>
      </c>
      <c r="B626" s="26" t="s">
        <v>20133</v>
      </c>
      <c r="C626" s="26" t="s">
        <v>609</v>
      </c>
      <c r="D626" s="25">
        <v>634</v>
      </c>
      <c r="E626" s="34">
        <v>1.239513888888889</v>
      </c>
      <c r="F626" s="28">
        <v>0.3743055555555555</v>
      </c>
      <c r="G626" s="25" t="s">
        <v>21387</v>
      </c>
      <c r="H626" s="25" t="s">
        <v>6750</v>
      </c>
      <c r="I626" s="25" t="s">
        <v>21388</v>
      </c>
      <c r="J626" s="25">
        <v>624</v>
      </c>
    </row>
    <row r="627" spans="1:10" x14ac:dyDescent="0.2">
      <c r="A627" s="29">
        <v>106</v>
      </c>
      <c r="B627" s="30" t="s">
        <v>17964</v>
      </c>
      <c r="C627" s="30" t="s">
        <v>609</v>
      </c>
      <c r="D627" s="29">
        <v>264</v>
      </c>
      <c r="E627" s="33">
        <v>1.2397222222222222</v>
      </c>
      <c r="F627" s="32">
        <v>0.3743055555555555</v>
      </c>
      <c r="G627" s="29" t="s">
        <v>21389</v>
      </c>
      <c r="H627" s="29" t="s">
        <v>6750</v>
      </c>
      <c r="I627" s="29" t="s">
        <v>21390</v>
      </c>
      <c r="J627" s="29">
        <v>625</v>
      </c>
    </row>
    <row r="628" spans="1:10" x14ac:dyDescent="0.2">
      <c r="A628" s="25">
        <v>107</v>
      </c>
      <c r="B628" s="26" t="s">
        <v>20134</v>
      </c>
      <c r="C628" s="26" t="s">
        <v>609</v>
      </c>
      <c r="D628" s="25">
        <v>577</v>
      </c>
      <c r="E628" s="34">
        <v>1.239849537037037</v>
      </c>
      <c r="F628" s="28">
        <v>0.3743055555555555</v>
      </c>
      <c r="G628" s="25" t="s">
        <v>21391</v>
      </c>
      <c r="H628" s="25" t="s">
        <v>6750</v>
      </c>
      <c r="I628" s="25" t="s">
        <v>21392</v>
      </c>
      <c r="J628" s="25">
        <v>626</v>
      </c>
    </row>
    <row r="629" spans="1:10" x14ac:dyDescent="0.2">
      <c r="A629" s="29">
        <v>108</v>
      </c>
      <c r="B629" s="30" t="s">
        <v>20135</v>
      </c>
      <c r="C629" s="30" t="s">
        <v>4770</v>
      </c>
      <c r="D629" s="29">
        <v>490</v>
      </c>
      <c r="E629" s="33">
        <v>1.2398726851851851</v>
      </c>
      <c r="F629" s="32">
        <v>0.3743055555555555</v>
      </c>
      <c r="G629" s="29" t="s">
        <v>21393</v>
      </c>
      <c r="H629" s="29" t="s">
        <v>6750</v>
      </c>
      <c r="I629" s="29" t="s">
        <v>21394</v>
      </c>
      <c r="J629" s="29">
        <v>627</v>
      </c>
    </row>
    <row r="630" spans="1:10" x14ac:dyDescent="0.2">
      <c r="A630" s="25">
        <v>109</v>
      </c>
      <c r="B630" s="26" t="s">
        <v>20136</v>
      </c>
      <c r="C630" s="26" t="s">
        <v>22550</v>
      </c>
      <c r="D630" s="25">
        <v>177</v>
      </c>
      <c r="E630" s="34">
        <v>1.2398842592592592</v>
      </c>
      <c r="F630" s="28">
        <v>0.3743055555555555</v>
      </c>
      <c r="G630" s="25" t="s">
        <v>21395</v>
      </c>
      <c r="H630" s="25" t="s">
        <v>6750</v>
      </c>
      <c r="I630" s="25" t="s">
        <v>21396</v>
      </c>
      <c r="J630" s="25">
        <v>628</v>
      </c>
    </row>
    <row r="631" spans="1:10" x14ac:dyDescent="0.2">
      <c r="A631" s="29">
        <v>110</v>
      </c>
      <c r="B631" s="30" t="s">
        <v>9190</v>
      </c>
      <c r="C631" s="30" t="s">
        <v>609</v>
      </c>
      <c r="D631" s="29">
        <v>317</v>
      </c>
      <c r="E631" s="33">
        <v>1.2402430555555555</v>
      </c>
      <c r="F631" s="32">
        <v>0.3743055555555555</v>
      </c>
      <c r="G631" s="29" t="s">
        <v>21397</v>
      </c>
      <c r="H631" s="29" t="s">
        <v>6750</v>
      </c>
      <c r="I631" s="29" t="s">
        <v>21398</v>
      </c>
      <c r="J631" s="29">
        <v>629</v>
      </c>
    </row>
    <row r="632" spans="1:10" x14ac:dyDescent="0.2">
      <c r="A632" s="25">
        <v>111</v>
      </c>
      <c r="B632" s="26" t="s">
        <v>20137</v>
      </c>
      <c r="C632" s="26" t="s">
        <v>22485</v>
      </c>
      <c r="D632" s="25">
        <v>8</v>
      </c>
      <c r="E632" s="34">
        <v>1.2408333333333335</v>
      </c>
      <c r="F632" s="28">
        <v>0.3743055555555555</v>
      </c>
      <c r="G632" s="25" t="s">
        <v>21404</v>
      </c>
      <c r="H632" s="25" t="s">
        <v>6750</v>
      </c>
      <c r="I632" s="25" t="s">
        <v>21405</v>
      </c>
      <c r="J632" s="25">
        <v>630</v>
      </c>
    </row>
    <row r="633" spans="1:10" x14ac:dyDescent="0.2">
      <c r="A633" s="29">
        <v>112</v>
      </c>
      <c r="B633" s="30" t="s">
        <v>20140</v>
      </c>
      <c r="C633" s="30" t="s">
        <v>22551</v>
      </c>
      <c r="D633" s="29">
        <v>726</v>
      </c>
      <c r="E633" s="33">
        <v>1.2414930555555557</v>
      </c>
      <c r="F633" s="32">
        <v>0.375</v>
      </c>
      <c r="G633" s="29" t="s">
        <v>21410</v>
      </c>
      <c r="H633" s="29" t="s">
        <v>6750</v>
      </c>
      <c r="I633" s="29" t="s">
        <v>21411</v>
      </c>
      <c r="J633" s="29">
        <v>631</v>
      </c>
    </row>
    <row r="634" spans="1:10" x14ac:dyDescent="0.2">
      <c r="A634" s="25">
        <v>113</v>
      </c>
      <c r="B634" s="26" t="s">
        <v>15019</v>
      </c>
      <c r="C634" s="26" t="s">
        <v>4826</v>
      </c>
      <c r="D634" s="25">
        <v>568</v>
      </c>
      <c r="E634" s="34">
        <v>1.2419328703703705</v>
      </c>
      <c r="F634" s="28">
        <v>0.375</v>
      </c>
      <c r="G634" s="25" t="s">
        <v>21417</v>
      </c>
      <c r="H634" s="25" t="s">
        <v>6750</v>
      </c>
      <c r="I634" s="25" t="s">
        <v>21418</v>
      </c>
      <c r="J634" s="25">
        <v>632</v>
      </c>
    </row>
    <row r="635" spans="1:10" x14ac:dyDescent="0.2">
      <c r="A635" s="29">
        <v>114</v>
      </c>
      <c r="B635" s="30" t="s">
        <v>17974</v>
      </c>
      <c r="C635" s="30" t="s">
        <v>609</v>
      </c>
      <c r="D635" s="29">
        <v>601</v>
      </c>
      <c r="E635" s="33">
        <v>1.2422685185185185</v>
      </c>
      <c r="F635" s="32">
        <v>0.375</v>
      </c>
      <c r="G635" s="29" t="s">
        <v>21419</v>
      </c>
      <c r="H635" s="29" t="s">
        <v>6750</v>
      </c>
      <c r="I635" s="29" t="s">
        <v>21420</v>
      </c>
      <c r="J635" s="29">
        <v>633</v>
      </c>
    </row>
    <row r="636" spans="1:10" x14ac:dyDescent="0.2">
      <c r="A636" s="25">
        <v>115</v>
      </c>
      <c r="B636" s="26" t="s">
        <v>20144</v>
      </c>
      <c r="C636" s="26" t="s">
        <v>609</v>
      </c>
      <c r="D636" s="25">
        <v>456</v>
      </c>
      <c r="E636" s="34">
        <v>1.2429166666666667</v>
      </c>
      <c r="F636" s="28">
        <v>0.375</v>
      </c>
      <c r="G636" s="25" t="s">
        <v>21424</v>
      </c>
      <c r="H636" s="25" t="s">
        <v>6750</v>
      </c>
      <c r="I636" s="25" t="s">
        <v>21425</v>
      </c>
      <c r="J636" s="25">
        <v>634</v>
      </c>
    </row>
    <row r="637" spans="1:10" x14ac:dyDescent="0.2">
      <c r="A637" s="29">
        <v>116</v>
      </c>
      <c r="B637" s="30" t="s">
        <v>20145</v>
      </c>
      <c r="C637" s="30" t="s">
        <v>22553</v>
      </c>
      <c r="D637" s="29">
        <v>442</v>
      </c>
      <c r="E637" s="33">
        <v>1.243125</v>
      </c>
      <c r="F637" s="32">
        <v>0.375</v>
      </c>
      <c r="G637" s="29" t="s">
        <v>21426</v>
      </c>
      <c r="H637" s="29" t="s">
        <v>6750</v>
      </c>
      <c r="I637" s="29" t="s">
        <v>21427</v>
      </c>
      <c r="J637" s="29">
        <v>635</v>
      </c>
    </row>
    <row r="638" spans="1:10" x14ac:dyDescent="0.2">
      <c r="A638" s="25">
        <v>117</v>
      </c>
      <c r="B638" s="26" t="s">
        <v>20146</v>
      </c>
      <c r="C638" s="26" t="s">
        <v>609</v>
      </c>
      <c r="D638" s="25">
        <v>415</v>
      </c>
      <c r="E638" s="34">
        <v>1.2433101851851853</v>
      </c>
      <c r="F638" s="28">
        <v>0.375</v>
      </c>
      <c r="G638" s="25" t="s">
        <v>21428</v>
      </c>
      <c r="H638" s="25" t="s">
        <v>6750</v>
      </c>
      <c r="I638" s="25" t="s">
        <v>21429</v>
      </c>
      <c r="J638" s="25">
        <v>636</v>
      </c>
    </row>
    <row r="639" spans="1:10" x14ac:dyDescent="0.2">
      <c r="A639" s="29">
        <v>118</v>
      </c>
      <c r="B639" s="30" t="s">
        <v>20148</v>
      </c>
      <c r="C639" s="30" t="s">
        <v>609</v>
      </c>
      <c r="D639" s="29">
        <v>840</v>
      </c>
      <c r="E639" s="33">
        <v>1.2444907407407408</v>
      </c>
      <c r="F639" s="32">
        <v>0.3756944444444445</v>
      </c>
      <c r="G639" s="29" t="s">
        <v>21438</v>
      </c>
      <c r="H639" s="29" t="s">
        <v>6750</v>
      </c>
      <c r="I639" s="29" t="s">
        <v>21439</v>
      </c>
      <c r="J639" s="29">
        <v>637</v>
      </c>
    </row>
    <row r="640" spans="1:10" x14ac:dyDescent="0.2">
      <c r="A640" s="25">
        <v>119</v>
      </c>
      <c r="B640" s="26" t="s">
        <v>20151</v>
      </c>
      <c r="C640" s="26" t="s">
        <v>22554</v>
      </c>
      <c r="D640" s="25">
        <v>246</v>
      </c>
      <c r="E640" s="34">
        <v>1.2453587962962962</v>
      </c>
      <c r="F640" s="28">
        <v>0.3756944444444445</v>
      </c>
      <c r="G640" s="25" t="s">
        <v>21446</v>
      </c>
      <c r="H640" s="25" t="s">
        <v>6750</v>
      </c>
      <c r="I640" s="25" t="s">
        <v>21447</v>
      </c>
      <c r="J640" s="25">
        <v>638</v>
      </c>
    </row>
    <row r="641" spans="1:10" x14ac:dyDescent="0.2">
      <c r="A641" s="29">
        <v>120</v>
      </c>
      <c r="B641" s="30" t="s">
        <v>20152</v>
      </c>
      <c r="C641" s="30" t="s">
        <v>2317</v>
      </c>
      <c r="D641" s="29">
        <v>88</v>
      </c>
      <c r="E641" s="33">
        <v>1.2456944444444444</v>
      </c>
      <c r="F641" s="32">
        <v>0.3756944444444445</v>
      </c>
      <c r="G641" s="29" t="s">
        <v>21448</v>
      </c>
      <c r="H641" s="29" t="s">
        <v>6750</v>
      </c>
      <c r="I641" s="29" t="s">
        <v>21449</v>
      </c>
      <c r="J641" s="29">
        <v>639</v>
      </c>
    </row>
    <row r="642" spans="1:10" x14ac:dyDescent="0.2">
      <c r="A642" s="25">
        <v>121</v>
      </c>
      <c r="B642" s="26" t="s">
        <v>20153</v>
      </c>
      <c r="C642" s="26" t="s">
        <v>22555</v>
      </c>
      <c r="D642" s="25">
        <v>1164</v>
      </c>
      <c r="E642" s="34">
        <v>1.2457523148148149</v>
      </c>
      <c r="F642" s="28">
        <v>0.3756944444444445</v>
      </c>
      <c r="G642" s="25" t="s">
        <v>21450</v>
      </c>
      <c r="H642" s="25" t="s">
        <v>6750</v>
      </c>
      <c r="I642" s="25" t="s">
        <v>21451</v>
      </c>
      <c r="J642" s="25">
        <v>640</v>
      </c>
    </row>
    <row r="643" spans="1:10" x14ac:dyDescent="0.2">
      <c r="A643" s="29">
        <v>122</v>
      </c>
      <c r="B643" s="30" t="s">
        <v>1392</v>
      </c>
      <c r="C643" s="30" t="s">
        <v>22485</v>
      </c>
      <c r="D643" s="29">
        <v>1040</v>
      </c>
      <c r="E643" s="33">
        <v>1.2462615740740741</v>
      </c>
      <c r="F643" s="32">
        <v>0.37638888888888888</v>
      </c>
      <c r="G643" s="29" t="s">
        <v>21453</v>
      </c>
      <c r="H643" s="29" t="s">
        <v>6750</v>
      </c>
      <c r="I643" s="29" t="s">
        <v>21454</v>
      </c>
      <c r="J643" s="29">
        <v>641</v>
      </c>
    </row>
    <row r="644" spans="1:10" x14ac:dyDescent="0.2">
      <c r="A644" s="25">
        <v>123</v>
      </c>
      <c r="B644" s="26" t="s">
        <v>7777</v>
      </c>
      <c r="C644" s="26" t="s">
        <v>702</v>
      </c>
      <c r="D644" s="25">
        <v>4</v>
      </c>
      <c r="E644" s="34">
        <v>1.2480555555555555</v>
      </c>
      <c r="F644" s="28">
        <v>0.37638888888888888</v>
      </c>
      <c r="G644" s="25" t="s">
        <v>21463</v>
      </c>
      <c r="H644" s="25" t="s">
        <v>6750</v>
      </c>
      <c r="I644" s="25" t="s">
        <v>21464</v>
      </c>
      <c r="J644" s="25">
        <v>642</v>
      </c>
    </row>
    <row r="645" spans="1:10" x14ac:dyDescent="0.2">
      <c r="A645" s="29">
        <v>124</v>
      </c>
      <c r="B645" s="30" t="s">
        <v>20157</v>
      </c>
      <c r="C645" s="30" t="s">
        <v>22556</v>
      </c>
      <c r="D645" s="29">
        <v>731</v>
      </c>
      <c r="E645" s="33">
        <v>1.2490046296296298</v>
      </c>
      <c r="F645" s="32">
        <v>0.37708333333333338</v>
      </c>
      <c r="G645" s="29" t="s">
        <v>21466</v>
      </c>
      <c r="H645" s="29" t="s">
        <v>6750</v>
      </c>
      <c r="I645" s="29" t="s">
        <v>21467</v>
      </c>
      <c r="J645" s="29">
        <v>643</v>
      </c>
    </row>
    <row r="646" spans="1:10" x14ac:dyDescent="0.2">
      <c r="A646" s="25">
        <v>125</v>
      </c>
      <c r="B646" s="26" t="s">
        <v>20169</v>
      </c>
      <c r="C646" s="26" t="s">
        <v>609</v>
      </c>
      <c r="D646" s="25">
        <v>124</v>
      </c>
      <c r="E646" s="34">
        <v>1.2518865740740741</v>
      </c>
      <c r="F646" s="28">
        <v>0.37777777777777777</v>
      </c>
      <c r="G646" s="25" t="s">
        <v>21493</v>
      </c>
      <c r="H646" s="25" t="s">
        <v>6750</v>
      </c>
      <c r="I646" s="25" t="s">
        <v>21494</v>
      </c>
      <c r="J646" s="25">
        <v>644</v>
      </c>
    </row>
    <row r="647" spans="1:10" x14ac:dyDescent="0.2">
      <c r="A647" s="29">
        <v>126</v>
      </c>
      <c r="B647" s="30" t="s">
        <v>1244</v>
      </c>
      <c r="C647" s="30" t="s">
        <v>880</v>
      </c>
      <c r="D647" s="29">
        <v>898</v>
      </c>
      <c r="E647" s="33">
        <v>1.2523842592592593</v>
      </c>
      <c r="F647" s="32">
        <v>0.37777777777777777</v>
      </c>
      <c r="G647" s="29" t="s">
        <v>21499</v>
      </c>
      <c r="H647" s="29" t="s">
        <v>6750</v>
      </c>
      <c r="I647" s="29" t="s">
        <v>21500</v>
      </c>
      <c r="J647" s="29">
        <v>645</v>
      </c>
    </row>
    <row r="648" spans="1:10" x14ac:dyDescent="0.2">
      <c r="A648" s="25">
        <v>127</v>
      </c>
      <c r="B648" s="26" t="s">
        <v>20175</v>
      </c>
      <c r="C648" s="26" t="s">
        <v>784</v>
      </c>
      <c r="D648" s="25">
        <v>108</v>
      </c>
      <c r="E648" s="34">
        <v>1.2530208333333335</v>
      </c>
      <c r="F648" s="28">
        <v>0.37847222222222227</v>
      </c>
      <c r="G648" s="25" t="s">
        <v>21506</v>
      </c>
      <c r="H648" s="25" t="s">
        <v>6750</v>
      </c>
      <c r="I648" s="25" t="s">
        <v>21507</v>
      </c>
      <c r="J648" s="25">
        <v>646</v>
      </c>
    </row>
    <row r="649" spans="1:10" x14ac:dyDescent="0.2">
      <c r="A649" s="29">
        <v>128</v>
      </c>
      <c r="B649" s="30" t="s">
        <v>20177</v>
      </c>
      <c r="C649" s="30" t="s">
        <v>609</v>
      </c>
      <c r="D649" s="29">
        <v>753</v>
      </c>
      <c r="E649" s="33">
        <v>1.2537037037037038</v>
      </c>
      <c r="F649" s="32">
        <v>0.37847222222222227</v>
      </c>
      <c r="G649" s="29" t="s">
        <v>21510</v>
      </c>
      <c r="H649" s="29" t="s">
        <v>6750</v>
      </c>
      <c r="I649" s="29" t="s">
        <v>21511</v>
      </c>
      <c r="J649" s="29">
        <v>647</v>
      </c>
    </row>
    <row r="650" spans="1:10" x14ac:dyDescent="0.2">
      <c r="A650" s="25">
        <v>129</v>
      </c>
      <c r="B650" s="26" t="s">
        <v>9222</v>
      </c>
      <c r="C650" s="26" t="s">
        <v>609</v>
      </c>
      <c r="D650" s="25">
        <v>497</v>
      </c>
      <c r="E650" s="34">
        <v>1.2540856481481482</v>
      </c>
      <c r="F650" s="28">
        <v>0.37847222222222227</v>
      </c>
      <c r="G650" s="25" t="s">
        <v>21515</v>
      </c>
      <c r="H650" s="25" t="s">
        <v>6750</v>
      </c>
      <c r="I650" s="25" t="s">
        <v>21516</v>
      </c>
      <c r="J650" s="25">
        <v>648</v>
      </c>
    </row>
    <row r="651" spans="1:10" x14ac:dyDescent="0.2">
      <c r="A651" s="29">
        <v>130</v>
      </c>
      <c r="B651" s="30" t="s">
        <v>20182</v>
      </c>
      <c r="C651" s="30" t="s">
        <v>702</v>
      </c>
      <c r="D651" s="29">
        <v>489</v>
      </c>
      <c r="E651" s="33">
        <v>1.2548032407407408</v>
      </c>
      <c r="F651" s="32">
        <v>0.37847222222222227</v>
      </c>
      <c r="G651" s="29" t="s">
        <v>21526</v>
      </c>
      <c r="H651" s="29" t="s">
        <v>6750</v>
      </c>
      <c r="I651" s="29" t="s">
        <v>21527</v>
      </c>
      <c r="J651" s="29">
        <v>649</v>
      </c>
    </row>
    <row r="652" spans="1:10" x14ac:dyDescent="0.2">
      <c r="A652" s="25">
        <v>131</v>
      </c>
      <c r="B652" s="26" t="s">
        <v>20185</v>
      </c>
      <c r="C652" s="26" t="s">
        <v>22560</v>
      </c>
      <c r="D652" s="25">
        <v>20</v>
      </c>
      <c r="E652" s="34">
        <v>1.2553819444444445</v>
      </c>
      <c r="F652" s="28">
        <v>0.37916666666666665</v>
      </c>
      <c r="G652" s="25" t="s">
        <v>21531</v>
      </c>
      <c r="H652" s="25" t="s">
        <v>6750</v>
      </c>
      <c r="I652" s="25" t="s">
        <v>21532</v>
      </c>
      <c r="J652" s="25">
        <v>650</v>
      </c>
    </row>
    <row r="653" spans="1:10" x14ac:dyDescent="0.2">
      <c r="A653" s="29">
        <v>132</v>
      </c>
      <c r="B653" s="30" t="s">
        <v>9547</v>
      </c>
      <c r="C653" s="30" t="s">
        <v>22562</v>
      </c>
      <c r="D653" s="29">
        <v>647</v>
      </c>
      <c r="E653" s="33">
        <v>1.2576736111111111</v>
      </c>
      <c r="F653" s="32">
        <v>0.37986111111111115</v>
      </c>
      <c r="G653" s="29" t="s">
        <v>21541</v>
      </c>
      <c r="H653" s="29" t="s">
        <v>6750</v>
      </c>
      <c r="I653" s="29" t="s">
        <v>21542</v>
      </c>
      <c r="J653" s="29">
        <v>651</v>
      </c>
    </row>
    <row r="654" spans="1:10" x14ac:dyDescent="0.2">
      <c r="A654" s="25">
        <v>133</v>
      </c>
      <c r="B654" s="26" t="s">
        <v>20188</v>
      </c>
      <c r="C654" s="26" t="s">
        <v>702</v>
      </c>
      <c r="D654" s="25">
        <v>378</v>
      </c>
      <c r="E654" s="34">
        <v>1.2582754629629631</v>
      </c>
      <c r="F654" s="28">
        <v>0.37986111111111115</v>
      </c>
      <c r="G654" s="25" t="s">
        <v>21543</v>
      </c>
      <c r="H654" s="25" t="s">
        <v>6750</v>
      </c>
      <c r="I654" s="25" t="s">
        <v>21544</v>
      </c>
      <c r="J654" s="25">
        <v>652</v>
      </c>
    </row>
    <row r="655" spans="1:10" x14ac:dyDescent="0.2">
      <c r="A655" s="29">
        <v>134</v>
      </c>
      <c r="B655" s="30" t="s">
        <v>20189</v>
      </c>
      <c r="C655" s="30" t="s">
        <v>643</v>
      </c>
      <c r="D655" s="29">
        <v>775</v>
      </c>
      <c r="E655" s="33">
        <v>1.258912037037037</v>
      </c>
      <c r="F655" s="32">
        <v>0.37986111111111115</v>
      </c>
      <c r="G655" s="29" t="s">
        <v>21547</v>
      </c>
      <c r="H655" s="29" t="s">
        <v>6750</v>
      </c>
      <c r="I655" s="29" t="s">
        <v>21548</v>
      </c>
      <c r="J655" s="29">
        <v>653</v>
      </c>
    </row>
    <row r="656" spans="1:10" x14ac:dyDescent="0.2">
      <c r="A656" s="25">
        <v>135</v>
      </c>
      <c r="B656" s="26">
        <v>302.89999999999998</v>
      </c>
      <c r="C656" s="26" t="s">
        <v>609</v>
      </c>
      <c r="D656" s="25">
        <v>411</v>
      </c>
      <c r="E656" s="34">
        <v>1.2598032407407407</v>
      </c>
      <c r="F656" s="28">
        <v>0.37986111111111115</v>
      </c>
      <c r="G656" s="25" t="s">
        <v>21557</v>
      </c>
      <c r="H656" s="25" t="s">
        <v>6750</v>
      </c>
      <c r="I656" s="25" t="s">
        <v>21558</v>
      </c>
      <c r="J656" s="25">
        <v>654</v>
      </c>
    </row>
    <row r="657" spans="1:10" x14ac:dyDescent="0.2">
      <c r="A657" s="29">
        <v>136</v>
      </c>
      <c r="B657" s="30" t="s">
        <v>20194</v>
      </c>
      <c r="C657" s="30" t="s">
        <v>613</v>
      </c>
      <c r="D657" s="29">
        <v>470</v>
      </c>
      <c r="E657" s="33">
        <v>1.259837962962963</v>
      </c>
      <c r="F657" s="32">
        <v>0.37986111111111115</v>
      </c>
      <c r="G657" s="29" t="s">
        <v>21559</v>
      </c>
      <c r="H657" s="29" t="s">
        <v>6750</v>
      </c>
      <c r="I657" s="29" t="s">
        <v>21560</v>
      </c>
      <c r="J657" s="29">
        <v>655</v>
      </c>
    </row>
    <row r="658" spans="1:10" x14ac:dyDescent="0.2">
      <c r="A658" s="25">
        <v>137</v>
      </c>
      <c r="B658" s="26" t="s">
        <v>20195</v>
      </c>
      <c r="C658" s="26" t="s">
        <v>609</v>
      </c>
      <c r="D658" s="25">
        <v>333</v>
      </c>
      <c r="E658" s="34">
        <v>1.2600462962962962</v>
      </c>
      <c r="F658" s="28">
        <v>0.38055555555555554</v>
      </c>
      <c r="G658" s="25" t="s">
        <v>21561</v>
      </c>
      <c r="H658" s="25" t="s">
        <v>6750</v>
      </c>
      <c r="I658" s="25" t="s">
        <v>21562</v>
      </c>
      <c r="J658" s="25">
        <v>656</v>
      </c>
    </row>
    <row r="659" spans="1:10" x14ac:dyDescent="0.2">
      <c r="A659" s="29">
        <v>138</v>
      </c>
      <c r="B659" s="30" t="s">
        <v>20196</v>
      </c>
      <c r="C659" s="30" t="s">
        <v>4679</v>
      </c>
      <c r="D659" s="29">
        <v>679</v>
      </c>
      <c r="E659" s="33">
        <v>1.2603819444444444</v>
      </c>
      <c r="F659" s="32">
        <v>0.38055555555555554</v>
      </c>
      <c r="G659" s="29" t="s">
        <v>21565</v>
      </c>
      <c r="H659" s="29" t="s">
        <v>6750</v>
      </c>
      <c r="I659" s="29" t="s">
        <v>21566</v>
      </c>
      <c r="J659" s="29">
        <v>657</v>
      </c>
    </row>
    <row r="660" spans="1:10" x14ac:dyDescent="0.2">
      <c r="A660" s="25">
        <v>139</v>
      </c>
      <c r="B660" s="26" t="s">
        <v>20201</v>
      </c>
      <c r="C660" s="26" t="s">
        <v>7966</v>
      </c>
      <c r="D660" s="25">
        <v>828</v>
      </c>
      <c r="E660" s="34">
        <v>1.2617708333333333</v>
      </c>
      <c r="F660" s="28">
        <v>0.38055555555555554</v>
      </c>
      <c r="G660" s="25" t="s">
        <v>21579</v>
      </c>
      <c r="H660" s="25" t="s">
        <v>6750</v>
      </c>
      <c r="I660" s="25" t="s">
        <v>21580</v>
      </c>
      <c r="J660" s="25">
        <v>658</v>
      </c>
    </row>
    <row r="661" spans="1:10" x14ac:dyDescent="0.2">
      <c r="A661" s="29">
        <v>140</v>
      </c>
      <c r="B661" s="30" t="s">
        <v>20203</v>
      </c>
      <c r="C661" s="30" t="s">
        <v>22567</v>
      </c>
      <c r="D661" s="29">
        <v>538</v>
      </c>
      <c r="E661" s="33">
        <v>1.2621180555555556</v>
      </c>
      <c r="F661" s="32">
        <v>0.38055555555555554</v>
      </c>
      <c r="G661" s="29" t="s">
        <v>21583</v>
      </c>
      <c r="H661" s="29" t="s">
        <v>6750</v>
      </c>
      <c r="I661" s="29" t="s">
        <v>21584</v>
      </c>
      <c r="J661" s="29">
        <v>659</v>
      </c>
    </row>
    <row r="662" spans="1:10" x14ac:dyDescent="0.2">
      <c r="A662" s="25">
        <v>141</v>
      </c>
      <c r="B662" s="26" t="s">
        <v>20204</v>
      </c>
      <c r="C662" s="26" t="s">
        <v>609</v>
      </c>
      <c r="D662" s="25">
        <v>318</v>
      </c>
      <c r="E662" s="34">
        <v>1.2621875</v>
      </c>
      <c r="F662" s="28">
        <v>0.38125000000000003</v>
      </c>
      <c r="G662" s="25" t="s">
        <v>21585</v>
      </c>
      <c r="H662" s="25" t="s">
        <v>6750</v>
      </c>
      <c r="I662" s="25" t="s">
        <v>21586</v>
      </c>
      <c r="J662" s="25">
        <v>660</v>
      </c>
    </row>
    <row r="663" spans="1:10" x14ac:dyDescent="0.2">
      <c r="A663" s="29">
        <v>142</v>
      </c>
      <c r="B663" s="30" t="s">
        <v>20206</v>
      </c>
      <c r="C663" s="30" t="s">
        <v>4744</v>
      </c>
      <c r="D663" s="29">
        <v>232</v>
      </c>
      <c r="E663" s="33">
        <v>1.2626041666666665</v>
      </c>
      <c r="F663" s="32">
        <v>0.38125000000000003</v>
      </c>
      <c r="G663" s="29" t="s">
        <v>21592</v>
      </c>
      <c r="H663" s="29" t="s">
        <v>6750</v>
      </c>
      <c r="I663" s="29" t="s">
        <v>21593</v>
      </c>
      <c r="J663" s="29">
        <v>661</v>
      </c>
    </row>
    <row r="664" spans="1:10" x14ac:dyDescent="0.2">
      <c r="A664" s="25">
        <v>143</v>
      </c>
      <c r="B664" s="26" t="s">
        <v>20211</v>
      </c>
      <c r="C664" s="26" t="s">
        <v>22569</v>
      </c>
      <c r="D664" s="25">
        <v>495</v>
      </c>
      <c r="E664" s="34">
        <v>1.2637962962962963</v>
      </c>
      <c r="F664" s="28">
        <v>0.38125000000000003</v>
      </c>
      <c r="G664" s="25" t="s">
        <v>21604</v>
      </c>
      <c r="H664" s="25" t="s">
        <v>6750</v>
      </c>
      <c r="I664" s="25" t="s">
        <v>21605</v>
      </c>
      <c r="J664" s="25">
        <v>662</v>
      </c>
    </row>
    <row r="665" spans="1:10" x14ac:dyDescent="0.2">
      <c r="A665" s="29">
        <v>144</v>
      </c>
      <c r="B665" s="30" t="s">
        <v>20215</v>
      </c>
      <c r="C665" s="30" t="s">
        <v>4691</v>
      </c>
      <c r="D665" s="29">
        <v>446</v>
      </c>
      <c r="E665" s="33">
        <v>1.2642592592592592</v>
      </c>
      <c r="F665" s="32">
        <v>0.38125000000000003</v>
      </c>
      <c r="G665" s="29" t="s">
        <v>21616</v>
      </c>
      <c r="H665" s="29" t="s">
        <v>6750</v>
      </c>
      <c r="I665" s="29" t="s">
        <v>21617</v>
      </c>
      <c r="J665" s="29">
        <v>663</v>
      </c>
    </row>
    <row r="666" spans="1:10" x14ac:dyDescent="0.2">
      <c r="A666" s="25">
        <v>145</v>
      </c>
      <c r="B666" s="26" t="s">
        <v>11861</v>
      </c>
      <c r="C666" s="26" t="s">
        <v>609</v>
      </c>
      <c r="D666" s="25">
        <v>316</v>
      </c>
      <c r="E666" s="34">
        <v>1.2643865740740741</v>
      </c>
      <c r="F666" s="28">
        <v>0.38125000000000003</v>
      </c>
      <c r="G666" s="25" t="s">
        <v>21618</v>
      </c>
      <c r="H666" s="25" t="s">
        <v>6750</v>
      </c>
      <c r="I666" s="25" t="s">
        <v>21619</v>
      </c>
      <c r="J666" s="25">
        <v>664</v>
      </c>
    </row>
    <row r="667" spans="1:10" x14ac:dyDescent="0.2">
      <c r="A667" s="29">
        <v>146</v>
      </c>
      <c r="B667" s="30" t="s">
        <v>9113</v>
      </c>
      <c r="C667" s="30" t="s">
        <v>865</v>
      </c>
      <c r="D667" s="29">
        <v>115</v>
      </c>
      <c r="E667" s="33">
        <v>1.2684953703703703</v>
      </c>
      <c r="F667" s="32">
        <v>0.38263888888888892</v>
      </c>
      <c r="G667" s="29" t="s">
        <v>21635</v>
      </c>
      <c r="H667" s="29" t="s">
        <v>6750</v>
      </c>
      <c r="I667" s="29" t="s">
        <v>21636</v>
      </c>
      <c r="J667" s="29">
        <v>665</v>
      </c>
    </row>
    <row r="668" spans="1:10" x14ac:dyDescent="0.2">
      <c r="A668" s="25">
        <v>147</v>
      </c>
      <c r="B668" s="26" t="s">
        <v>20220</v>
      </c>
      <c r="C668" s="26" t="s">
        <v>609</v>
      </c>
      <c r="D668" s="25">
        <v>715</v>
      </c>
      <c r="E668" s="34">
        <v>1.2687962962962962</v>
      </c>
      <c r="F668" s="28">
        <v>0.38263888888888892</v>
      </c>
      <c r="G668" s="25" t="s">
        <v>21639</v>
      </c>
      <c r="H668" s="25" t="s">
        <v>6750</v>
      </c>
      <c r="I668" s="25" t="s">
        <v>21640</v>
      </c>
      <c r="J668" s="25">
        <v>666</v>
      </c>
    </row>
    <row r="669" spans="1:10" x14ac:dyDescent="0.2">
      <c r="A669" s="29">
        <v>148</v>
      </c>
      <c r="B669" s="30" t="s">
        <v>20221</v>
      </c>
      <c r="C669" s="30" t="s">
        <v>609</v>
      </c>
      <c r="D669" s="29">
        <v>681</v>
      </c>
      <c r="E669" s="33">
        <v>1.2689814814814815</v>
      </c>
      <c r="F669" s="32">
        <v>0.38263888888888892</v>
      </c>
      <c r="G669" s="29" t="s">
        <v>21641</v>
      </c>
      <c r="H669" s="29" t="s">
        <v>6750</v>
      </c>
      <c r="I669" s="29" t="s">
        <v>21642</v>
      </c>
      <c r="J669" s="29">
        <v>667</v>
      </c>
    </row>
    <row r="670" spans="1:10" x14ac:dyDescent="0.2">
      <c r="A670" s="25">
        <v>149</v>
      </c>
      <c r="B670" s="26" t="s">
        <v>20223</v>
      </c>
      <c r="C670" s="26" t="s">
        <v>609</v>
      </c>
      <c r="D670" s="25">
        <v>891</v>
      </c>
      <c r="E670" s="34">
        <v>1.2692708333333333</v>
      </c>
      <c r="F670" s="28">
        <v>0.3833333333333333</v>
      </c>
      <c r="G670" s="25" t="s">
        <v>21647</v>
      </c>
      <c r="H670" s="25" t="s">
        <v>6750</v>
      </c>
      <c r="I670" s="25" t="s">
        <v>21648</v>
      </c>
      <c r="J670" s="25">
        <v>668</v>
      </c>
    </row>
    <row r="671" spans="1:10" x14ac:dyDescent="0.2">
      <c r="A671" s="29">
        <v>150</v>
      </c>
      <c r="B671" s="30" t="s">
        <v>15484</v>
      </c>
      <c r="C671" s="30" t="s">
        <v>609</v>
      </c>
      <c r="D671" s="29">
        <v>864</v>
      </c>
      <c r="E671" s="33">
        <v>1.2693171296296295</v>
      </c>
      <c r="F671" s="32">
        <v>0.3833333333333333</v>
      </c>
      <c r="G671" s="29" t="s">
        <v>21649</v>
      </c>
      <c r="H671" s="29" t="s">
        <v>6750</v>
      </c>
      <c r="I671" s="29" t="s">
        <v>21650</v>
      </c>
      <c r="J671" s="29">
        <v>669</v>
      </c>
    </row>
    <row r="672" spans="1:10" x14ac:dyDescent="0.2">
      <c r="A672" s="25">
        <v>151</v>
      </c>
      <c r="B672" s="26" t="s">
        <v>20227</v>
      </c>
      <c r="C672" s="26" t="s">
        <v>4020</v>
      </c>
      <c r="D672" s="25">
        <v>430</v>
      </c>
      <c r="E672" s="34">
        <v>1.2709722222222222</v>
      </c>
      <c r="F672" s="28">
        <v>0.3833333333333333</v>
      </c>
      <c r="G672" s="25" t="s">
        <v>21660</v>
      </c>
      <c r="H672" s="25" t="s">
        <v>6750</v>
      </c>
      <c r="I672" s="25" t="s">
        <v>21661</v>
      </c>
      <c r="J672" s="25">
        <v>670</v>
      </c>
    </row>
    <row r="673" spans="1:10" x14ac:dyDescent="0.2">
      <c r="A673" s="29">
        <v>152</v>
      </c>
      <c r="B673" s="30" t="s">
        <v>20229</v>
      </c>
      <c r="C673" s="30" t="s">
        <v>880</v>
      </c>
      <c r="D673" s="29">
        <v>364</v>
      </c>
      <c r="E673" s="33">
        <v>1.2711574074074075</v>
      </c>
      <c r="F673" s="32">
        <v>0.3833333333333333</v>
      </c>
      <c r="G673" s="29" t="s">
        <v>21665</v>
      </c>
      <c r="H673" s="29" t="s">
        <v>6750</v>
      </c>
      <c r="I673" s="29" t="s">
        <v>21666</v>
      </c>
      <c r="J673" s="29">
        <v>671</v>
      </c>
    </row>
    <row r="674" spans="1:10" x14ac:dyDescent="0.2">
      <c r="A674" s="25">
        <v>153</v>
      </c>
      <c r="B674" s="26" t="s">
        <v>6084</v>
      </c>
      <c r="C674" s="26" t="s">
        <v>4700</v>
      </c>
      <c r="D674" s="25">
        <v>367</v>
      </c>
      <c r="E674" s="34">
        <v>1.2717708333333333</v>
      </c>
      <c r="F674" s="28">
        <v>0.3840277777777778</v>
      </c>
      <c r="G674" s="25" t="s">
        <v>21669</v>
      </c>
      <c r="H674" s="25" t="s">
        <v>6750</v>
      </c>
      <c r="I674" s="25" t="s">
        <v>21670</v>
      </c>
      <c r="J674" s="25">
        <v>672</v>
      </c>
    </row>
    <row r="675" spans="1:10" x14ac:dyDescent="0.2">
      <c r="A675" s="29">
        <v>154</v>
      </c>
      <c r="B675" s="30" t="s">
        <v>20231</v>
      </c>
      <c r="C675" s="30" t="s">
        <v>609</v>
      </c>
      <c r="D675" s="29">
        <v>890</v>
      </c>
      <c r="E675" s="33">
        <v>1.2728240740740742</v>
      </c>
      <c r="F675" s="32">
        <v>0.3840277777777778</v>
      </c>
      <c r="G675" s="29" t="s">
        <v>21674</v>
      </c>
      <c r="H675" s="29" t="s">
        <v>6750</v>
      </c>
      <c r="I675" s="29" t="s">
        <v>21675</v>
      </c>
      <c r="J675" s="29">
        <v>673</v>
      </c>
    </row>
    <row r="676" spans="1:10" x14ac:dyDescent="0.2">
      <c r="A676" s="25">
        <v>155</v>
      </c>
      <c r="B676" s="26" t="s">
        <v>20232</v>
      </c>
      <c r="C676" s="26" t="s">
        <v>7941</v>
      </c>
      <c r="D676" s="25">
        <v>531</v>
      </c>
      <c r="E676" s="34">
        <v>1.2729166666666667</v>
      </c>
      <c r="F676" s="28">
        <v>0.3840277777777778</v>
      </c>
      <c r="G676" s="25" t="s">
        <v>21676</v>
      </c>
      <c r="H676" s="25" t="s">
        <v>6750</v>
      </c>
      <c r="I676" s="25" t="s">
        <v>21677</v>
      </c>
      <c r="J676" s="25">
        <v>674</v>
      </c>
    </row>
    <row r="677" spans="1:10" x14ac:dyDescent="0.2">
      <c r="A677" s="29">
        <v>156</v>
      </c>
      <c r="B677" s="30" t="s">
        <v>20235</v>
      </c>
      <c r="C677" s="30" t="s">
        <v>609</v>
      </c>
      <c r="D677" s="29">
        <v>1122</v>
      </c>
      <c r="E677" s="33">
        <v>1.2731597222222222</v>
      </c>
      <c r="F677" s="32">
        <v>0.3840277777777778</v>
      </c>
      <c r="G677" s="29" t="s">
        <v>21683</v>
      </c>
      <c r="H677" s="29" t="s">
        <v>6750</v>
      </c>
      <c r="I677" s="29" t="s">
        <v>21684</v>
      </c>
      <c r="J677" s="29">
        <v>675</v>
      </c>
    </row>
    <row r="678" spans="1:10" x14ac:dyDescent="0.2">
      <c r="A678" s="25">
        <v>157</v>
      </c>
      <c r="B678" s="26" t="s">
        <v>20239</v>
      </c>
      <c r="C678" s="26" t="s">
        <v>609</v>
      </c>
      <c r="D678" s="25">
        <v>571</v>
      </c>
      <c r="E678" s="34">
        <v>1.2737847222222223</v>
      </c>
      <c r="F678" s="28">
        <v>0.38472222222222219</v>
      </c>
      <c r="G678" s="25" t="s">
        <v>21691</v>
      </c>
      <c r="H678" s="25" t="s">
        <v>6750</v>
      </c>
      <c r="I678" s="25" t="s">
        <v>21692</v>
      </c>
      <c r="J678" s="25">
        <v>676</v>
      </c>
    </row>
    <row r="679" spans="1:10" x14ac:dyDescent="0.2">
      <c r="A679" s="29">
        <v>158</v>
      </c>
      <c r="B679" s="30" t="s">
        <v>20243</v>
      </c>
      <c r="C679" s="30" t="s">
        <v>619</v>
      </c>
      <c r="D679" s="29">
        <v>384</v>
      </c>
      <c r="E679" s="33">
        <v>1.274525462962963</v>
      </c>
      <c r="F679" s="32">
        <v>0.38472222222222219</v>
      </c>
      <c r="G679" s="29" t="s">
        <v>21702</v>
      </c>
      <c r="H679" s="29" t="s">
        <v>6750</v>
      </c>
      <c r="I679" s="29" t="s">
        <v>21703</v>
      </c>
      <c r="J679" s="29">
        <v>677</v>
      </c>
    </row>
    <row r="680" spans="1:10" x14ac:dyDescent="0.2">
      <c r="A680" s="25">
        <v>159</v>
      </c>
      <c r="B680" s="26" t="s">
        <v>1107</v>
      </c>
      <c r="C680" s="26" t="s">
        <v>7969</v>
      </c>
      <c r="D680" s="25">
        <v>820</v>
      </c>
      <c r="E680" s="34">
        <v>1.2749652777777778</v>
      </c>
      <c r="F680" s="28">
        <v>0.38472222222222219</v>
      </c>
      <c r="G680" s="25" t="s">
        <v>21704</v>
      </c>
      <c r="H680" s="25" t="s">
        <v>6750</v>
      </c>
      <c r="I680" s="25" t="s">
        <v>21705</v>
      </c>
      <c r="J680" s="25">
        <v>678</v>
      </c>
    </row>
    <row r="681" spans="1:10" x14ac:dyDescent="0.2">
      <c r="A681" s="29">
        <v>160</v>
      </c>
      <c r="B681" s="30" t="s">
        <v>20245</v>
      </c>
      <c r="C681" s="30" t="s">
        <v>22573</v>
      </c>
      <c r="D681" s="29">
        <v>129</v>
      </c>
      <c r="E681" s="33">
        <v>1.275625</v>
      </c>
      <c r="F681" s="32">
        <v>0.38472222222222219</v>
      </c>
      <c r="G681" s="29" t="s">
        <v>21712</v>
      </c>
      <c r="H681" s="29" t="s">
        <v>6750</v>
      </c>
      <c r="I681" s="29" t="s">
        <v>21713</v>
      </c>
      <c r="J681" s="29">
        <v>679</v>
      </c>
    </row>
    <row r="682" spans="1:10" x14ac:dyDescent="0.2">
      <c r="A682" s="25">
        <v>161</v>
      </c>
      <c r="B682" s="26" t="s">
        <v>20247</v>
      </c>
      <c r="C682" s="26" t="s">
        <v>609</v>
      </c>
      <c r="D682" s="25">
        <v>618</v>
      </c>
      <c r="E682" s="34">
        <v>1.2772337962962963</v>
      </c>
      <c r="F682" s="28">
        <v>0.38541666666666669</v>
      </c>
      <c r="G682" s="25" t="s">
        <v>21718</v>
      </c>
      <c r="H682" s="25" t="s">
        <v>6750</v>
      </c>
      <c r="I682" s="25" t="s">
        <v>21719</v>
      </c>
      <c r="J682" s="25">
        <v>680</v>
      </c>
    </row>
    <row r="683" spans="1:10" x14ac:dyDescent="0.2">
      <c r="A683" s="29">
        <v>162</v>
      </c>
      <c r="B683" s="30" t="s">
        <v>20248</v>
      </c>
      <c r="C683" s="30" t="s">
        <v>790</v>
      </c>
      <c r="D683" s="29">
        <v>825</v>
      </c>
      <c r="E683" s="33">
        <v>1.2773263888888888</v>
      </c>
      <c r="F683" s="32">
        <v>0.38541666666666669</v>
      </c>
      <c r="G683" s="29" t="s">
        <v>21720</v>
      </c>
      <c r="H683" s="29" t="s">
        <v>6750</v>
      </c>
      <c r="I683" s="29" t="s">
        <v>21721</v>
      </c>
      <c r="J683" s="29">
        <v>681</v>
      </c>
    </row>
    <row r="684" spans="1:10" x14ac:dyDescent="0.2">
      <c r="A684" s="25">
        <v>163</v>
      </c>
      <c r="B684" s="26" t="s">
        <v>20254</v>
      </c>
      <c r="C684" s="26" t="s">
        <v>613</v>
      </c>
      <c r="D684" s="25">
        <v>1067</v>
      </c>
      <c r="E684" s="34">
        <v>1.278900462962963</v>
      </c>
      <c r="F684" s="28">
        <v>0.38611111111111113</v>
      </c>
      <c r="G684" s="25" t="s">
        <v>21738</v>
      </c>
      <c r="H684" s="25" t="s">
        <v>6750</v>
      </c>
      <c r="I684" s="25" t="s">
        <v>21739</v>
      </c>
      <c r="J684" s="25">
        <v>682</v>
      </c>
    </row>
    <row r="685" spans="1:10" x14ac:dyDescent="0.2">
      <c r="A685" s="29">
        <v>164</v>
      </c>
      <c r="B685" s="30" t="s">
        <v>20255</v>
      </c>
      <c r="C685" s="30" t="s">
        <v>858</v>
      </c>
      <c r="D685" s="29">
        <v>744</v>
      </c>
      <c r="E685" s="33">
        <v>1.2789583333333334</v>
      </c>
      <c r="F685" s="32">
        <v>0.38611111111111113</v>
      </c>
      <c r="G685" s="29" t="s">
        <v>21740</v>
      </c>
      <c r="H685" s="29" t="s">
        <v>6750</v>
      </c>
      <c r="I685" s="29" t="s">
        <v>21741</v>
      </c>
      <c r="J685" s="29">
        <v>683</v>
      </c>
    </row>
    <row r="686" spans="1:10" x14ac:dyDescent="0.2">
      <c r="A686" s="25">
        <v>165</v>
      </c>
      <c r="B686" s="26" t="s">
        <v>20256</v>
      </c>
      <c r="C686" s="26" t="s">
        <v>609</v>
      </c>
      <c r="D686" s="25">
        <v>372</v>
      </c>
      <c r="E686" s="34">
        <v>1.2798148148148147</v>
      </c>
      <c r="F686" s="28">
        <v>0.38611111111111113</v>
      </c>
      <c r="G686" s="25" t="s">
        <v>21744</v>
      </c>
      <c r="H686" s="25" t="s">
        <v>6750</v>
      </c>
      <c r="I686" s="25" t="s">
        <v>21745</v>
      </c>
      <c r="J686" s="25">
        <v>684</v>
      </c>
    </row>
    <row r="687" spans="1:10" x14ac:dyDescent="0.2">
      <c r="A687" s="29">
        <v>166</v>
      </c>
      <c r="B687" s="30" t="s">
        <v>20257</v>
      </c>
      <c r="C687" s="30" t="s">
        <v>609</v>
      </c>
      <c r="D687" s="29">
        <v>763</v>
      </c>
      <c r="E687" s="33">
        <v>1.2805787037037037</v>
      </c>
      <c r="F687" s="32">
        <v>0.38611111111111113</v>
      </c>
      <c r="G687" s="29" t="s">
        <v>21746</v>
      </c>
      <c r="H687" s="29" t="s">
        <v>6750</v>
      </c>
      <c r="I687" s="29" t="s">
        <v>21747</v>
      </c>
      <c r="J687" s="29">
        <v>685</v>
      </c>
    </row>
    <row r="688" spans="1:10" x14ac:dyDescent="0.2">
      <c r="A688" s="25">
        <v>167</v>
      </c>
      <c r="B688" s="26" t="s">
        <v>21751</v>
      </c>
      <c r="C688" s="26" t="s">
        <v>849</v>
      </c>
      <c r="D688" s="25">
        <v>924</v>
      </c>
      <c r="E688" s="34">
        <v>1.2814351851851853</v>
      </c>
      <c r="F688" s="28">
        <v>0.38680555555555557</v>
      </c>
      <c r="G688" s="25" t="s">
        <v>21752</v>
      </c>
      <c r="H688" s="25" t="s">
        <v>6750</v>
      </c>
      <c r="I688" s="25" t="s">
        <v>21753</v>
      </c>
      <c r="J688" s="25">
        <v>686</v>
      </c>
    </row>
    <row r="689" spans="1:10" x14ac:dyDescent="0.2">
      <c r="A689" s="29">
        <v>168</v>
      </c>
      <c r="B689" s="30" t="s">
        <v>20259</v>
      </c>
      <c r="C689" s="30" t="s">
        <v>7954</v>
      </c>
      <c r="D689" s="29">
        <v>664</v>
      </c>
      <c r="E689" s="33">
        <v>1.2816550925925927</v>
      </c>
      <c r="F689" s="32">
        <v>0.38680555555555557</v>
      </c>
      <c r="G689" s="29" t="s">
        <v>21754</v>
      </c>
      <c r="H689" s="29" t="s">
        <v>6750</v>
      </c>
      <c r="I689" s="29" t="s">
        <v>21755</v>
      </c>
      <c r="J689" s="29">
        <v>687</v>
      </c>
    </row>
    <row r="690" spans="1:10" x14ac:dyDescent="0.2">
      <c r="A690" s="25">
        <v>169</v>
      </c>
      <c r="B690" s="26" t="s">
        <v>4109</v>
      </c>
      <c r="C690" s="26" t="s">
        <v>4903</v>
      </c>
      <c r="D690" s="25">
        <v>398</v>
      </c>
      <c r="E690" s="34">
        <v>1.2817476851851852</v>
      </c>
      <c r="F690" s="28">
        <v>0.38680555555555557</v>
      </c>
      <c r="G690" s="25" t="s">
        <v>21759</v>
      </c>
      <c r="H690" s="25" t="s">
        <v>6750</v>
      </c>
      <c r="I690" s="25" t="s">
        <v>21760</v>
      </c>
      <c r="J690" s="25">
        <v>688</v>
      </c>
    </row>
    <row r="691" spans="1:10" x14ac:dyDescent="0.2">
      <c r="A691" s="29">
        <v>170</v>
      </c>
      <c r="B691" s="30" t="s">
        <v>20263</v>
      </c>
      <c r="C691" s="30" t="s">
        <v>22577</v>
      </c>
      <c r="D691" s="29">
        <v>1163</v>
      </c>
      <c r="E691" s="33">
        <v>1.2821064814814815</v>
      </c>
      <c r="F691" s="32">
        <v>0.38680555555555557</v>
      </c>
      <c r="G691" s="29" t="s">
        <v>21765</v>
      </c>
      <c r="H691" s="29" t="s">
        <v>6750</v>
      </c>
      <c r="I691" s="29" t="s">
        <v>21766</v>
      </c>
      <c r="J691" s="29">
        <v>689</v>
      </c>
    </row>
    <row r="692" spans="1:10" x14ac:dyDescent="0.2">
      <c r="A692" s="25">
        <v>171</v>
      </c>
      <c r="B692" s="26" t="s">
        <v>20264</v>
      </c>
      <c r="C692" s="26" t="s">
        <v>609</v>
      </c>
      <c r="D692" s="25">
        <v>843</v>
      </c>
      <c r="E692" s="34">
        <v>1.282337962962963</v>
      </c>
      <c r="F692" s="28">
        <v>0.38680555555555557</v>
      </c>
      <c r="G692" s="25" t="s">
        <v>21767</v>
      </c>
      <c r="H692" s="25" t="s">
        <v>6750</v>
      </c>
      <c r="I692" s="25" t="s">
        <v>21768</v>
      </c>
      <c r="J692" s="25">
        <v>690</v>
      </c>
    </row>
    <row r="693" spans="1:10" x14ac:dyDescent="0.2">
      <c r="A693" s="29">
        <v>172</v>
      </c>
      <c r="B693" s="30" t="s">
        <v>1366</v>
      </c>
      <c r="C693" s="30" t="s">
        <v>609</v>
      </c>
      <c r="D693" s="29">
        <v>888</v>
      </c>
      <c r="E693" s="33">
        <v>1.2836574074074074</v>
      </c>
      <c r="F693" s="32">
        <v>0.38750000000000001</v>
      </c>
      <c r="G693" s="29" t="s">
        <v>21771</v>
      </c>
      <c r="H693" s="29" t="s">
        <v>6750</v>
      </c>
      <c r="I693" s="29" t="s">
        <v>21772</v>
      </c>
      <c r="J693" s="29">
        <v>691</v>
      </c>
    </row>
    <row r="694" spans="1:10" x14ac:dyDescent="0.2">
      <c r="A694" s="25">
        <v>173</v>
      </c>
      <c r="B694" s="26" t="s">
        <v>20266</v>
      </c>
      <c r="C694" s="26" t="s">
        <v>702</v>
      </c>
      <c r="D694" s="25">
        <v>204</v>
      </c>
      <c r="E694" s="34">
        <v>1.2838888888888889</v>
      </c>
      <c r="F694" s="28">
        <v>0.38750000000000001</v>
      </c>
      <c r="G694" s="25" t="s">
        <v>21773</v>
      </c>
      <c r="H694" s="25" t="s">
        <v>6750</v>
      </c>
      <c r="I694" s="25" t="s">
        <v>21774</v>
      </c>
      <c r="J694" s="25">
        <v>692</v>
      </c>
    </row>
    <row r="695" spans="1:10" x14ac:dyDescent="0.2">
      <c r="A695" s="29">
        <v>174</v>
      </c>
      <c r="B695" s="30" t="s">
        <v>20267</v>
      </c>
      <c r="C695" s="30" t="s">
        <v>22579</v>
      </c>
      <c r="D695" s="29">
        <v>161</v>
      </c>
      <c r="E695" s="33">
        <v>1.2847337962962964</v>
      </c>
      <c r="F695" s="32">
        <v>0.38750000000000001</v>
      </c>
      <c r="G695" s="29" t="s">
        <v>21777</v>
      </c>
      <c r="H695" s="29" t="s">
        <v>6750</v>
      </c>
      <c r="I695" s="29" t="s">
        <v>21778</v>
      </c>
      <c r="J695" s="29">
        <v>693</v>
      </c>
    </row>
    <row r="696" spans="1:10" x14ac:dyDescent="0.2">
      <c r="A696" s="25">
        <v>175</v>
      </c>
      <c r="B696" s="26" t="s">
        <v>20268</v>
      </c>
      <c r="C696" s="26" t="s">
        <v>7969</v>
      </c>
      <c r="D696" s="25">
        <v>773</v>
      </c>
      <c r="E696" s="34">
        <v>1.2848726851851853</v>
      </c>
      <c r="F696" s="28">
        <v>0.38750000000000001</v>
      </c>
      <c r="G696" s="25" t="s">
        <v>21779</v>
      </c>
      <c r="H696" s="25" t="s">
        <v>6750</v>
      </c>
      <c r="I696" s="25" t="s">
        <v>21780</v>
      </c>
      <c r="J696" s="25">
        <v>694</v>
      </c>
    </row>
    <row r="697" spans="1:10" x14ac:dyDescent="0.2">
      <c r="A697" s="29">
        <v>176</v>
      </c>
      <c r="B697" s="30" t="s">
        <v>20269</v>
      </c>
      <c r="C697" s="30" t="s">
        <v>880</v>
      </c>
      <c r="D697" s="29">
        <v>944</v>
      </c>
      <c r="E697" s="33">
        <v>1.2851851851851852</v>
      </c>
      <c r="F697" s="32">
        <v>0.38750000000000001</v>
      </c>
      <c r="G697" s="29" t="s">
        <v>21781</v>
      </c>
      <c r="H697" s="29" t="s">
        <v>6750</v>
      </c>
      <c r="I697" s="29" t="s">
        <v>21782</v>
      </c>
      <c r="J697" s="29">
        <v>695</v>
      </c>
    </row>
    <row r="698" spans="1:10" x14ac:dyDescent="0.2">
      <c r="A698" s="25">
        <v>177</v>
      </c>
      <c r="B698" s="26" t="s">
        <v>20270</v>
      </c>
      <c r="C698" s="26" t="s">
        <v>609</v>
      </c>
      <c r="D698" s="25">
        <v>1059</v>
      </c>
      <c r="E698" s="34">
        <v>1.2854976851851851</v>
      </c>
      <c r="F698" s="28">
        <v>0.38819444444444445</v>
      </c>
      <c r="G698" s="25" t="s">
        <v>21783</v>
      </c>
      <c r="H698" s="25" t="s">
        <v>6750</v>
      </c>
      <c r="I698" s="25" t="s">
        <v>21784</v>
      </c>
      <c r="J698" s="25">
        <v>696</v>
      </c>
    </row>
    <row r="699" spans="1:10" x14ac:dyDescent="0.2">
      <c r="A699" s="29">
        <v>178</v>
      </c>
      <c r="B699" s="30" t="s">
        <v>20277</v>
      </c>
      <c r="C699" s="30" t="s">
        <v>609</v>
      </c>
      <c r="D699" s="29">
        <v>817</v>
      </c>
      <c r="E699" s="33">
        <v>1.2879398148148147</v>
      </c>
      <c r="F699" s="32">
        <v>0.3888888888888889</v>
      </c>
      <c r="G699" s="29" t="s">
        <v>21799</v>
      </c>
      <c r="H699" s="29" t="s">
        <v>6750</v>
      </c>
      <c r="I699" s="29" t="s">
        <v>21800</v>
      </c>
      <c r="J699" s="29">
        <v>697</v>
      </c>
    </row>
    <row r="700" spans="1:10" x14ac:dyDescent="0.2">
      <c r="A700" s="25">
        <v>179</v>
      </c>
      <c r="B700" s="26" t="s">
        <v>20278</v>
      </c>
      <c r="C700" s="26" t="s">
        <v>643</v>
      </c>
      <c r="D700" s="25">
        <v>649</v>
      </c>
      <c r="E700" s="34">
        <v>1.288136574074074</v>
      </c>
      <c r="F700" s="28">
        <v>0.3888888888888889</v>
      </c>
      <c r="G700" s="25" t="s">
        <v>21801</v>
      </c>
      <c r="H700" s="25" t="s">
        <v>6750</v>
      </c>
      <c r="I700" s="25" t="s">
        <v>21802</v>
      </c>
      <c r="J700" s="25">
        <v>698</v>
      </c>
    </row>
    <row r="701" spans="1:10" x14ac:dyDescent="0.2">
      <c r="A701" s="29">
        <v>180</v>
      </c>
      <c r="B701" s="30" t="s">
        <v>7834</v>
      </c>
      <c r="C701" s="30" t="s">
        <v>609</v>
      </c>
      <c r="D701" s="29">
        <v>1045</v>
      </c>
      <c r="E701" s="33">
        <v>1.2884953703703703</v>
      </c>
      <c r="F701" s="32">
        <v>0.3888888888888889</v>
      </c>
      <c r="G701" s="29" t="s">
        <v>21805</v>
      </c>
      <c r="H701" s="29" t="s">
        <v>6750</v>
      </c>
      <c r="I701" s="29" t="s">
        <v>21806</v>
      </c>
      <c r="J701" s="29">
        <v>699</v>
      </c>
    </row>
    <row r="702" spans="1:10" x14ac:dyDescent="0.2">
      <c r="A702" s="25">
        <v>181</v>
      </c>
      <c r="B702" s="26" t="s">
        <v>11838</v>
      </c>
      <c r="C702" s="26" t="s">
        <v>702</v>
      </c>
      <c r="D702" s="25">
        <v>217</v>
      </c>
      <c r="E702" s="34">
        <v>1.2903819444444444</v>
      </c>
      <c r="F702" s="28">
        <v>0.38958333333333334</v>
      </c>
      <c r="G702" s="25" t="s">
        <v>21812</v>
      </c>
      <c r="H702" s="25" t="s">
        <v>6750</v>
      </c>
      <c r="I702" s="25" t="s">
        <v>21813</v>
      </c>
      <c r="J702" s="25">
        <v>700</v>
      </c>
    </row>
    <row r="703" spans="1:10" x14ac:dyDescent="0.2">
      <c r="A703" s="29">
        <v>182</v>
      </c>
      <c r="B703" s="30" t="s">
        <v>20282</v>
      </c>
      <c r="C703" s="30" t="s">
        <v>7941</v>
      </c>
      <c r="D703" s="29">
        <v>627</v>
      </c>
      <c r="E703" s="33">
        <v>1.2905324074074074</v>
      </c>
      <c r="F703" s="32">
        <v>0.38958333333333334</v>
      </c>
      <c r="G703" s="29" t="s">
        <v>21814</v>
      </c>
      <c r="H703" s="29" t="s">
        <v>6750</v>
      </c>
      <c r="I703" s="29" t="s">
        <v>21815</v>
      </c>
      <c r="J703" s="29">
        <v>701</v>
      </c>
    </row>
    <row r="704" spans="1:10" x14ac:dyDescent="0.2">
      <c r="A704" s="25">
        <v>183</v>
      </c>
      <c r="B704" s="26" t="s">
        <v>20284</v>
      </c>
      <c r="C704" s="26" t="s">
        <v>22581</v>
      </c>
      <c r="D704" s="25">
        <v>1106</v>
      </c>
      <c r="E704" s="34">
        <v>1.2907870370370371</v>
      </c>
      <c r="F704" s="28">
        <v>0.38958333333333334</v>
      </c>
      <c r="G704" s="25" t="s">
        <v>21818</v>
      </c>
      <c r="H704" s="25" t="s">
        <v>6750</v>
      </c>
      <c r="I704" s="25" t="s">
        <v>21819</v>
      </c>
      <c r="J704" s="25">
        <v>702</v>
      </c>
    </row>
    <row r="705" spans="1:10" x14ac:dyDescent="0.2">
      <c r="A705" s="29">
        <v>184</v>
      </c>
      <c r="B705" s="30" t="s">
        <v>21821</v>
      </c>
      <c r="C705" s="30" t="s">
        <v>609</v>
      </c>
      <c r="D705" s="29">
        <v>594</v>
      </c>
      <c r="E705" s="33">
        <v>1.2910185185185186</v>
      </c>
      <c r="F705" s="32">
        <v>0.38958333333333334</v>
      </c>
      <c r="G705" s="29" t="s">
        <v>21822</v>
      </c>
      <c r="H705" s="29" t="s">
        <v>6750</v>
      </c>
      <c r="I705" s="29" t="s">
        <v>21823</v>
      </c>
      <c r="J705" s="29">
        <v>703</v>
      </c>
    </row>
    <row r="706" spans="1:10" x14ac:dyDescent="0.2">
      <c r="A706" s="25">
        <v>185</v>
      </c>
      <c r="B706" s="26" t="s">
        <v>20286</v>
      </c>
      <c r="C706" s="26" t="s">
        <v>7944</v>
      </c>
      <c r="D706" s="25">
        <v>902</v>
      </c>
      <c r="E706" s="34">
        <v>1.2913078703703704</v>
      </c>
      <c r="F706" s="28">
        <v>0.38958333333333334</v>
      </c>
      <c r="G706" s="25" t="s">
        <v>21824</v>
      </c>
      <c r="H706" s="25" t="s">
        <v>6750</v>
      </c>
      <c r="I706" s="25" t="s">
        <v>21825</v>
      </c>
      <c r="J706" s="25">
        <v>704</v>
      </c>
    </row>
    <row r="707" spans="1:10" x14ac:dyDescent="0.2">
      <c r="A707" s="29">
        <v>186</v>
      </c>
      <c r="B707" s="30" t="s">
        <v>12029</v>
      </c>
      <c r="C707" s="30" t="s">
        <v>702</v>
      </c>
      <c r="D707" s="29">
        <v>212</v>
      </c>
      <c r="E707" s="33">
        <v>1.2915046296296298</v>
      </c>
      <c r="F707" s="32">
        <v>0.38958333333333334</v>
      </c>
      <c r="G707" s="29" t="s">
        <v>21826</v>
      </c>
      <c r="H707" s="29" t="s">
        <v>6750</v>
      </c>
      <c r="I707" s="29" t="s">
        <v>21827</v>
      </c>
      <c r="J707" s="29">
        <v>705</v>
      </c>
    </row>
    <row r="708" spans="1:10" x14ac:dyDescent="0.2">
      <c r="A708" s="25">
        <v>187</v>
      </c>
      <c r="B708" s="26" t="s">
        <v>9498</v>
      </c>
      <c r="C708" s="26" t="s">
        <v>609</v>
      </c>
      <c r="D708" s="25">
        <v>439</v>
      </c>
      <c r="E708" s="34">
        <v>1.2917708333333333</v>
      </c>
      <c r="F708" s="28">
        <v>0.38958333333333334</v>
      </c>
      <c r="G708" s="25" t="s">
        <v>21828</v>
      </c>
      <c r="H708" s="25" t="s">
        <v>6750</v>
      </c>
      <c r="I708" s="25" t="s">
        <v>21829</v>
      </c>
      <c r="J708" s="25">
        <v>706</v>
      </c>
    </row>
    <row r="709" spans="1:10" x14ac:dyDescent="0.2">
      <c r="A709" s="29">
        <v>188</v>
      </c>
      <c r="B709" s="30" t="s">
        <v>20288</v>
      </c>
      <c r="C709" s="30" t="s">
        <v>849</v>
      </c>
      <c r="D709" s="29">
        <v>1141</v>
      </c>
      <c r="E709" s="33">
        <v>1.2936458333333334</v>
      </c>
      <c r="F709" s="32">
        <v>0.39027777777777778</v>
      </c>
      <c r="G709" s="29" t="s">
        <v>21835</v>
      </c>
      <c r="H709" s="29" t="s">
        <v>6750</v>
      </c>
      <c r="I709" s="29" t="s">
        <v>21836</v>
      </c>
      <c r="J709" s="29">
        <v>707</v>
      </c>
    </row>
    <row r="710" spans="1:10" x14ac:dyDescent="0.2">
      <c r="A710" s="25">
        <v>189</v>
      </c>
      <c r="B710" s="26" t="s">
        <v>9205</v>
      </c>
      <c r="C710" s="26" t="s">
        <v>865</v>
      </c>
      <c r="D710" s="25">
        <v>395</v>
      </c>
      <c r="E710" s="34">
        <v>1.2938310185185184</v>
      </c>
      <c r="F710" s="28">
        <v>0.39027777777777778</v>
      </c>
      <c r="G710" s="25" t="s">
        <v>21837</v>
      </c>
      <c r="H710" s="25" t="s">
        <v>6750</v>
      </c>
      <c r="I710" s="25" t="s">
        <v>21838</v>
      </c>
      <c r="J710" s="25">
        <v>708</v>
      </c>
    </row>
    <row r="711" spans="1:10" x14ac:dyDescent="0.2">
      <c r="A711" s="29">
        <v>190</v>
      </c>
      <c r="B711" s="30" t="s">
        <v>20290</v>
      </c>
      <c r="C711" s="30" t="s">
        <v>7944</v>
      </c>
      <c r="D711" s="29">
        <v>792</v>
      </c>
      <c r="E711" s="33">
        <v>1.294849537037037</v>
      </c>
      <c r="F711" s="32">
        <v>0.39097222222222222</v>
      </c>
      <c r="G711" s="29" t="s">
        <v>21841</v>
      </c>
      <c r="H711" s="29" t="s">
        <v>6750</v>
      </c>
      <c r="I711" s="29" t="s">
        <v>21842</v>
      </c>
      <c r="J711" s="29">
        <v>709</v>
      </c>
    </row>
    <row r="712" spans="1:10" x14ac:dyDescent="0.2">
      <c r="A712" s="25">
        <v>191</v>
      </c>
      <c r="B712" s="26" t="s">
        <v>20291</v>
      </c>
      <c r="C712" s="26" t="s">
        <v>7966</v>
      </c>
      <c r="D712" s="25">
        <v>750</v>
      </c>
      <c r="E712" s="34">
        <v>1.2964004629629631</v>
      </c>
      <c r="F712" s="28">
        <v>0.39097222222222222</v>
      </c>
      <c r="G712" s="25" t="s">
        <v>21849</v>
      </c>
      <c r="H712" s="25" t="s">
        <v>6750</v>
      </c>
      <c r="I712" s="25" t="s">
        <v>21850</v>
      </c>
      <c r="J712" s="25">
        <v>710</v>
      </c>
    </row>
    <row r="713" spans="1:10" x14ac:dyDescent="0.2">
      <c r="A713" s="29">
        <v>192</v>
      </c>
      <c r="B713" s="30" t="s">
        <v>20292</v>
      </c>
      <c r="C713" s="30" t="s">
        <v>643</v>
      </c>
      <c r="D713" s="29">
        <v>711</v>
      </c>
      <c r="E713" s="33">
        <v>1.2964583333333333</v>
      </c>
      <c r="F713" s="32">
        <v>0.39097222222222222</v>
      </c>
      <c r="G713" s="29" t="s">
        <v>21851</v>
      </c>
      <c r="H713" s="29" t="s">
        <v>6750</v>
      </c>
      <c r="I713" s="29" t="s">
        <v>21852</v>
      </c>
      <c r="J713" s="29">
        <v>711</v>
      </c>
    </row>
    <row r="714" spans="1:10" x14ac:dyDescent="0.2">
      <c r="A714" s="25">
        <v>193</v>
      </c>
      <c r="B714" s="26" t="s">
        <v>15199</v>
      </c>
      <c r="C714" s="26" t="s">
        <v>679</v>
      </c>
      <c r="D714" s="25">
        <v>1123</v>
      </c>
      <c r="E714" s="34">
        <v>1.2971990740740742</v>
      </c>
      <c r="F714" s="28">
        <v>0.39166666666666666</v>
      </c>
      <c r="G714" s="25" t="s">
        <v>21856</v>
      </c>
      <c r="H714" s="25" t="s">
        <v>6750</v>
      </c>
      <c r="I714" s="25" t="s">
        <v>21857</v>
      </c>
      <c r="J714" s="25">
        <v>712</v>
      </c>
    </row>
    <row r="715" spans="1:10" x14ac:dyDescent="0.2">
      <c r="A715" s="29">
        <v>194</v>
      </c>
      <c r="B715" s="30" t="s">
        <v>20295</v>
      </c>
      <c r="C715" s="30" t="s">
        <v>609</v>
      </c>
      <c r="D715" s="29">
        <v>480</v>
      </c>
      <c r="E715" s="33">
        <v>1.2974074074074073</v>
      </c>
      <c r="F715" s="32">
        <v>0.39166666666666666</v>
      </c>
      <c r="G715" s="29" t="s">
        <v>21858</v>
      </c>
      <c r="H715" s="29" t="s">
        <v>6750</v>
      </c>
      <c r="I715" s="29" t="s">
        <v>21859</v>
      </c>
      <c r="J715" s="29">
        <v>713</v>
      </c>
    </row>
    <row r="716" spans="1:10" x14ac:dyDescent="0.2">
      <c r="A716" s="25">
        <v>195</v>
      </c>
      <c r="B716" s="26" t="s">
        <v>20296</v>
      </c>
      <c r="C716" s="26" t="s">
        <v>7944</v>
      </c>
      <c r="D716" s="25">
        <v>1079</v>
      </c>
      <c r="E716" s="34">
        <v>1.2976967592592592</v>
      </c>
      <c r="F716" s="28">
        <v>0.39166666666666666</v>
      </c>
      <c r="G716" s="25" t="s">
        <v>21860</v>
      </c>
      <c r="H716" s="25" t="s">
        <v>6750</v>
      </c>
      <c r="I716" s="25" t="s">
        <v>21861</v>
      </c>
      <c r="J716" s="25">
        <v>714</v>
      </c>
    </row>
    <row r="717" spans="1:10" x14ac:dyDescent="0.2">
      <c r="A717" s="29">
        <v>196</v>
      </c>
      <c r="B717" s="30" t="s">
        <v>20304</v>
      </c>
      <c r="C717" s="30" t="s">
        <v>613</v>
      </c>
      <c r="D717" s="29">
        <v>130</v>
      </c>
      <c r="E717" s="33">
        <v>1.3010648148148147</v>
      </c>
      <c r="F717" s="32">
        <v>0.3923611111111111</v>
      </c>
      <c r="G717" s="29" t="s">
        <v>21889</v>
      </c>
      <c r="H717" s="29" t="s">
        <v>6750</v>
      </c>
      <c r="I717" s="29" t="s">
        <v>21890</v>
      </c>
      <c r="J717" s="29">
        <v>715</v>
      </c>
    </row>
    <row r="718" spans="1:10" x14ac:dyDescent="0.2">
      <c r="A718" s="25">
        <v>197</v>
      </c>
      <c r="B718" s="26" t="s">
        <v>12189</v>
      </c>
      <c r="C718" s="26" t="s">
        <v>609</v>
      </c>
      <c r="D718" s="25">
        <v>947</v>
      </c>
      <c r="E718" s="34">
        <v>1.301423611111111</v>
      </c>
      <c r="F718" s="28">
        <v>0.39305555555555555</v>
      </c>
      <c r="G718" s="25" t="s">
        <v>21893</v>
      </c>
      <c r="H718" s="25" t="s">
        <v>6750</v>
      </c>
      <c r="I718" s="25" t="s">
        <v>21894</v>
      </c>
      <c r="J718" s="25">
        <v>716</v>
      </c>
    </row>
    <row r="719" spans="1:10" x14ac:dyDescent="0.2">
      <c r="A719" s="29">
        <v>198</v>
      </c>
      <c r="B719" s="30" t="s">
        <v>7741</v>
      </c>
      <c r="C719" s="30" t="s">
        <v>6135</v>
      </c>
      <c r="D719" s="29">
        <v>747</v>
      </c>
      <c r="E719" s="33">
        <v>1.3014699074074074</v>
      </c>
      <c r="F719" s="32">
        <v>0.39305555555555555</v>
      </c>
      <c r="G719" s="29" t="s">
        <v>21895</v>
      </c>
      <c r="H719" s="29" t="s">
        <v>6750</v>
      </c>
      <c r="I719" s="29" t="s">
        <v>21896</v>
      </c>
      <c r="J719" s="29">
        <v>717</v>
      </c>
    </row>
    <row r="720" spans="1:10" x14ac:dyDescent="0.2">
      <c r="A720" s="25">
        <v>199</v>
      </c>
      <c r="B720" s="26" t="s">
        <v>4693</v>
      </c>
      <c r="C720" s="26" t="s">
        <v>880</v>
      </c>
      <c r="D720" s="25">
        <v>90</v>
      </c>
      <c r="E720" s="34">
        <v>1.3020833333333333</v>
      </c>
      <c r="F720" s="28">
        <v>0.39305555555555555</v>
      </c>
      <c r="G720" s="25" t="s">
        <v>21901</v>
      </c>
      <c r="H720" s="25" t="s">
        <v>6750</v>
      </c>
      <c r="I720" s="25" t="s">
        <v>21902</v>
      </c>
      <c r="J720" s="25">
        <v>718</v>
      </c>
    </row>
    <row r="721" spans="1:10" x14ac:dyDescent="0.2">
      <c r="A721" s="29">
        <v>200</v>
      </c>
      <c r="B721" s="30" t="s">
        <v>20309</v>
      </c>
      <c r="C721" s="30" t="s">
        <v>4650</v>
      </c>
      <c r="D721" s="29">
        <v>309</v>
      </c>
      <c r="E721" s="33">
        <v>1.3039467592592593</v>
      </c>
      <c r="F721" s="32">
        <v>0.39374999999999999</v>
      </c>
      <c r="G721" s="29" t="s">
        <v>21909</v>
      </c>
      <c r="H721" s="29" t="s">
        <v>6750</v>
      </c>
      <c r="I721" s="29" t="s">
        <v>21910</v>
      </c>
      <c r="J721" s="29">
        <v>719</v>
      </c>
    </row>
    <row r="722" spans="1:10" x14ac:dyDescent="0.2">
      <c r="A722" s="25">
        <v>201</v>
      </c>
      <c r="B722" s="26" t="s">
        <v>12000</v>
      </c>
      <c r="C722" s="26" t="s">
        <v>4892</v>
      </c>
      <c r="D722" s="25">
        <v>396</v>
      </c>
      <c r="E722" s="34">
        <v>1.3041782407407407</v>
      </c>
      <c r="F722" s="28">
        <v>0.39374999999999999</v>
      </c>
      <c r="G722" s="25" t="s">
        <v>21913</v>
      </c>
      <c r="H722" s="25" t="s">
        <v>6750</v>
      </c>
      <c r="I722" s="25" t="s">
        <v>21914</v>
      </c>
      <c r="J722" s="25">
        <v>720</v>
      </c>
    </row>
    <row r="723" spans="1:10" x14ac:dyDescent="0.2">
      <c r="A723" s="29">
        <v>202</v>
      </c>
      <c r="B723" s="30" t="s">
        <v>20311</v>
      </c>
      <c r="C723" s="30" t="s">
        <v>609</v>
      </c>
      <c r="D723" s="29">
        <v>596</v>
      </c>
      <c r="E723" s="33">
        <v>1.3052430555555554</v>
      </c>
      <c r="F723" s="32">
        <v>0.39374999999999999</v>
      </c>
      <c r="G723" s="29" t="s">
        <v>21915</v>
      </c>
      <c r="H723" s="29" t="s">
        <v>6750</v>
      </c>
      <c r="I723" s="29" t="s">
        <v>21916</v>
      </c>
      <c r="J723" s="29">
        <v>721</v>
      </c>
    </row>
    <row r="724" spans="1:10" x14ac:dyDescent="0.2">
      <c r="A724" s="25">
        <v>203</v>
      </c>
      <c r="B724" s="26" t="s">
        <v>20313</v>
      </c>
      <c r="C724" s="26" t="s">
        <v>609</v>
      </c>
      <c r="D724" s="25">
        <v>1134</v>
      </c>
      <c r="E724" s="34">
        <v>1.3059722222222223</v>
      </c>
      <c r="F724" s="28">
        <v>0.39444444444444443</v>
      </c>
      <c r="G724" s="25" t="s">
        <v>21920</v>
      </c>
      <c r="H724" s="25" t="s">
        <v>6750</v>
      </c>
      <c r="I724" s="25" t="s">
        <v>21921</v>
      </c>
      <c r="J724" s="25">
        <v>722</v>
      </c>
    </row>
    <row r="725" spans="1:10" x14ac:dyDescent="0.2">
      <c r="A725" s="29">
        <v>204</v>
      </c>
      <c r="B725" s="30" t="s">
        <v>20314</v>
      </c>
      <c r="C725" s="30" t="s">
        <v>4744</v>
      </c>
      <c r="D725" s="29">
        <v>290</v>
      </c>
      <c r="E725" s="33">
        <v>1.3060416666666665</v>
      </c>
      <c r="F725" s="32">
        <v>0.39444444444444443</v>
      </c>
      <c r="G725" s="29" t="s">
        <v>21922</v>
      </c>
      <c r="H725" s="29" t="s">
        <v>6750</v>
      </c>
      <c r="I725" s="29" t="s">
        <v>21923</v>
      </c>
      <c r="J725" s="29">
        <v>723</v>
      </c>
    </row>
    <row r="726" spans="1:10" x14ac:dyDescent="0.2">
      <c r="A726" s="25">
        <v>205</v>
      </c>
      <c r="B726" s="26" t="s">
        <v>20315</v>
      </c>
      <c r="C726" s="26" t="s">
        <v>17526</v>
      </c>
      <c r="D726" s="25">
        <v>1113</v>
      </c>
      <c r="E726" s="34">
        <v>1.3065393518518518</v>
      </c>
      <c r="F726" s="28">
        <v>0.39444444444444443</v>
      </c>
      <c r="G726" s="25" t="s">
        <v>21924</v>
      </c>
      <c r="H726" s="25" t="s">
        <v>6750</v>
      </c>
      <c r="I726" s="25" t="s">
        <v>21925</v>
      </c>
      <c r="J726" s="25">
        <v>724</v>
      </c>
    </row>
    <row r="727" spans="1:10" x14ac:dyDescent="0.2">
      <c r="A727" s="29">
        <v>206</v>
      </c>
      <c r="B727" s="30" t="s">
        <v>7715</v>
      </c>
      <c r="C727" s="30" t="s">
        <v>923</v>
      </c>
      <c r="D727" s="29">
        <v>499</v>
      </c>
      <c r="E727" s="33">
        <v>1.307974537037037</v>
      </c>
      <c r="F727" s="32">
        <v>0.39444444444444443</v>
      </c>
      <c r="G727" s="29" t="s">
        <v>21933</v>
      </c>
      <c r="H727" s="29" t="s">
        <v>6750</v>
      </c>
      <c r="I727" s="29" t="s">
        <v>21934</v>
      </c>
      <c r="J727" s="29">
        <v>725</v>
      </c>
    </row>
    <row r="728" spans="1:10" x14ac:dyDescent="0.2">
      <c r="A728" s="25">
        <v>207</v>
      </c>
      <c r="B728" s="26" t="s">
        <v>20321</v>
      </c>
      <c r="C728" s="26" t="s">
        <v>22587</v>
      </c>
      <c r="D728" s="25">
        <v>422</v>
      </c>
      <c r="E728" s="34">
        <v>1.3086226851851852</v>
      </c>
      <c r="F728" s="28">
        <v>0.39513888888888887</v>
      </c>
      <c r="G728" s="25" t="s">
        <v>21938</v>
      </c>
      <c r="H728" s="25" t="s">
        <v>6750</v>
      </c>
      <c r="I728" s="25" t="s">
        <v>21939</v>
      </c>
      <c r="J728" s="25">
        <v>726</v>
      </c>
    </row>
    <row r="729" spans="1:10" x14ac:dyDescent="0.2">
      <c r="A729" s="29">
        <v>208</v>
      </c>
      <c r="B729" s="30" t="s">
        <v>20324</v>
      </c>
      <c r="C729" s="30" t="s">
        <v>22589</v>
      </c>
      <c r="D729" s="29">
        <v>1155</v>
      </c>
      <c r="E729" s="33">
        <v>1.3094791666666665</v>
      </c>
      <c r="F729" s="32">
        <v>0.39513888888888887</v>
      </c>
      <c r="G729" s="29" t="s">
        <v>21944</v>
      </c>
      <c r="H729" s="29" t="s">
        <v>6750</v>
      </c>
      <c r="I729" s="29" t="s">
        <v>21945</v>
      </c>
      <c r="J729" s="29">
        <v>727</v>
      </c>
    </row>
    <row r="730" spans="1:10" x14ac:dyDescent="0.2">
      <c r="A730" s="25">
        <v>209</v>
      </c>
      <c r="B730" s="26" t="s">
        <v>20325</v>
      </c>
      <c r="C730" s="26" t="s">
        <v>609</v>
      </c>
      <c r="D730" s="25">
        <v>563</v>
      </c>
      <c r="E730" s="34">
        <v>1.3096064814814816</v>
      </c>
      <c r="F730" s="28">
        <v>0.39513888888888887</v>
      </c>
      <c r="G730" s="25" t="s">
        <v>21946</v>
      </c>
      <c r="H730" s="25" t="s">
        <v>6750</v>
      </c>
      <c r="I730" s="25" t="s">
        <v>21947</v>
      </c>
      <c r="J730" s="25">
        <v>728</v>
      </c>
    </row>
    <row r="731" spans="1:10" x14ac:dyDescent="0.2">
      <c r="A731" s="29">
        <v>210</v>
      </c>
      <c r="B731" s="30" t="s">
        <v>20328</v>
      </c>
      <c r="C731" s="30" t="s">
        <v>609</v>
      </c>
      <c r="D731" s="29">
        <v>481</v>
      </c>
      <c r="E731" s="33">
        <v>1.3104282407407408</v>
      </c>
      <c r="F731" s="32">
        <v>0.39513888888888887</v>
      </c>
      <c r="G731" s="29" t="s">
        <v>21951</v>
      </c>
      <c r="H731" s="29" t="s">
        <v>6750</v>
      </c>
      <c r="I731" s="29" t="s">
        <v>21952</v>
      </c>
      <c r="J731" s="29">
        <v>729</v>
      </c>
    </row>
    <row r="732" spans="1:10" x14ac:dyDescent="0.2">
      <c r="A732" s="25">
        <v>211</v>
      </c>
      <c r="B732" s="26" t="s">
        <v>15482</v>
      </c>
      <c r="C732" s="26" t="s">
        <v>17567</v>
      </c>
      <c r="D732" s="25">
        <v>244</v>
      </c>
      <c r="E732" s="34">
        <v>1.3109722222222222</v>
      </c>
      <c r="F732" s="28">
        <v>0.39583333333333331</v>
      </c>
      <c r="G732" s="25" t="s">
        <v>21955</v>
      </c>
      <c r="H732" s="25" t="s">
        <v>6750</v>
      </c>
      <c r="I732" s="25" t="s">
        <v>21956</v>
      </c>
      <c r="J732" s="25">
        <v>730</v>
      </c>
    </row>
    <row r="733" spans="1:10" x14ac:dyDescent="0.2">
      <c r="A733" s="29">
        <v>212</v>
      </c>
      <c r="B733" s="30" t="s">
        <v>20329</v>
      </c>
      <c r="C733" s="30" t="s">
        <v>22485</v>
      </c>
      <c r="D733" s="29">
        <v>694</v>
      </c>
      <c r="E733" s="33">
        <v>1.3115393518518519</v>
      </c>
      <c r="F733" s="32">
        <v>0.39583333333333331</v>
      </c>
      <c r="G733" s="29" t="s">
        <v>21957</v>
      </c>
      <c r="H733" s="29" t="s">
        <v>6750</v>
      </c>
      <c r="I733" s="29" t="s">
        <v>21958</v>
      </c>
      <c r="J733" s="29">
        <v>731</v>
      </c>
    </row>
    <row r="734" spans="1:10" x14ac:dyDescent="0.2">
      <c r="A734" s="25">
        <v>213</v>
      </c>
      <c r="B734" s="26" t="s">
        <v>12065</v>
      </c>
      <c r="C734" s="26" t="s">
        <v>22591</v>
      </c>
      <c r="D734" s="25">
        <v>712</v>
      </c>
      <c r="E734" s="34">
        <v>1.3125810185185185</v>
      </c>
      <c r="F734" s="28">
        <v>0.39583333333333331</v>
      </c>
      <c r="G734" s="25" t="s">
        <v>21963</v>
      </c>
      <c r="H734" s="25" t="s">
        <v>6750</v>
      </c>
      <c r="I734" s="25" t="s">
        <v>21964</v>
      </c>
      <c r="J734" s="25">
        <v>732</v>
      </c>
    </row>
    <row r="735" spans="1:10" x14ac:dyDescent="0.2">
      <c r="A735" s="29">
        <v>214</v>
      </c>
      <c r="B735" s="30" t="s">
        <v>17678</v>
      </c>
      <c r="C735" s="30" t="s">
        <v>22592</v>
      </c>
      <c r="D735" s="29">
        <v>1119</v>
      </c>
      <c r="E735" s="33">
        <v>1.3127546296296295</v>
      </c>
      <c r="F735" s="32">
        <v>0.39583333333333331</v>
      </c>
      <c r="G735" s="29" t="s">
        <v>21965</v>
      </c>
      <c r="H735" s="29" t="s">
        <v>6750</v>
      </c>
      <c r="I735" s="29" t="s">
        <v>21966</v>
      </c>
      <c r="J735" s="29">
        <v>733</v>
      </c>
    </row>
    <row r="736" spans="1:10" x14ac:dyDescent="0.2">
      <c r="A736" s="25">
        <v>215</v>
      </c>
      <c r="B736" s="26" t="s">
        <v>20331</v>
      </c>
      <c r="C736" s="26" t="s">
        <v>2095</v>
      </c>
      <c r="D736" s="25">
        <v>838</v>
      </c>
      <c r="E736" s="34">
        <v>1.3128009259259259</v>
      </c>
      <c r="F736" s="28">
        <v>0.39583333333333331</v>
      </c>
      <c r="G736" s="25" t="s">
        <v>21967</v>
      </c>
      <c r="H736" s="25" t="s">
        <v>6750</v>
      </c>
      <c r="I736" s="25" t="s">
        <v>21968</v>
      </c>
      <c r="J736" s="25">
        <v>734</v>
      </c>
    </row>
    <row r="737" spans="1:10" x14ac:dyDescent="0.2">
      <c r="A737" s="29">
        <v>216</v>
      </c>
      <c r="B737" s="30" t="s">
        <v>20338</v>
      </c>
      <c r="C737" s="30" t="s">
        <v>22485</v>
      </c>
      <c r="D737" s="29">
        <v>97</v>
      </c>
      <c r="E737" s="33">
        <v>1.3146643518518519</v>
      </c>
      <c r="F737" s="32">
        <v>0.39652777777777781</v>
      </c>
      <c r="G737" s="29" t="s">
        <v>21980</v>
      </c>
      <c r="H737" s="29" t="s">
        <v>6750</v>
      </c>
      <c r="I737" s="29" t="s">
        <v>21981</v>
      </c>
      <c r="J737" s="29">
        <v>735</v>
      </c>
    </row>
    <row r="738" spans="1:10" x14ac:dyDescent="0.2">
      <c r="A738" s="25">
        <v>217</v>
      </c>
      <c r="B738" s="26" t="s">
        <v>20344</v>
      </c>
      <c r="C738" s="26" t="s">
        <v>7954</v>
      </c>
      <c r="D738" s="25">
        <v>1033</v>
      </c>
      <c r="E738" s="34">
        <v>1.3154166666666667</v>
      </c>
      <c r="F738" s="28">
        <v>0.3972222222222222</v>
      </c>
      <c r="G738" s="25" t="s">
        <v>21990</v>
      </c>
      <c r="H738" s="25" t="s">
        <v>6750</v>
      </c>
      <c r="I738" s="25" t="s">
        <v>21991</v>
      </c>
      <c r="J738" s="25">
        <v>736</v>
      </c>
    </row>
    <row r="739" spans="1:10" x14ac:dyDescent="0.2">
      <c r="A739" s="29">
        <v>218</v>
      </c>
      <c r="B739" s="30" t="s">
        <v>20346</v>
      </c>
      <c r="C739" s="30" t="s">
        <v>880</v>
      </c>
      <c r="D739" s="29">
        <v>651</v>
      </c>
      <c r="E739" s="33">
        <v>1.3157175925925926</v>
      </c>
      <c r="F739" s="32">
        <v>0.3972222222222222</v>
      </c>
      <c r="G739" s="29" t="s">
        <v>21994</v>
      </c>
      <c r="H739" s="29" t="s">
        <v>6750</v>
      </c>
      <c r="I739" s="29" t="s">
        <v>21995</v>
      </c>
      <c r="J739" s="29">
        <v>737</v>
      </c>
    </row>
    <row r="740" spans="1:10" x14ac:dyDescent="0.2">
      <c r="A740" s="25">
        <v>219</v>
      </c>
      <c r="B740" s="26" t="s">
        <v>6139</v>
      </c>
      <c r="C740" s="26" t="s">
        <v>643</v>
      </c>
      <c r="D740" s="25">
        <v>869</v>
      </c>
      <c r="E740" s="34">
        <v>1.3178935185185185</v>
      </c>
      <c r="F740" s="28">
        <v>0.3979166666666667</v>
      </c>
      <c r="G740" s="25" t="s">
        <v>22009</v>
      </c>
      <c r="H740" s="25" t="s">
        <v>6750</v>
      </c>
      <c r="I740" s="25" t="s">
        <v>22010</v>
      </c>
      <c r="J740" s="25">
        <v>738</v>
      </c>
    </row>
    <row r="741" spans="1:10" x14ac:dyDescent="0.2">
      <c r="A741" s="29">
        <v>220</v>
      </c>
      <c r="B741" s="30" t="s">
        <v>20352</v>
      </c>
      <c r="C741" s="30" t="s">
        <v>858</v>
      </c>
      <c r="D741" s="29">
        <v>1085</v>
      </c>
      <c r="E741" s="33">
        <v>1.3190625</v>
      </c>
      <c r="F741" s="32">
        <v>0.3979166666666667</v>
      </c>
      <c r="G741" s="29" t="s">
        <v>22019</v>
      </c>
      <c r="H741" s="29" t="s">
        <v>6750</v>
      </c>
      <c r="I741" s="29" t="s">
        <v>22020</v>
      </c>
      <c r="J741" s="29">
        <v>739</v>
      </c>
    </row>
    <row r="742" spans="1:10" x14ac:dyDescent="0.2">
      <c r="A742" s="25">
        <v>221</v>
      </c>
      <c r="B742" s="26" t="s">
        <v>20353</v>
      </c>
      <c r="C742" s="26" t="s">
        <v>7969</v>
      </c>
      <c r="D742" s="25">
        <v>889</v>
      </c>
      <c r="E742" s="34">
        <v>1.3196064814814814</v>
      </c>
      <c r="F742" s="28">
        <v>0.3979166666666667</v>
      </c>
      <c r="G742" s="25" t="s">
        <v>22021</v>
      </c>
      <c r="H742" s="25" t="s">
        <v>6750</v>
      </c>
      <c r="I742" s="25" t="s">
        <v>22022</v>
      </c>
      <c r="J742" s="25">
        <v>740</v>
      </c>
    </row>
    <row r="743" spans="1:10" x14ac:dyDescent="0.2">
      <c r="A743" s="29">
        <v>222</v>
      </c>
      <c r="B743" s="30" t="s">
        <v>20361</v>
      </c>
      <c r="C743" s="30" t="s">
        <v>609</v>
      </c>
      <c r="D743" s="29">
        <v>262</v>
      </c>
      <c r="E743" s="33">
        <v>1.3215277777777776</v>
      </c>
      <c r="F743" s="32">
        <v>0.39861111111111108</v>
      </c>
      <c r="G743" s="29" t="s">
        <v>22033</v>
      </c>
      <c r="H743" s="29" t="s">
        <v>6750</v>
      </c>
      <c r="I743" s="29" t="s">
        <v>22034</v>
      </c>
      <c r="J743" s="29">
        <v>741</v>
      </c>
    </row>
    <row r="744" spans="1:10" x14ac:dyDescent="0.2">
      <c r="A744" s="25">
        <v>223</v>
      </c>
      <c r="B744" s="26" t="s">
        <v>20364</v>
      </c>
      <c r="C744" s="26" t="s">
        <v>609</v>
      </c>
      <c r="D744" s="25">
        <v>588</v>
      </c>
      <c r="E744" s="34">
        <v>1.3221990740740741</v>
      </c>
      <c r="F744" s="28">
        <v>0.39930555555555558</v>
      </c>
      <c r="G744" s="25" t="s">
        <v>22039</v>
      </c>
      <c r="H744" s="25" t="s">
        <v>6750</v>
      </c>
      <c r="I744" s="25" t="s">
        <v>22040</v>
      </c>
      <c r="J744" s="25">
        <v>742</v>
      </c>
    </row>
    <row r="745" spans="1:10" x14ac:dyDescent="0.2">
      <c r="A745" s="29">
        <v>224</v>
      </c>
      <c r="B745" s="30" t="s">
        <v>20365</v>
      </c>
      <c r="C745" s="30" t="s">
        <v>22573</v>
      </c>
      <c r="D745" s="29">
        <v>171</v>
      </c>
      <c r="E745" s="33">
        <v>1.3232175925925926</v>
      </c>
      <c r="F745" s="32">
        <v>0.39930555555555558</v>
      </c>
      <c r="G745" s="29" t="s">
        <v>22041</v>
      </c>
      <c r="H745" s="29" t="s">
        <v>6750</v>
      </c>
      <c r="I745" s="29" t="s">
        <v>22042</v>
      </c>
      <c r="J745" s="29">
        <v>743</v>
      </c>
    </row>
    <row r="746" spans="1:10" x14ac:dyDescent="0.2">
      <c r="A746" s="25">
        <v>225</v>
      </c>
      <c r="B746" s="26" t="s">
        <v>15232</v>
      </c>
      <c r="C746" s="26" t="s">
        <v>609</v>
      </c>
      <c r="D746" s="25">
        <v>87</v>
      </c>
      <c r="E746" s="34">
        <v>1.3248726851851853</v>
      </c>
      <c r="F746" s="28">
        <v>0.39999999999999997</v>
      </c>
      <c r="G746" s="25" t="s">
        <v>22045</v>
      </c>
      <c r="H746" s="25" t="s">
        <v>6750</v>
      </c>
      <c r="I746" s="25" t="s">
        <v>22046</v>
      </c>
      <c r="J746" s="25">
        <v>744</v>
      </c>
    </row>
    <row r="747" spans="1:10" x14ac:dyDescent="0.2">
      <c r="A747" s="29">
        <v>226</v>
      </c>
      <c r="B747" s="30" t="s">
        <v>20367</v>
      </c>
      <c r="C747" s="30" t="s">
        <v>609</v>
      </c>
      <c r="D747" s="29">
        <v>622</v>
      </c>
      <c r="E747" s="33">
        <v>1.325023148148148</v>
      </c>
      <c r="F747" s="32">
        <v>0.39999999999999997</v>
      </c>
      <c r="G747" s="29" t="s">
        <v>22050</v>
      </c>
      <c r="H747" s="29" t="s">
        <v>6750</v>
      </c>
      <c r="I747" s="29" t="s">
        <v>22051</v>
      </c>
      <c r="J747" s="29">
        <v>745</v>
      </c>
    </row>
    <row r="748" spans="1:10" x14ac:dyDescent="0.2">
      <c r="A748" s="25">
        <v>227</v>
      </c>
      <c r="B748" s="26" t="s">
        <v>20370</v>
      </c>
      <c r="C748" s="26" t="s">
        <v>4650</v>
      </c>
      <c r="D748" s="25">
        <v>1077</v>
      </c>
      <c r="E748" s="34">
        <v>1.3265624999999999</v>
      </c>
      <c r="F748" s="28">
        <v>0.39999999999999997</v>
      </c>
      <c r="G748" s="25" t="s">
        <v>22062</v>
      </c>
      <c r="H748" s="25" t="s">
        <v>6750</v>
      </c>
      <c r="I748" s="25" t="s">
        <v>22063</v>
      </c>
      <c r="J748" s="25">
        <v>746</v>
      </c>
    </row>
    <row r="749" spans="1:10" x14ac:dyDescent="0.2">
      <c r="A749" s="29">
        <v>228</v>
      </c>
      <c r="B749" s="30" t="s">
        <v>20371</v>
      </c>
      <c r="C749" s="30" t="s">
        <v>880</v>
      </c>
      <c r="D749" s="29">
        <v>81</v>
      </c>
      <c r="E749" s="33">
        <v>1.3268055555555556</v>
      </c>
      <c r="F749" s="32">
        <v>0.40069444444444446</v>
      </c>
      <c r="G749" s="29" t="s">
        <v>22065</v>
      </c>
      <c r="H749" s="29" t="s">
        <v>6750</v>
      </c>
      <c r="I749" s="29" t="s">
        <v>22066</v>
      </c>
      <c r="J749" s="29">
        <v>747</v>
      </c>
    </row>
    <row r="750" spans="1:10" x14ac:dyDescent="0.2">
      <c r="A750" s="25">
        <v>229</v>
      </c>
      <c r="B750" s="26" t="s">
        <v>20374</v>
      </c>
      <c r="C750" s="26" t="s">
        <v>609</v>
      </c>
      <c r="D750" s="25">
        <v>705</v>
      </c>
      <c r="E750" s="34">
        <v>1.3273379629629629</v>
      </c>
      <c r="F750" s="28">
        <v>0.40069444444444446</v>
      </c>
      <c r="G750" s="25" t="s">
        <v>22071</v>
      </c>
      <c r="H750" s="25" t="s">
        <v>6750</v>
      </c>
      <c r="I750" s="25" t="s">
        <v>22072</v>
      </c>
      <c r="J750" s="25">
        <v>748</v>
      </c>
    </row>
    <row r="751" spans="1:10" x14ac:dyDescent="0.2">
      <c r="A751" s="29">
        <v>230</v>
      </c>
      <c r="B751" s="30" t="s">
        <v>20379</v>
      </c>
      <c r="C751" s="30" t="s">
        <v>643</v>
      </c>
      <c r="D751" s="29">
        <v>467</v>
      </c>
      <c r="E751" s="33">
        <v>1.3289236111111111</v>
      </c>
      <c r="F751" s="32">
        <v>0.40069444444444446</v>
      </c>
      <c r="G751" s="29" t="s">
        <v>22086</v>
      </c>
      <c r="H751" s="29" t="s">
        <v>6750</v>
      </c>
      <c r="I751" s="29" t="s">
        <v>22087</v>
      </c>
      <c r="J751" s="29">
        <v>749</v>
      </c>
    </row>
    <row r="752" spans="1:10" x14ac:dyDescent="0.2">
      <c r="A752" s="25">
        <v>231</v>
      </c>
      <c r="B752" s="26" t="s">
        <v>12441</v>
      </c>
      <c r="C752" s="26" t="s">
        <v>865</v>
      </c>
      <c r="D752" s="25">
        <v>626</v>
      </c>
      <c r="E752" s="34">
        <v>1.3290972222222222</v>
      </c>
      <c r="F752" s="28">
        <v>0.40138888888888885</v>
      </c>
      <c r="G752" s="25" t="s">
        <v>22088</v>
      </c>
      <c r="H752" s="25" t="s">
        <v>6750</v>
      </c>
      <c r="I752" s="25" t="s">
        <v>22089</v>
      </c>
      <c r="J752" s="25">
        <v>750</v>
      </c>
    </row>
    <row r="753" spans="1:10" x14ac:dyDescent="0.2">
      <c r="A753" s="29">
        <v>232</v>
      </c>
      <c r="B753" s="30" t="s">
        <v>22090</v>
      </c>
      <c r="C753" s="30" t="s">
        <v>7966</v>
      </c>
      <c r="D753" s="29">
        <v>1096</v>
      </c>
      <c r="E753" s="33">
        <v>1.329212962962963</v>
      </c>
      <c r="F753" s="32">
        <v>0.40138888888888885</v>
      </c>
      <c r="G753" s="29" t="s">
        <v>22091</v>
      </c>
      <c r="H753" s="29" t="s">
        <v>6750</v>
      </c>
      <c r="I753" s="29" t="s">
        <v>22092</v>
      </c>
      <c r="J753" s="29">
        <v>751</v>
      </c>
    </row>
    <row r="754" spans="1:10" x14ac:dyDescent="0.2">
      <c r="A754" s="25">
        <v>233</v>
      </c>
      <c r="B754" s="26" t="s">
        <v>20380</v>
      </c>
      <c r="C754" s="26" t="s">
        <v>609</v>
      </c>
      <c r="D754" s="25">
        <v>829</v>
      </c>
      <c r="E754" s="34">
        <v>1.3297916666666667</v>
      </c>
      <c r="F754" s="28">
        <v>0.40138888888888885</v>
      </c>
      <c r="G754" s="25" t="s">
        <v>22093</v>
      </c>
      <c r="H754" s="25" t="s">
        <v>6750</v>
      </c>
      <c r="I754" s="25" t="s">
        <v>22094</v>
      </c>
      <c r="J754" s="25">
        <v>752</v>
      </c>
    </row>
    <row r="755" spans="1:10" x14ac:dyDescent="0.2">
      <c r="A755" s="29">
        <v>234</v>
      </c>
      <c r="B755" s="30" t="s">
        <v>20385</v>
      </c>
      <c r="C755" s="30" t="s">
        <v>4826</v>
      </c>
      <c r="D755" s="29">
        <v>234</v>
      </c>
      <c r="E755" s="33">
        <v>1.3317708333333333</v>
      </c>
      <c r="F755" s="32">
        <v>0.40208333333333335</v>
      </c>
      <c r="G755" s="29" t="s">
        <v>22102</v>
      </c>
      <c r="H755" s="29" t="s">
        <v>6750</v>
      </c>
      <c r="I755" s="29" t="s">
        <v>22103</v>
      </c>
      <c r="J755" s="29">
        <v>753</v>
      </c>
    </row>
    <row r="756" spans="1:10" x14ac:dyDescent="0.2">
      <c r="A756" s="25">
        <v>235</v>
      </c>
      <c r="B756" s="26" t="s">
        <v>20388</v>
      </c>
      <c r="C756" s="26" t="s">
        <v>4615</v>
      </c>
      <c r="D756" s="25">
        <v>675</v>
      </c>
      <c r="E756" s="34">
        <v>1.3328125</v>
      </c>
      <c r="F756" s="28">
        <v>0.40208333333333335</v>
      </c>
      <c r="G756" s="25" t="s">
        <v>22112</v>
      </c>
      <c r="H756" s="25" t="s">
        <v>6750</v>
      </c>
      <c r="I756" s="25" t="s">
        <v>22113</v>
      </c>
      <c r="J756" s="25">
        <v>754</v>
      </c>
    </row>
    <row r="757" spans="1:10" x14ac:dyDescent="0.2">
      <c r="A757" s="29">
        <v>236</v>
      </c>
      <c r="B757" s="30" t="s">
        <v>20389</v>
      </c>
      <c r="C757" s="30" t="s">
        <v>609</v>
      </c>
      <c r="D757" s="29">
        <v>478</v>
      </c>
      <c r="E757" s="33">
        <v>1.3339467592592593</v>
      </c>
      <c r="F757" s="32">
        <v>0.40277777777777773</v>
      </c>
      <c r="G757" s="29" t="s">
        <v>22120</v>
      </c>
      <c r="H757" s="29" t="s">
        <v>6750</v>
      </c>
      <c r="I757" s="29" t="s">
        <v>22121</v>
      </c>
      <c r="J757" s="29">
        <v>755</v>
      </c>
    </row>
    <row r="758" spans="1:10" x14ac:dyDescent="0.2">
      <c r="A758" s="25">
        <v>237</v>
      </c>
      <c r="B758" s="26" t="s">
        <v>20390</v>
      </c>
      <c r="C758" s="26" t="s">
        <v>1476</v>
      </c>
      <c r="D758" s="25">
        <v>591</v>
      </c>
      <c r="E758" s="34">
        <v>1.3350347222222221</v>
      </c>
      <c r="F758" s="28">
        <v>0.40277777777777773</v>
      </c>
      <c r="G758" s="25" t="s">
        <v>22122</v>
      </c>
      <c r="H758" s="25" t="s">
        <v>6750</v>
      </c>
      <c r="I758" s="25" t="s">
        <v>22123</v>
      </c>
      <c r="J758" s="25">
        <v>756</v>
      </c>
    </row>
    <row r="759" spans="1:10" x14ac:dyDescent="0.2">
      <c r="A759" s="29">
        <v>238</v>
      </c>
      <c r="B759" s="30" t="s">
        <v>20391</v>
      </c>
      <c r="C759" s="30" t="s">
        <v>643</v>
      </c>
      <c r="D759" s="29">
        <v>346</v>
      </c>
      <c r="E759" s="33">
        <v>1.335162037037037</v>
      </c>
      <c r="F759" s="32">
        <v>0.40277777777777773</v>
      </c>
      <c r="G759" s="29" t="s">
        <v>22124</v>
      </c>
      <c r="H759" s="29" t="s">
        <v>6750</v>
      </c>
      <c r="I759" s="29" t="s">
        <v>22125</v>
      </c>
      <c r="J759" s="29">
        <v>757</v>
      </c>
    </row>
    <row r="760" spans="1:10" x14ac:dyDescent="0.2">
      <c r="A760" s="25">
        <v>239</v>
      </c>
      <c r="B760" s="26" t="s">
        <v>9257</v>
      </c>
      <c r="C760" s="26" t="s">
        <v>923</v>
      </c>
      <c r="D760" s="25">
        <v>585</v>
      </c>
      <c r="E760" s="34">
        <v>1.3353587962962965</v>
      </c>
      <c r="F760" s="28">
        <v>0.40277777777777773</v>
      </c>
      <c r="G760" s="25" t="s">
        <v>22126</v>
      </c>
      <c r="H760" s="25" t="s">
        <v>6750</v>
      </c>
      <c r="I760" s="25" t="s">
        <v>22127</v>
      </c>
      <c r="J760" s="25">
        <v>758</v>
      </c>
    </row>
    <row r="761" spans="1:10" x14ac:dyDescent="0.2">
      <c r="A761" s="29">
        <v>240</v>
      </c>
      <c r="B761" s="30" t="s">
        <v>20394</v>
      </c>
      <c r="C761" s="30" t="s">
        <v>609</v>
      </c>
      <c r="D761" s="29">
        <v>216</v>
      </c>
      <c r="E761" s="33">
        <v>1.3363888888888888</v>
      </c>
      <c r="F761" s="32">
        <v>0.40347222222222223</v>
      </c>
      <c r="G761" s="29" t="s">
        <v>22131</v>
      </c>
      <c r="H761" s="29" t="s">
        <v>6750</v>
      </c>
      <c r="I761" s="29" t="s">
        <v>22132</v>
      </c>
      <c r="J761" s="29">
        <v>759</v>
      </c>
    </row>
    <row r="762" spans="1:10" x14ac:dyDescent="0.2">
      <c r="A762" s="25">
        <v>241</v>
      </c>
      <c r="B762" s="26" t="s">
        <v>20397</v>
      </c>
      <c r="C762" s="26" t="s">
        <v>865</v>
      </c>
      <c r="D762" s="25">
        <v>746</v>
      </c>
      <c r="E762" s="34">
        <v>1.3366435185185186</v>
      </c>
      <c r="F762" s="28">
        <v>0.40347222222222223</v>
      </c>
      <c r="G762" s="25" t="s">
        <v>22136</v>
      </c>
      <c r="H762" s="25" t="s">
        <v>6750</v>
      </c>
      <c r="I762" s="25" t="s">
        <v>22137</v>
      </c>
      <c r="J762" s="25">
        <v>760</v>
      </c>
    </row>
    <row r="763" spans="1:10" x14ac:dyDescent="0.2">
      <c r="A763" s="29">
        <v>242</v>
      </c>
      <c r="B763" s="30" t="s">
        <v>20398</v>
      </c>
      <c r="C763" s="30" t="s">
        <v>923</v>
      </c>
      <c r="D763" s="29">
        <v>1035</v>
      </c>
      <c r="E763" s="33">
        <v>1.3367476851851852</v>
      </c>
      <c r="F763" s="32">
        <v>0.40347222222222223</v>
      </c>
      <c r="G763" s="29" t="s">
        <v>22138</v>
      </c>
      <c r="H763" s="29" t="s">
        <v>6750</v>
      </c>
      <c r="I763" s="29" t="s">
        <v>22139</v>
      </c>
      <c r="J763" s="29">
        <v>761</v>
      </c>
    </row>
    <row r="764" spans="1:10" x14ac:dyDescent="0.2">
      <c r="A764" s="25">
        <v>243</v>
      </c>
      <c r="B764" s="26" t="s">
        <v>18122</v>
      </c>
      <c r="C764" s="26" t="s">
        <v>643</v>
      </c>
      <c r="D764" s="25">
        <v>510</v>
      </c>
      <c r="E764" s="34">
        <v>1.3383680555555555</v>
      </c>
      <c r="F764" s="28">
        <v>0.40416666666666662</v>
      </c>
      <c r="G764" s="25" t="s">
        <v>22148</v>
      </c>
      <c r="H764" s="25" t="s">
        <v>6750</v>
      </c>
      <c r="I764" s="25" t="s">
        <v>22149</v>
      </c>
      <c r="J764" s="25">
        <v>762</v>
      </c>
    </row>
    <row r="765" spans="1:10" x14ac:dyDescent="0.2">
      <c r="A765" s="29">
        <v>244</v>
      </c>
      <c r="B765" s="30" t="s">
        <v>22150</v>
      </c>
      <c r="C765" s="30" t="s">
        <v>22596</v>
      </c>
      <c r="D765" s="29">
        <v>692</v>
      </c>
      <c r="E765" s="33">
        <v>1.3385416666666667</v>
      </c>
      <c r="F765" s="32">
        <v>0.40416666666666662</v>
      </c>
      <c r="G765" s="29" t="s">
        <v>22151</v>
      </c>
      <c r="H765" s="29" t="s">
        <v>6750</v>
      </c>
      <c r="I765" s="29" t="s">
        <v>22152</v>
      </c>
      <c r="J765" s="29">
        <v>763</v>
      </c>
    </row>
    <row r="766" spans="1:10" x14ac:dyDescent="0.2">
      <c r="A766" s="25">
        <v>245</v>
      </c>
      <c r="B766" s="26" t="s">
        <v>20402</v>
      </c>
      <c r="C766" s="26" t="s">
        <v>609</v>
      </c>
      <c r="D766" s="25">
        <v>440</v>
      </c>
      <c r="E766" s="34">
        <v>1.338773148148148</v>
      </c>
      <c r="F766" s="28">
        <v>0.40416666666666662</v>
      </c>
      <c r="G766" s="25" t="s">
        <v>22153</v>
      </c>
      <c r="H766" s="25" t="s">
        <v>6750</v>
      </c>
      <c r="I766" s="25" t="s">
        <v>22154</v>
      </c>
      <c r="J766" s="25">
        <v>764</v>
      </c>
    </row>
    <row r="767" spans="1:10" x14ac:dyDescent="0.2">
      <c r="A767" s="29">
        <v>246</v>
      </c>
      <c r="B767" s="30" t="s">
        <v>20403</v>
      </c>
      <c r="C767" s="30" t="s">
        <v>4615</v>
      </c>
      <c r="D767" s="29">
        <v>548</v>
      </c>
      <c r="E767" s="33">
        <v>1.339386574074074</v>
      </c>
      <c r="F767" s="32">
        <v>0.40416666666666662</v>
      </c>
      <c r="G767" s="29" t="s">
        <v>22159</v>
      </c>
      <c r="H767" s="29" t="s">
        <v>6750</v>
      </c>
      <c r="I767" s="29" t="s">
        <v>22160</v>
      </c>
      <c r="J767" s="29">
        <v>765</v>
      </c>
    </row>
    <row r="768" spans="1:10" x14ac:dyDescent="0.2">
      <c r="A768" s="25">
        <v>247</v>
      </c>
      <c r="B768" s="26" t="s">
        <v>20406</v>
      </c>
      <c r="C768" s="26" t="s">
        <v>609</v>
      </c>
      <c r="D768" s="25">
        <v>713</v>
      </c>
      <c r="E768" s="34">
        <v>1.3410069444444446</v>
      </c>
      <c r="F768" s="28">
        <v>0.40486111111111112</v>
      </c>
      <c r="G768" s="25" t="s">
        <v>22164</v>
      </c>
      <c r="H768" s="25" t="s">
        <v>6750</v>
      </c>
      <c r="I768" s="25" t="s">
        <v>22165</v>
      </c>
      <c r="J768" s="25">
        <v>766</v>
      </c>
    </row>
    <row r="769" spans="1:10" x14ac:dyDescent="0.2">
      <c r="A769" s="29">
        <v>248</v>
      </c>
      <c r="B769" s="30" t="s">
        <v>18067</v>
      </c>
      <c r="C769" s="30" t="s">
        <v>609</v>
      </c>
      <c r="D769" s="29">
        <v>292</v>
      </c>
      <c r="E769" s="33">
        <v>1.3414120370370368</v>
      </c>
      <c r="F769" s="32">
        <v>0.40486111111111112</v>
      </c>
      <c r="G769" s="29" t="s">
        <v>22167</v>
      </c>
      <c r="H769" s="29" t="s">
        <v>6750</v>
      </c>
      <c r="I769" s="29" t="s">
        <v>22168</v>
      </c>
      <c r="J769" s="29">
        <v>767</v>
      </c>
    </row>
    <row r="770" spans="1:10" x14ac:dyDescent="0.2">
      <c r="A770" s="25">
        <v>249</v>
      </c>
      <c r="B770" s="26" t="s">
        <v>20408</v>
      </c>
      <c r="C770" s="26" t="s">
        <v>1257</v>
      </c>
      <c r="D770" s="25">
        <v>804</v>
      </c>
      <c r="E770" s="34">
        <v>1.3416203703703704</v>
      </c>
      <c r="F770" s="28">
        <v>0.40486111111111112</v>
      </c>
      <c r="G770" s="25" t="s">
        <v>22171</v>
      </c>
      <c r="H770" s="25" t="s">
        <v>6750</v>
      </c>
      <c r="I770" s="25" t="s">
        <v>22172</v>
      </c>
      <c r="J770" s="25">
        <v>768</v>
      </c>
    </row>
    <row r="771" spans="1:10" x14ac:dyDescent="0.2">
      <c r="A771" s="29">
        <v>250</v>
      </c>
      <c r="B771" s="30" t="s">
        <v>20411</v>
      </c>
      <c r="C771" s="30" t="s">
        <v>2130</v>
      </c>
      <c r="D771" s="29">
        <v>606</v>
      </c>
      <c r="E771" s="33">
        <v>1.3423842592592592</v>
      </c>
      <c r="F771" s="32">
        <v>0.40486111111111112</v>
      </c>
      <c r="G771" s="29" t="s">
        <v>22176</v>
      </c>
      <c r="H771" s="29" t="s">
        <v>6750</v>
      </c>
      <c r="I771" s="29" t="s">
        <v>22177</v>
      </c>
      <c r="J771" s="29">
        <v>769</v>
      </c>
    </row>
    <row r="772" spans="1:10" x14ac:dyDescent="0.2">
      <c r="A772" s="25">
        <v>251</v>
      </c>
      <c r="B772" s="26" t="s">
        <v>20413</v>
      </c>
      <c r="C772" s="26" t="s">
        <v>702</v>
      </c>
      <c r="D772" s="25">
        <v>754</v>
      </c>
      <c r="E772" s="34">
        <v>1.3433101851851852</v>
      </c>
      <c r="F772" s="28">
        <v>0.4055555555555555</v>
      </c>
      <c r="G772" s="25" t="s">
        <v>22180</v>
      </c>
      <c r="H772" s="25" t="s">
        <v>6750</v>
      </c>
      <c r="I772" s="25" t="s">
        <v>22181</v>
      </c>
      <c r="J772" s="25">
        <v>770</v>
      </c>
    </row>
    <row r="773" spans="1:10" x14ac:dyDescent="0.2">
      <c r="A773" s="29">
        <v>252</v>
      </c>
      <c r="B773" s="30" t="s">
        <v>22185</v>
      </c>
      <c r="C773" s="30" t="s">
        <v>22598</v>
      </c>
      <c r="D773" s="29">
        <v>461</v>
      </c>
      <c r="E773" s="33">
        <v>1.3437152777777779</v>
      </c>
      <c r="F773" s="32">
        <v>0.4055555555555555</v>
      </c>
      <c r="G773" s="29" t="s">
        <v>22186</v>
      </c>
      <c r="H773" s="29" t="s">
        <v>6750</v>
      </c>
      <c r="I773" s="29" t="s">
        <v>22187</v>
      </c>
      <c r="J773" s="29">
        <v>771</v>
      </c>
    </row>
    <row r="774" spans="1:10" x14ac:dyDescent="0.2">
      <c r="A774" s="25">
        <v>253</v>
      </c>
      <c r="B774" s="26" t="s">
        <v>20416</v>
      </c>
      <c r="C774" s="26" t="s">
        <v>609</v>
      </c>
      <c r="D774" s="25">
        <v>417</v>
      </c>
      <c r="E774" s="34">
        <v>1.3441435185185187</v>
      </c>
      <c r="F774" s="28">
        <v>0.4055555555555555</v>
      </c>
      <c r="G774" s="25" t="s">
        <v>22188</v>
      </c>
      <c r="H774" s="25" t="s">
        <v>6750</v>
      </c>
      <c r="I774" s="25" t="s">
        <v>22189</v>
      </c>
      <c r="J774" s="25">
        <v>772</v>
      </c>
    </row>
    <row r="775" spans="1:10" x14ac:dyDescent="0.2">
      <c r="A775" s="29">
        <v>254</v>
      </c>
      <c r="B775" s="30" t="s">
        <v>20419</v>
      </c>
      <c r="C775" s="30" t="s">
        <v>858</v>
      </c>
      <c r="D775" s="29">
        <v>704</v>
      </c>
      <c r="E775" s="33">
        <v>1.3467129629629628</v>
      </c>
      <c r="F775" s="32">
        <v>0.40625</v>
      </c>
      <c r="G775" s="29" t="s">
        <v>22194</v>
      </c>
      <c r="H775" s="29" t="s">
        <v>6750</v>
      </c>
      <c r="I775" s="29" t="s">
        <v>22195</v>
      </c>
      <c r="J775" s="29">
        <v>773</v>
      </c>
    </row>
    <row r="776" spans="1:10" x14ac:dyDescent="0.2">
      <c r="A776" s="25">
        <v>255</v>
      </c>
      <c r="B776" s="26" t="s">
        <v>20420</v>
      </c>
      <c r="C776" s="26" t="s">
        <v>702</v>
      </c>
      <c r="D776" s="25">
        <v>200</v>
      </c>
      <c r="E776" s="34">
        <v>1.3469675925925928</v>
      </c>
      <c r="F776" s="28">
        <v>0.40625</v>
      </c>
      <c r="G776" s="25" t="s">
        <v>22198</v>
      </c>
      <c r="H776" s="25" t="s">
        <v>6750</v>
      </c>
      <c r="I776" s="25" t="s">
        <v>22199</v>
      </c>
      <c r="J776" s="25">
        <v>774</v>
      </c>
    </row>
    <row r="777" spans="1:10" x14ac:dyDescent="0.2">
      <c r="A777" s="29">
        <v>256</v>
      </c>
      <c r="B777" s="30" t="s">
        <v>8631</v>
      </c>
      <c r="C777" s="30" t="s">
        <v>609</v>
      </c>
      <c r="D777" s="29">
        <v>2</v>
      </c>
      <c r="E777" s="33">
        <v>1.3474652777777776</v>
      </c>
      <c r="F777" s="32">
        <v>0.4069444444444445</v>
      </c>
      <c r="G777" s="29" t="s">
        <v>22203</v>
      </c>
      <c r="H777" s="29" t="s">
        <v>6750</v>
      </c>
      <c r="I777" s="29" t="s">
        <v>22204</v>
      </c>
      <c r="J777" s="29">
        <v>775</v>
      </c>
    </row>
    <row r="778" spans="1:10" x14ac:dyDescent="0.2">
      <c r="A778" s="25">
        <v>257</v>
      </c>
      <c r="B778" s="26" t="s">
        <v>20428</v>
      </c>
      <c r="C778" s="26" t="s">
        <v>609</v>
      </c>
      <c r="D778" s="25">
        <v>557</v>
      </c>
      <c r="E778" s="34">
        <v>1.3498379629629629</v>
      </c>
      <c r="F778" s="28">
        <v>0.40763888888888888</v>
      </c>
      <c r="G778" s="25" t="s">
        <v>22219</v>
      </c>
      <c r="H778" s="25" t="s">
        <v>6750</v>
      </c>
      <c r="I778" s="25" t="s">
        <v>22220</v>
      </c>
      <c r="J778" s="25">
        <v>776</v>
      </c>
    </row>
    <row r="779" spans="1:10" x14ac:dyDescent="0.2">
      <c r="A779" s="29">
        <v>258</v>
      </c>
      <c r="B779" s="30" t="s">
        <v>20429</v>
      </c>
      <c r="C779" s="30" t="s">
        <v>7944</v>
      </c>
      <c r="D779" s="29">
        <v>424</v>
      </c>
      <c r="E779" s="33">
        <v>1.3503935185185185</v>
      </c>
      <c r="F779" s="32">
        <v>0.40763888888888888</v>
      </c>
      <c r="G779" s="29" t="s">
        <v>22225</v>
      </c>
      <c r="H779" s="29" t="s">
        <v>6750</v>
      </c>
      <c r="I779" s="29" t="s">
        <v>22226</v>
      </c>
      <c r="J779" s="29">
        <v>777</v>
      </c>
    </row>
    <row r="780" spans="1:10" x14ac:dyDescent="0.2">
      <c r="A780" s="25">
        <v>259</v>
      </c>
      <c r="B780" s="26" t="s">
        <v>9166</v>
      </c>
      <c r="C780" s="26" t="s">
        <v>7941</v>
      </c>
      <c r="D780" s="25">
        <v>86</v>
      </c>
      <c r="E780" s="34">
        <v>1.3507060185185187</v>
      </c>
      <c r="F780" s="28">
        <v>0.40763888888888888</v>
      </c>
      <c r="G780" s="25" t="s">
        <v>22231</v>
      </c>
      <c r="H780" s="25" t="s">
        <v>6750</v>
      </c>
      <c r="I780" s="25" t="s">
        <v>22232</v>
      </c>
      <c r="J780" s="25">
        <v>778</v>
      </c>
    </row>
    <row r="781" spans="1:10" x14ac:dyDescent="0.2">
      <c r="A781" s="29">
        <v>260</v>
      </c>
      <c r="B781" s="30" t="s">
        <v>20432</v>
      </c>
      <c r="C781" s="30" t="s">
        <v>609</v>
      </c>
      <c r="D781" s="29">
        <v>472</v>
      </c>
      <c r="E781" s="33">
        <v>1.3507407407407408</v>
      </c>
      <c r="F781" s="32">
        <v>0.40763888888888888</v>
      </c>
      <c r="G781" s="29" t="s">
        <v>22233</v>
      </c>
      <c r="H781" s="29" t="s">
        <v>6750</v>
      </c>
      <c r="I781" s="29" t="s">
        <v>22234</v>
      </c>
      <c r="J781" s="29">
        <v>779</v>
      </c>
    </row>
    <row r="782" spans="1:10" x14ac:dyDescent="0.2">
      <c r="A782" s="25">
        <v>261</v>
      </c>
      <c r="B782" s="26" t="s">
        <v>9024</v>
      </c>
      <c r="C782" s="26" t="s">
        <v>4645</v>
      </c>
      <c r="D782" s="25">
        <v>632</v>
      </c>
      <c r="E782" s="34">
        <v>1.3511458333333335</v>
      </c>
      <c r="F782" s="28">
        <v>0.40763888888888888</v>
      </c>
      <c r="G782" s="25" t="s">
        <v>22237</v>
      </c>
      <c r="H782" s="25" t="s">
        <v>6750</v>
      </c>
      <c r="I782" s="25" t="s">
        <v>22238</v>
      </c>
      <c r="J782" s="25">
        <v>780</v>
      </c>
    </row>
    <row r="783" spans="1:10" x14ac:dyDescent="0.2">
      <c r="A783" s="29">
        <v>262</v>
      </c>
      <c r="B783" s="30" t="s">
        <v>20435</v>
      </c>
      <c r="C783" s="30" t="s">
        <v>846</v>
      </c>
      <c r="D783" s="29">
        <v>718</v>
      </c>
      <c r="E783" s="33">
        <v>1.3519097222222223</v>
      </c>
      <c r="F783" s="32">
        <v>0.40763888888888888</v>
      </c>
      <c r="G783" s="29" t="s">
        <v>22245</v>
      </c>
      <c r="H783" s="29" t="s">
        <v>6750</v>
      </c>
      <c r="I783" s="29" t="s">
        <v>22246</v>
      </c>
      <c r="J783" s="29">
        <v>781</v>
      </c>
    </row>
    <row r="784" spans="1:10" x14ac:dyDescent="0.2">
      <c r="A784" s="25">
        <v>263</v>
      </c>
      <c r="B784" s="26" t="s">
        <v>20436</v>
      </c>
      <c r="C784" s="26" t="s">
        <v>2179</v>
      </c>
      <c r="D784" s="25">
        <v>443</v>
      </c>
      <c r="E784" s="34">
        <v>1.352337962962963</v>
      </c>
      <c r="F784" s="28">
        <v>0.40833333333333338</v>
      </c>
      <c r="G784" s="25" t="s">
        <v>22247</v>
      </c>
      <c r="H784" s="25" t="s">
        <v>6750</v>
      </c>
      <c r="I784" s="25" t="s">
        <v>22248</v>
      </c>
      <c r="J784" s="25">
        <v>782</v>
      </c>
    </row>
    <row r="785" spans="1:10" x14ac:dyDescent="0.2">
      <c r="A785" s="29">
        <v>264</v>
      </c>
      <c r="B785" s="30" t="s">
        <v>20444</v>
      </c>
      <c r="C785" s="30" t="s">
        <v>4042</v>
      </c>
      <c r="D785" s="29">
        <v>737</v>
      </c>
      <c r="E785" s="33">
        <v>1.3556249999999999</v>
      </c>
      <c r="F785" s="32">
        <v>0.40902777777777777</v>
      </c>
      <c r="G785" s="29" t="s">
        <v>22260</v>
      </c>
      <c r="H785" s="29" t="s">
        <v>6750</v>
      </c>
      <c r="I785" s="29" t="s">
        <v>22261</v>
      </c>
      <c r="J785" s="29">
        <v>783</v>
      </c>
    </row>
    <row r="786" spans="1:10" x14ac:dyDescent="0.2">
      <c r="A786" s="25">
        <v>265</v>
      </c>
      <c r="B786" s="26" t="s">
        <v>17858</v>
      </c>
      <c r="C786" s="26" t="s">
        <v>609</v>
      </c>
      <c r="D786" s="25">
        <v>269</v>
      </c>
      <c r="E786" s="34">
        <v>1.3579050925925926</v>
      </c>
      <c r="F786" s="28">
        <v>0.40972222222222227</v>
      </c>
      <c r="G786" s="25" t="s">
        <v>22270</v>
      </c>
      <c r="H786" s="25" t="s">
        <v>6750</v>
      </c>
      <c r="I786" s="25" t="s">
        <v>22271</v>
      </c>
      <c r="J786" s="25">
        <v>784</v>
      </c>
    </row>
    <row r="787" spans="1:10" x14ac:dyDescent="0.2">
      <c r="A787" s="29">
        <v>266</v>
      </c>
      <c r="B787" s="30" t="s">
        <v>20452</v>
      </c>
      <c r="C787" s="30" t="s">
        <v>702</v>
      </c>
      <c r="D787" s="29">
        <v>219</v>
      </c>
      <c r="E787" s="33">
        <v>1.3592824074074075</v>
      </c>
      <c r="F787" s="32">
        <v>0.41041666666666665</v>
      </c>
      <c r="G787" s="29" t="s">
        <v>22276</v>
      </c>
      <c r="H787" s="29" t="s">
        <v>6750</v>
      </c>
      <c r="I787" s="29" t="s">
        <v>22277</v>
      </c>
      <c r="J787" s="29">
        <v>785</v>
      </c>
    </row>
    <row r="788" spans="1:10" x14ac:dyDescent="0.2">
      <c r="A788" s="25">
        <v>267</v>
      </c>
      <c r="B788" s="26" t="s">
        <v>20454</v>
      </c>
      <c r="C788" s="26" t="s">
        <v>865</v>
      </c>
      <c r="D788" s="25">
        <v>903</v>
      </c>
      <c r="E788" s="34">
        <v>1.3607060185185185</v>
      </c>
      <c r="F788" s="28">
        <v>0.41041666666666665</v>
      </c>
      <c r="G788" s="25" t="s">
        <v>22279</v>
      </c>
      <c r="H788" s="25" t="s">
        <v>6750</v>
      </c>
      <c r="I788" s="25" t="s">
        <v>22280</v>
      </c>
      <c r="J788" s="25">
        <v>786</v>
      </c>
    </row>
    <row r="789" spans="1:10" x14ac:dyDescent="0.2">
      <c r="A789" s="29">
        <v>268</v>
      </c>
      <c r="B789" s="30" t="s">
        <v>20455</v>
      </c>
      <c r="C789" s="30" t="s">
        <v>5975</v>
      </c>
      <c r="D789" s="29">
        <v>918</v>
      </c>
      <c r="E789" s="33">
        <v>1.3611805555555556</v>
      </c>
      <c r="F789" s="32">
        <v>0.41041666666666665</v>
      </c>
      <c r="G789" s="29" t="s">
        <v>22281</v>
      </c>
      <c r="H789" s="29" t="s">
        <v>6750</v>
      </c>
      <c r="I789" s="29" t="s">
        <v>22282</v>
      </c>
      <c r="J789" s="29">
        <v>787</v>
      </c>
    </row>
    <row r="790" spans="1:10" x14ac:dyDescent="0.2">
      <c r="A790" s="25">
        <v>269</v>
      </c>
      <c r="B790" s="26" t="s">
        <v>20456</v>
      </c>
      <c r="C790" s="26" t="s">
        <v>7969</v>
      </c>
      <c r="D790" s="25">
        <v>228</v>
      </c>
      <c r="E790" s="34">
        <v>1.3621180555555554</v>
      </c>
      <c r="F790" s="28">
        <v>0.41111111111111115</v>
      </c>
      <c r="G790" s="25" t="s">
        <v>22285</v>
      </c>
      <c r="H790" s="25" t="s">
        <v>6750</v>
      </c>
      <c r="I790" s="25" t="s">
        <v>22286</v>
      </c>
      <c r="J790" s="25">
        <v>788</v>
      </c>
    </row>
    <row r="791" spans="1:10" x14ac:dyDescent="0.2">
      <c r="A791" s="29">
        <v>270</v>
      </c>
      <c r="B791" s="30" t="s">
        <v>20459</v>
      </c>
      <c r="C791" s="30" t="s">
        <v>1308</v>
      </c>
      <c r="D791" s="29">
        <v>899</v>
      </c>
      <c r="E791" s="33">
        <v>1.3629166666666668</v>
      </c>
      <c r="F791" s="32">
        <v>0.41111111111111115</v>
      </c>
      <c r="G791" s="29" t="s">
        <v>22291</v>
      </c>
      <c r="H791" s="29" t="s">
        <v>6750</v>
      </c>
      <c r="I791" s="29" t="s">
        <v>22292</v>
      </c>
      <c r="J791" s="29">
        <v>789</v>
      </c>
    </row>
    <row r="792" spans="1:10" x14ac:dyDescent="0.2">
      <c r="A792" s="25">
        <v>271</v>
      </c>
      <c r="B792" s="26" t="s">
        <v>18036</v>
      </c>
      <c r="C792" s="26" t="s">
        <v>22603</v>
      </c>
      <c r="D792" s="25">
        <v>223</v>
      </c>
      <c r="E792" s="34">
        <v>1.362986111111111</v>
      </c>
      <c r="F792" s="28">
        <v>0.41111111111111115</v>
      </c>
      <c r="G792" s="25" t="s">
        <v>22293</v>
      </c>
      <c r="H792" s="25" t="s">
        <v>6750</v>
      </c>
      <c r="I792" s="25" t="s">
        <v>22294</v>
      </c>
      <c r="J792" s="25">
        <v>790</v>
      </c>
    </row>
    <row r="793" spans="1:10" x14ac:dyDescent="0.2">
      <c r="A793" s="29">
        <v>272</v>
      </c>
      <c r="B793" s="30" t="s">
        <v>20464</v>
      </c>
      <c r="C793" s="30" t="s">
        <v>609</v>
      </c>
      <c r="D793" s="29">
        <v>677</v>
      </c>
      <c r="E793" s="33">
        <v>1.3674074074074074</v>
      </c>
      <c r="F793" s="32">
        <v>0.41250000000000003</v>
      </c>
      <c r="G793" s="29" t="s">
        <v>22307</v>
      </c>
      <c r="H793" s="29" t="s">
        <v>6750</v>
      </c>
      <c r="I793" s="29" t="s">
        <v>22308</v>
      </c>
      <c r="J793" s="29">
        <v>791</v>
      </c>
    </row>
    <row r="794" spans="1:10" x14ac:dyDescent="0.2">
      <c r="A794" s="25">
        <v>273</v>
      </c>
      <c r="B794" s="26" t="s">
        <v>20466</v>
      </c>
      <c r="C794" s="26" t="s">
        <v>2171</v>
      </c>
      <c r="D794" s="25">
        <v>641</v>
      </c>
      <c r="E794" s="34">
        <v>1.3685879629629631</v>
      </c>
      <c r="F794" s="28">
        <v>0.41319444444444442</v>
      </c>
      <c r="G794" s="25" t="s">
        <v>22311</v>
      </c>
      <c r="H794" s="25" t="s">
        <v>6750</v>
      </c>
      <c r="I794" s="25" t="s">
        <v>22312</v>
      </c>
      <c r="J794" s="25">
        <v>792</v>
      </c>
    </row>
    <row r="795" spans="1:10" x14ac:dyDescent="0.2">
      <c r="A795" s="29">
        <v>274</v>
      </c>
      <c r="B795" s="30" t="s">
        <v>9438</v>
      </c>
      <c r="C795" s="30" t="s">
        <v>609</v>
      </c>
      <c r="D795" s="29">
        <v>659</v>
      </c>
      <c r="E795" s="33">
        <v>1.3689583333333333</v>
      </c>
      <c r="F795" s="32">
        <v>0.41319444444444442</v>
      </c>
      <c r="G795" s="29" t="s">
        <v>22315</v>
      </c>
      <c r="H795" s="29" t="s">
        <v>6750</v>
      </c>
      <c r="I795" s="29" t="s">
        <v>22316</v>
      </c>
      <c r="J795" s="29">
        <v>793</v>
      </c>
    </row>
    <row r="796" spans="1:10" x14ac:dyDescent="0.2">
      <c r="A796" s="25">
        <v>275</v>
      </c>
      <c r="B796" s="26" t="s">
        <v>20468</v>
      </c>
      <c r="C796" s="26" t="s">
        <v>4645</v>
      </c>
      <c r="D796" s="25">
        <v>111</v>
      </c>
      <c r="E796" s="34">
        <v>1.3693981481481481</v>
      </c>
      <c r="F796" s="28">
        <v>0.41319444444444442</v>
      </c>
      <c r="G796" s="25" t="s">
        <v>22319</v>
      </c>
      <c r="H796" s="25" t="s">
        <v>6750</v>
      </c>
      <c r="I796" s="25" t="s">
        <v>22320</v>
      </c>
      <c r="J796" s="25">
        <v>794</v>
      </c>
    </row>
    <row r="797" spans="1:10" x14ac:dyDescent="0.2">
      <c r="A797" s="29">
        <v>276</v>
      </c>
      <c r="B797" s="30" t="s">
        <v>20469</v>
      </c>
      <c r="C797" s="30" t="s">
        <v>4650</v>
      </c>
      <c r="D797" s="29">
        <v>884</v>
      </c>
      <c r="E797" s="33">
        <v>1.3701736111111111</v>
      </c>
      <c r="F797" s="32">
        <v>0.41319444444444442</v>
      </c>
      <c r="G797" s="29" t="s">
        <v>22321</v>
      </c>
      <c r="H797" s="29" t="s">
        <v>6750</v>
      </c>
      <c r="I797" s="29" t="s">
        <v>22322</v>
      </c>
      <c r="J797" s="29">
        <v>795</v>
      </c>
    </row>
    <row r="798" spans="1:10" x14ac:dyDescent="0.2">
      <c r="A798" s="25">
        <v>277</v>
      </c>
      <c r="B798" s="26" t="s">
        <v>15465</v>
      </c>
      <c r="C798" s="26" t="s">
        <v>609</v>
      </c>
      <c r="D798" s="25">
        <v>663</v>
      </c>
      <c r="E798" s="34">
        <v>1.3702430555555554</v>
      </c>
      <c r="F798" s="28">
        <v>0.41319444444444442</v>
      </c>
      <c r="G798" s="25" t="s">
        <v>22323</v>
      </c>
      <c r="H798" s="25" t="s">
        <v>6750</v>
      </c>
      <c r="I798" s="25" t="s">
        <v>22324</v>
      </c>
      <c r="J798" s="25">
        <v>796</v>
      </c>
    </row>
    <row r="799" spans="1:10" x14ac:dyDescent="0.2">
      <c r="A799" s="29">
        <v>278</v>
      </c>
      <c r="B799" s="30" t="s">
        <v>20470</v>
      </c>
      <c r="C799" s="30" t="s">
        <v>22600</v>
      </c>
      <c r="D799" s="29">
        <v>1115</v>
      </c>
      <c r="E799" s="33">
        <v>1.3706481481481481</v>
      </c>
      <c r="F799" s="32">
        <v>0.41388888888888892</v>
      </c>
      <c r="G799" s="29" t="s">
        <v>22325</v>
      </c>
      <c r="H799" s="29" t="s">
        <v>6750</v>
      </c>
      <c r="I799" s="29" t="s">
        <v>22326</v>
      </c>
      <c r="J799" s="29">
        <v>797</v>
      </c>
    </row>
    <row r="800" spans="1:10" x14ac:dyDescent="0.2">
      <c r="A800" s="25">
        <v>279</v>
      </c>
      <c r="B800" s="26" t="s">
        <v>7789</v>
      </c>
      <c r="C800" s="26" t="s">
        <v>4709</v>
      </c>
      <c r="D800" s="25">
        <v>438</v>
      </c>
      <c r="E800" s="34">
        <v>1.3708680555555555</v>
      </c>
      <c r="F800" s="28">
        <v>0.41388888888888892</v>
      </c>
      <c r="G800" s="25" t="s">
        <v>22327</v>
      </c>
      <c r="H800" s="25" t="s">
        <v>6750</v>
      </c>
      <c r="I800" s="25" t="s">
        <v>22328</v>
      </c>
      <c r="J800" s="25">
        <v>798</v>
      </c>
    </row>
    <row r="801" spans="1:10" x14ac:dyDescent="0.2">
      <c r="A801" s="29">
        <v>280</v>
      </c>
      <c r="B801" s="30" t="s">
        <v>20473</v>
      </c>
      <c r="C801" s="30" t="s">
        <v>4645</v>
      </c>
      <c r="D801" s="29">
        <v>624</v>
      </c>
      <c r="E801" s="33">
        <v>1.3718865740740742</v>
      </c>
      <c r="F801" s="32">
        <v>0.41388888888888892</v>
      </c>
      <c r="G801" s="29" t="s">
        <v>22335</v>
      </c>
      <c r="H801" s="29" t="s">
        <v>6750</v>
      </c>
      <c r="I801" s="29" t="s">
        <v>22336</v>
      </c>
      <c r="J801" s="29">
        <v>799</v>
      </c>
    </row>
    <row r="802" spans="1:10" x14ac:dyDescent="0.2">
      <c r="A802" s="25">
        <v>281</v>
      </c>
      <c r="B802" s="26" t="s">
        <v>20475</v>
      </c>
      <c r="C802" s="26" t="s">
        <v>2820</v>
      </c>
      <c r="D802" s="25">
        <v>623</v>
      </c>
      <c r="E802" s="34">
        <v>1.3731365740740742</v>
      </c>
      <c r="F802" s="28">
        <v>0.4145833333333333</v>
      </c>
      <c r="G802" s="25" t="s">
        <v>22341</v>
      </c>
      <c r="H802" s="25" t="s">
        <v>6750</v>
      </c>
      <c r="I802" s="25" t="s">
        <v>22342</v>
      </c>
      <c r="J802" s="25">
        <v>800</v>
      </c>
    </row>
    <row r="803" spans="1:10" x14ac:dyDescent="0.2">
      <c r="A803" s="29">
        <v>282</v>
      </c>
      <c r="B803" s="30" t="s">
        <v>17849</v>
      </c>
      <c r="C803" s="30" t="s">
        <v>609</v>
      </c>
      <c r="D803" s="29">
        <v>313</v>
      </c>
      <c r="E803" s="33">
        <v>1.3743865740740739</v>
      </c>
      <c r="F803" s="32">
        <v>0.4145833333333333</v>
      </c>
      <c r="G803" s="29" t="s">
        <v>22343</v>
      </c>
      <c r="H803" s="29" t="s">
        <v>6750</v>
      </c>
      <c r="I803" s="29" t="s">
        <v>22344</v>
      </c>
      <c r="J803" s="29">
        <v>801</v>
      </c>
    </row>
    <row r="804" spans="1:10" x14ac:dyDescent="0.2">
      <c r="A804" s="25">
        <v>283</v>
      </c>
      <c r="B804" s="26" t="s">
        <v>4070</v>
      </c>
      <c r="C804" s="26" t="s">
        <v>746</v>
      </c>
      <c r="D804" s="25">
        <v>565</v>
      </c>
      <c r="E804" s="34">
        <v>1.3747685185185186</v>
      </c>
      <c r="F804" s="28">
        <v>0.4145833333333333</v>
      </c>
      <c r="G804" s="25" t="s">
        <v>22345</v>
      </c>
      <c r="H804" s="25" t="s">
        <v>6750</v>
      </c>
      <c r="I804" s="25" t="s">
        <v>22346</v>
      </c>
      <c r="J804" s="25">
        <v>802</v>
      </c>
    </row>
    <row r="805" spans="1:10" x14ac:dyDescent="0.2">
      <c r="A805" s="29">
        <v>284</v>
      </c>
      <c r="B805" s="30" t="s">
        <v>7889</v>
      </c>
      <c r="C805" s="30" t="s">
        <v>619</v>
      </c>
      <c r="D805" s="29">
        <v>389</v>
      </c>
      <c r="E805" s="33">
        <v>1.3767013888888888</v>
      </c>
      <c r="F805" s="32">
        <v>0.4152777777777778</v>
      </c>
      <c r="G805" s="29" t="s">
        <v>22350</v>
      </c>
      <c r="H805" s="29" t="s">
        <v>6750</v>
      </c>
      <c r="I805" s="29" t="s">
        <v>22351</v>
      </c>
      <c r="J805" s="29">
        <v>803</v>
      </c>
    </row>
    <row r="806" spans="1:10" x14ac:dyDescent="0.2">
      <c r="A806" s="25">
        <v>285</v>
      </c>
      <c r="B806" s="26" t="s">
        <v>20479</v>
      </c>
      <c r="C806" s="26" t="s">
        <v>22505</v>
      </c>
      <c r="D806" s="25">
        <v>913</v>
      </c>
      <c r="E806" s="34">
        <v>1.3781828703703702</v>
      </c>
      <c r="F806" s="28">
        <v>0.41597222222222219</v>
      </c>
      <c r="G806" s="25" t="s">
        <v>22354</v>
      </c>
      <c r="H806" s="25" t="s">
        <v>6750</v>
      </c>
      <c r="I806" s="25" t="s">
        <v>22355</v>
      </c>
      <c r="J806" s="25">
        <v>804</v>
      </c>
    </row>
    <row r="807" spans="1:10" x14ac:dyDescent="0.2">
      <c r="A807" s="29">
        <v>286</v>
      </c>
      <c r="B807" s="30" t="s">
        <v>15446</v>
      </c>
      <c r="C807" s="30" t="s">
        <v>702</v>
      </c>
      <c r="D807" s="29">
        <v>215</v>
      </c>
      <c r="E807" s="33">
        <v>1.3794907407407406</v>
      </c>
      <c r="F807" s="32">
        <v>0.41597222222222219</v>
      </c>
      <c r="G807" s="29" t="s">
        <v>22358</v>
      </c>
      <c r="H807" s="29" t="s">
        <v>6750</v>
      </c>
      <c r="I807" s="29" t="s">
        <v>22359</v>
      </c>
      <c r="J807" s="29">
        <v>805</v>
      </c>
    </row>
    <row r="808" spans="1:10" x14ac:dyDescent="0.2">
      <c r="A808" s="25">
        <v>287</v>
      </c>
      <c r="B808" s="26" t="s">
        <v>20481</v>
      </c>
      <c r="C808" s="26" t="s">
        <v>880</v>
      </c>
      <c r="D808" s="25">
        <v>850</v>
      </c>
      <c r="E808" s="34">
        <v>1.3798032407407408</v>
      </c>
      <c r="F808" s="28">
        <v>0.41666666666666669</v>
      </c>
      <c r="G808" s="25" t="s">
        <v>22360</v>
      </c>
      <c r="H808" s="25" t="s">
        <v>6750</v>
      </c>
      <c r="I808" s="25" t="s">
        <v>22361</v>
      </c>
      <c r="J808" s="25">
        <v>806</v>
      </c>
    </row>
    <row r="809" spans="1:10" x14ac:dyDescent="0.2">
      <c r="A809" s="29">
        <v>288</v>
      </c>
      <c r="B809" s="30" t="s">
        <v>20483</v>
      </c>
      <c r="C809" s="30" t="s">
        <v>22520</v>
      </c>
      <c r="D809" s="29">
        <v>761</v>
      </c>
      <c r="E809" s="33">
        <v>1.3808796296296295</v>
      </c>
      <c r="F809" s="32">
        <v>0.41666666666666669</v>
      </c>
      <c r="G809" s="29" t="s">
        <v>22365</v>
      </c>
      <c r="H809" s="29" t="s">
        <v>6750</v>
      </c>
      <c r="I809" s="29" t="s">
        <v>22366</v>
      </c>
      <c r="J809" s="29">
        <v>807</v>
      </c>
    </row>
    <row r="810" spans="1:10" x14ac:dyDescent="0.2">
      <c r="A810" s="25">
        <v>289</v>
      </c>
      <c r="B810" s="26" t="s">
        <v>20486</v>
      </c>
      <c r="C810" s="26" t="s">
        <v>2413</v>
      </c>
      <c r="D810" s="25">
        <v>412</v>
      </c>
      <c r="E810" s="34">
        <v>1.3820601851851853</v>
      </c>
      <c r="F810" s="28">
        <v>0.41736111111111113</v>
      </c>
      <c r="G810" s="25" t="s">
        <v>22370</v>
      </c>
      <c r="H810" s="25" t="s">
        <v>6750</v>
      </c>
      <c r="I810" s="25" t="s">
        <v>22371</v>
      </c>
      <c r="J810" s="25">
        <v>808</v>
      </c>
    </row>
    <row r="811" spans="1:10" x14ac:dyDescent="0.2">
      <c r="A811" s="29">
        <v>290</v>
      </c>
      <c r="B811" s="30" t="s">
        <v>20488</v>
      </c>
      <c r="C811" s="30" t="s">
        <v>4645</v>
      </c>
      <c r="D811" s="29">
        <v>826</v>
      </c>
      <c r="E811" s="33">
        <v>1.3826157407407409</v>
      </c>
      <c r="F811" s="32">
        <v>0.41736111111111113</v>
      </c>
      <c r="G811" s="29" t="s">
        <v>22374</v>
      </c>
      <c r="H811" s="29" t="s">
        <v>6750</v>
      </c>
      <c r="I811" s="29" t="s">
        <v>22375</v>
      </c>
      <c r="J811" s="29">
        <v>809</v>
      </c>
    </row>
    <row r="812" spans="1:10" x14ac:dyDescent="0.2">
      <c r="A812" s="25">
        <v>291</v>
      </c>
      <c r="B812" s="26" t="s">
        <v>15510</v>
      </c>
      <c r="C812" s="26" t="s">
        <v>609</v>
      </c>
      <c r="D812" s="25">
        <v>414</v>
      </c>
      <c r="E812" s="34">
        <v>1.3830671296296295</v>
      </c>
      <c r="F812" s="28">
        <v>0.41736111111111113</v>
      </c>
      <c r="G812" s="25" t="s">
        <v>22376</v>
      </c>
      <c r="H812" s="25" t="s">
        <v>6750</v>
      </c>
      <c r="I812" s="25" t="s">
        <v>22377</v>
      </c>
      <c r="J812" s="25">
        <v>810</v>
      </c>
    </row>
    <row r="813" spans="1:10" x14ac:dyDescent="0.2">
      <c r="A813" s="29">
        <v>292</v>
      </c>
      <c r="B813" s="30" t="s">
        <v>20490</v>
      </c>
      <c r="C813" s="30" t="s">
        <v>22610</v>
      </c>
      <c r="D813" s="29">
        <v>527</v>
      </c>
      <c r="E813" s="33">
        <v>1.3842476851851853</v>
      </c>
      <c r="F813" s="32">
        <v>0.41736111111111113</v>
      </c>
      <c r="G813" s="29" t="s">
        <v>22380</v>
      </c>
      <c r="H813" s="29" t="s">
        <v>6750</v>
      </c>
      <c r="I813" s="29" t="s">
        <v>22381</v>
      </c>
      <c r="J813" s="29">
        <v>811</v>
      </c>
    </row>
    <row r="814" spans="1:10" x14ac:dyDescent="0.2">
      <c r="A814" s="25">
        <v>293</v>
      </c>
      <c r="B814" s="26" t="s">
        <v>20492</v>
      </c>
      <c r="C814" s="26" t="s">
        <v>22611</v>
      </c>
      <c r="D814" s="25">
        <v>138</v>
      </c>
      <c r="E814" s="34">
        <v>1.3850231481481481</v>
      </c>
      <c r="F814" s="28">
        <v>0.41805555555555557</v>
      </c>
      <c r="G814" s="25" t="s">
        <v>22384</v>
      </c>
      <c r="H814" s="25" t="s">
        <v>6750</v>
      </c>
      <c r="I814" s="25" t="s">
        <v>22385</v>
      </c>
      <c r="J814" s="25">
        <v>812</v>
      </c>
    </row>
    <row r="815" spans="1:10" x14ac:dyDescent="0.2">
      <c r="A815" s="29">
        <v>294</v>
      </c>
      <c r="B815" s="30" t="s">
        <v>20493</v>
      </c>
      <c r="C815" s="30" t="s">
        <v>609</v>
      </c>
      <c r="D815" s="29">
        <v>1034</v>
      </c>
      <c r="E815" s="33">
        <v>1.3855092592592593</v>
      </c>
      <c r="F815" s="32">
        <v>0.41805555555555557</v>
      </c>
      <c r="G815" s="29" t="s">
        <v>22386</v>
      </c>
      <c r="H815" s="29" t="s">
        <v>6750</v>
      </c>
      <c r="I815" s="29" t="s">
        <v>22387</v>
      </c>
      <c r="J815" s="29">
        <v>813</v>
      </c>
    </row>
    <row r="816" spans="1:10" x14ac:dyDescent="0.2">
      <c r="A816" s="25">
        <v>295</v>
      </c>
      <c r="B816" s="26" t="s">
        <v>20496</v>
      </c>
      <c r="C816" s="26" t="s">
        <v>609</v>
      </c>
      <c r="D816" s="25">
        <v>921</v>
      </c>
      <c r="E816" s="34">
        <v>1.387337962962963</v>
      </c>
      <c r="F816" s="28">
        <v>0.41875000000000001</v>
      </c>
      <c r="G816" s="25" t="s">
        <v>22390</v>
      </c>
      <c r="H816" s="25" t="s">
        <v>6750</v>
      </c>
      <c r="I816" s="25" t="s">
        <v>22391</v>
      </c>
      <c r="J816" s="25">
        <v>814</v>
      </c>
    </row>
    <row r="817" spans="1:10" x14ac:dyDescent="0.2">
      <c r="A817" s="29">
        <v>296</v>
      </c>
      <c r="B817" s="30" t="s">
        <v>20497</v>
      </c>
      <c r="C817" s="30" t="s">
        <v>643</v>
      </c>
      <c r="D817" s="29">
        <v>345</v>
      </c>
      <c r="E817" s="33">
        <v>1.3888078703703703</v>
      </c>
      <c r="F817" s="32">
        <v>0.41875000000000001</v>
      </c>
      <c r="G817" s="29" t="s">
        <v>22392</v>
      </c>
      <c r="H817" s="29" t="s">
        <v>6750</v>
      </c>
      <c r="I817" s="29" t="s">
        <v>22393</v>
      </c>
      <c r="J817" s="29">
        <v>815</v>
      </c>
    </row>
    <row r="818" spans="1:10" x14ac:dyDescent="0.2">
      <c r="A818" s="25">
        <v>297</v>
      </c>
      <c r="B818" s="26" t="s">
        <v>20499</v>
      </c>
      <c r="C818" s="26" t="s">
        <v>790</v>
      </c>
      <c r="D818" s="25">
        <v>929</v>
      </c>
      <c r="E818" s="34">
        <v>1.3919212962962961</v>
      </c>
      <c r="F818" s="28">
        <v>0.4201388888888889</v>
      </c>
      <c r="G818" s="25" t="s">
        <v>22395</v>
      </c>
      <c r="H818" s="25" t="s">
        <v>6750</v>
      </c>
      <c r="I818" s="25" t="s">
        <v>22396</v>
      </c>
      <c r="J818" s="25">
        <v>816</v>
      </c>
    </row>
    <row r="819" spans="1:10" x14ac:dyDescent="0.2">
      <c r="A819" s="29">
        <v>298</v>
      </c>
      <c r="B819" s="30" t="s">
        <v>20501</v>
      </c>
      <c r="C819" s="30" t="s">
        <v>22612</v>
      </c>
      <c r="D819" s="29">
        <v>391</v>
      </c>
      <c r="E819" s="33">
        <v>1.3941435185185185</v>
      </c>
      <c r="F819" s="32">
        <v>0.42083333333333334</v>
      </c>
      <c r="G819" s="29" t="s">
        <v>22400</v>
      </c>
      <c r="H819" s="29" t="s">
        <v>6750</v>
      </c>
      <c r="I819" s="29" t="s">
        <v>22401</v>
      </c>
      <c r="J819" s="29">
        <v>817</v>
      </c>
    </row>
    <row r="820" spans="1:10" x14ac:dyDescent="0.2">
      <c r="A820" s="25">
        <v>299</v>
      </c>
      <c r="B820" s="26" t="s">
        <v>20503</v>
      </c>
      <c r="C820" s="26" t="s">
        <v>609</v>
      </c>
      <c r="D820" s="25">
        <v>181</v>
      </c>
      <c r="E820" s="34">
        <v>1.3949652777777777</v>
      </c>
      <c r="F820" s="28">
        <v>0.42083333333333334</v>
      </c>
      <c r="G820" s="25" t="s">
        <v>22403</v>
      </c>
      <c r="H820" s="25" t="s">
        <v>6750</v>
      </c>
      <c r="I820" s="25" t="s">
        <v>22404</v>
      </c>
      <c r="J820" s="25">
        <v>818</v>
      </c>
    </row>
    <row r="821" spans="1:10" x14ac:dyDescent="0.2">
      <c r="A821" s="29">
        <v>300</v>
      </c>
      <c r="B821" s="30" t="s">
        <v>9362</v>
      </c>
      <c r="C821" s="30" t="s">
        <v>858</v>
      </c>
      <c r="D821" s="29">
        <v>871</v>
      </c>
      <c r="E821" s="33">
        <v>1.3952893518518519</v>
      </c>
      <c r="F821" s="32">
        <v>0.42083333333333334</v>
      </c>
      <c r="G821" s="29" t="s">
        <v>22405</v>
      </c>
      <c r="H821" s="29" t="s">
        <v>6750</v>
      </c>
      <c r="I821" s="29" t="s">
        <v>22406</v>
      </c>
      <c r="J821" s="29">
        <v>819</v>
      </c>
    </row>
    <row r="822" spans="1:10" x14ac:dyDescent="0.2">
      <c r="A822" s="25">
        <v>301</v>
      </c>
      <c r="B822" s="26" t="s">
        <v>20504</v>
      </c>
      <c r="C822" s="26" t="s">
        <v>609</v>
      </c>
      <c r="D822" s="25">
        <v>452</v>
      </c>
      <c r="E822" s="34">
        <v>1.3961342592592594</v>
      </c>
      <c r="F822" s="28">
        <v>0.42152777777777778</v>
      </c>
      <c r="G822" s="25" t="s">
        <v>22407</v>
      </c>
      <c r="H822" s="25" t="s">
        <v>6750</v>
      </c>
      <c r="I822" s="25" t="s">
        <v>22408</v>
      </c>
      <c r="J822" s="25">
        <v>820</v>
      </c>
    </row>
    <row r="823" spans="1:10" x14ac:dyDescent="0.2">
      <c r="A823" s="29">
        <v>302</v>
      </c>
      <c r="B823" s="30" t="s">
        <v>20506</v>
      </c>
      <c r="C823" s="30" t="s">
        <v>2699</v>
      </c>
      <c r="D823" s="29">
        <v>894</v>
      </c>
      <c r="E823" s="33">
        <v>1.3966203703703703</v>
      </c>
      <c r="F823" s="32">
        <v>0.42152777777777778</v>
      </c>
      <c r="G823" s="29" t="s">
        <v>22410</v>
      </c>
      <c r="H823" s="29" t="s">
        <v>6750</v>
      </c>
      <c r="I823" s="29" t="s">
        <v>22411</v>
      </c>
      <c r="J823" s="29">
        <v>821</v>
      </c>
    </row>
    <row r="824" spans="1:10" x14ac:dyDescent="0.2">
      <c r="A824" s="25">
        <v>303</v>
      </c>
      <c r="B824" s="26" t="s">
        <v>20507</v>
      </c>
      <c r="C824" s="26" t="s">
        <v>2317</v>
      </c>
      <c r="D824" s="25">
        <v>911</v>
      </c>
      <c r="E824" s="34">
        <v>1.3968402777777778</v>
      </c>
      <c r="F824" s="28">
        <v>0.42152777777777778</v>
      </c>
      <c r="G824" s="25" t="s">
        <v>22412</v>
      </c>
      <c r="H824" s="25" t="s">
        <v>6750</v>
      </c>
      <c r="I824" s="25" t="s">
        <v>22413</v>
      </c>
      <c r="J824" s="25">
        <v>822</v>
      </c>
    </row>
    <row r="825" spans="1:10" x14ac:dyDescent="0.2">
      <c r="A825" s="29">
        <v>304</v>
      </c>
      <c r="B825" s="30" t="s">
        <v>20509</v>
      </c>
      <c r="C825" s="30" t="s">
        <v>7969</v>
      </c>
      <c r="D825" s="29">
        <v>655</v>
      </c>
      <c r="E825" s="33">
        <v>1.3974305555555555</v>
      </c>
      <c r="F825" s="32">
        <v>0.42152777777777778</v>
      </c>
      <c r="G825" s="29" t="s">
        <v>22416</v>
      </c>
      <c r="H825" s="29" t="s">
        <v>6750</v>
      </c>
      <c r="I825" s="29" t="s">
        <v>22417</v>
      </c>
      <c r="J825" s="29">
        <v>823</v>
      </c>
    </row>
    <row r="826" spans="1:10" x14ac:dyDescent="0.2">
      <c r="A826" s="25">
        <v>305</v>
      </c>
      <c r="B826" s="26" t="s">
        <v>20510</v>
      </c>
      <c r="C826" s="26" t="s">
        <v>2736</v>
      </c>
      <c r="D826" s="25">
        <v>645</v>
      </c>
      <c r="E826" s="34">
        <v>1.397511574074074</v>
      </c>
      <c r="F826" s="28">
        <v>0.42152777777777778</v>
      </c>
      <c r="G826" s="25" t="s">
        <v>22418</v>
      </c>
      <c r="H826" s="25" t="s">
        <v>6750</v>
      </c>
      <c r="I826" s="25" t="s">
        <v>22419</v>
      </c>
      <c r="J826" s="25">
        <v>824</v>
      </c>
    </row>
    <row r="827" spans="1:10" x14ac:dyDescent="0.2">
      <c r="A827" s="29">
        <v>306</v>
      </c>
      <c r="B827" s="30" t="s">
        <v>20511</v>
      </c>
      <c r="C827" s="30" t="s">
        <v>5946</v>
      </c>
      <c r="D827" s="29">
        <v>394</v>
      </c>
      <c r="E827" s="33">
        <v>1.3979976851851852</v>
      </c>
      <c r="F827" s="32">
        <v>0.42152777777777778</v>
      </c>
      <c r="G827" s="29" t="s">
        <v>22420</v>
      </c>
      <c r="H827" s="29" t="s">
        <v>6750</v>
      </c>
      <c r="I827" s="29" t="s">
        <v>22421</v>
      </c>
      <c r="J827" s="29">
        <v>825</v>
      </c>
    </row>
    <row r="828" spans="1:10" x14ac:dyDescent="0.2">
      <c r="A828" s="25">
        <v>307</v>
      </c>
      <c r="B828" s="26" t="s">
        <v>20512</v>
      </c>
      <c r="C828" s="26" t="s">
        <v>7941</v>
      </c>
      <c r="D828" s="25">
        <v>78</v>
      </c>
      <c r="E828" s="34">
        <v>1.3979976851851852</v>
      </c>
      <c r="F828" s="28">
        <v>0.42152777777777778</v>
      </c>
      <c r="G828" s="25" t="s">
        <v>22422</v>
      </c>
      <c r="H828" s="25" t="s">
        <v>6750</v>
      </c>
      <c r="I828" s="25" t="s">
        <v>22423</v>
      </c>
      <c r="J828" s="25">
        <v>826</v>
      </c>
    </row>
    <row r="829" spans="1:10" x14ac:dyDescent="0.2">
      <c r="A829" s="29">
        <v>308</v>
      </c>
      <c r="B829" s="30" t="s">
        <v>20515</v>
      </c>
      <c r="C829" s="30" t="s">
        <v>22613</v>
      </c>
      <c r="D829" s="29">
        <v>371</v>
      </c>
      <c r="E829" s="33">
        <v>1.399537037037037</v>
      </c>
      <c r="F829" s="32">
        <v>0.42222222222222222</v>
      </c>
      <c r="G829" s="29" t="s">
        <v>22426</v>
      </c>
      <c r="H829" s="29" t="s">
        <v>6750</v>
      </c>
      <c r="I829" s="29" t="s">
        <v>22427</v>
      </c>
      <c r="J829" s="29">
        <v>827</v>
      </c>
    </row>
    <row r="830" spans="1:10" x14ac:dyDescent="0.2">
      <c r="A830" s="25">
        <v>309</v>
      </c>
      <c r="B830" s="26" t="s">
        <v>20517</v>
      </c>
      <c r="C830" s="26" t="s">
        <v>609</v>
      </c>
      <c r="D830" s="25">
        <v>858</v>
      </c>
      <c r="E830" s="34">
        <v>1.401539351851852</v>
      </c>
      <c r="F830" s="28">
        <v>0.42291666666666666</v>
      </c>
      <c r="G830" s="25" t="s">
        <v>22429</v>
      </c>
      <c r="H830" s="25" t="s">
        <v>6750</v>
      </c>
      <c r="I830" s="25" t="s">
        <v>22430</v>
      </c>
      <c r="J830" s="25">
        <v>828</v>
      </c>
    </row>
    <row r="831" spans="1:10" x14ac:dyDescent="0.2">
      <c r="A831" s="29">
        <v>310</v>
      </c>
      <c r="B831" s="30" t="s">
        <v>15589</v>
      </c>
      <c r="C831" s="30" t="s">
        <v>643</v>
      </c>
      <c r="D831" s="29">
        <v>351</v>
      </c>
      <c r="E831" s="33">
        <v>1.4020023148148149</v>
      </c>
      <c r="F831" s="32">
        <v>0.42291666666666666</v>
      </c>
      <c r="G831" s="29" t="s">
        <v>22431</v>
      </c>
      <c r="H831" s="29" t="s">
        <v>6750</v>
      </c>
      <c r="I831" s="29" t="s">
        <v>22432</v>
      </c>
      <c r="J831" s="29">
        <v>829</v>
      </c>
    </row>
    <row r="832" spans="1:10" x14ac:dyDescent="0.2">
      <c r="A832" s="25">
        <v>311</v>
      </c>
      <c r="B832" s="26" t="s">
        <v>20519</v>
      </c>
      <c r="C832" s="26" t="s">
        <v>4700</v>
      </c>
      <c r="D832" s="25">
        <v>368</v>
      </c>
      <c r="E832" s="34">
        <v>1.4038425925925926</v>
      </c>
      <c r="F832" s="28">
        <v>0.4236111111111111</v>
      </c>
      <c r="G832" s="25" t="s">
        <v>22435</v>
      </c>
      <c r="H832" s="25" t="s">
        <v>6750</v>
      </c>
      <c r="I832" s="25" t="s">
        <v>22436</v>
      </c>
      <c r="J832" s="25">
        <v>830</v>
      </c>
    </row>
    <row r="833" spans="1:10" x14ac:dyDescent="0.2">
      <c r="A833" s="25">
        <v>1</v>
      </c>
      <c r="B833" s="26" t="s">
        <v>11644</v>
      </c>
      <c r="C833" s="26" t="s">
        <v>609</v>
      </c>
      <c r="D833" s="25">
        <v>21</v>
      </c>
      <c r="E833" s="27">
        <v>0.84645833333333342</v>
      </c>
      <c r="F833" s="28">
        <v>0.25555555555555559</v>
      </c>
      <c r="G833" s="25" t="s">
        <v>20534</v>
      </c>
      <c r="H833" s="25" t="s">
        <v>6751</v>
      </c>
      <c r="I833" s="25" t="s">
        <v>20535</v>
      </c>
      <c r="J833" s="25">
        <v>831</v>
      </c>
    </row>
    <row r="834" spans="1:10" x14ac:dyDescent="0.2">
      <c r="A834" s="29">
        <v>2</v>
      </c>
      <c r="B834" s="30" t="s">
        <v>996</v>
      </c>
      <c r="C834" s="30" t="s">
        <v>784</v>
      </c>
      <c r="D834" s="29">
        <v>82</v>
      </c>
      <c r="E834" s="33">
        <v>1.0338310185185187</v>
      </c>
      <c r="F834" s="32">
        <v>0.31180555555555556</v>
      </c>
      <c r="G834" s="29" t="s">
        <v>20619</v>
      </c>
      <c r="H834" s="29" t="s">
        <v>6751</v>
      </c>
      <c r="I834" s="29" t="s">
        <v>20620</v>
      </c>
      <c r="J834" s="29">
        <v>832</v>
      </c>
    </row>
    <row r="835" spans="1:10" x14ac:dyDescent="0.2">
      <c r="A835" s="25">
        <v>3</v>
      </c>
      <c r="B835" s="26" t="s">
        <v>15534</v>
      </c>
      <c r="C835" s="26" t="s">
        <v>2037</v>
      </c>
      <c r="D835" s="25">
        <v>68</v>
      </c>
      <c r="E835" s="34">
        <v>1.0457291666666666</v>
      </c>
      <c r="F835" s="28">
        <v>0.31597222222222221</v>
      </c>
      <c r="G835" s="25" t="s">
        <v>20630</v>
      </c>
      <c r="H835" s="25" t="s">
        <v>6751</v>
      </c>
      <c r="I835" s="25" t="s">
        <v>20631</v>
      </c>
      <c r="J835" s="25">
        <v>833</v>
      </c>
    </row>
    <row r="836" spans="1:10" x14ac:dyDescent="0.2">
      <c r="A836" s="29">
        <v>4</v>
      </c>
      <c r="B836" s="30" t="s">
        <v>4131</v>
      </c>
      <c r="C836" s="30" t="s">
        <v>609</v>
      </c>
      <c r="D836" s="29">
        <v>29</v>
      </c>
      <c r="E836" s="33">
        <v>1.0793287037037038</v>
      </c>
      <c r="F836" s="32">
        <v>0.32569444444444445</v>
      </c>
      <c r="G836" s="29" t="s">
        <v>20650</v>
      </c>
      <c r="H836" s="29" t="s">
        <v>6751</v>
      </c>
      <c r="I836" s="29" t="s">
        <v>20651</v>
      </c>
      <c r="J836" s="29">
        <v>834</v>
      </c>
    </row>
    <row r="837" spans="1:10" x14ac:dyDescent="0.2">
      <c r="A837" s="25">
        <v>5</v>
      </c>
      <c r="B837" s="26" t="s">
        <v>19913</v>
      </c>
      <c r="C837" s="26" t="s">
        <v>6400</v>
      </c>
      <c r="D837" s="25">
        <v>951</v>
      </c>
      <c r="E837" s="34">
        <v>1.1096874999999999</v>
      </c>
      <c r="F837" s="28">
        <v>0.3347222222222222</v>
      </c>
      <c r="G837" s="25" t="s">
        <v>20698</v>
      </c>
      <c r="H837" s="25" t="s">
        <v>6751</v>
      </c>
      <c r="I837" s="25" t="s">
        <v>20699</v>
      </c>
      <c r="J837" s="25">
        <v>835</v>
      </c>
    </row>
    <row r="838" spans="1:10" x14ac:dyDescent="0.2">
      <c r="A838" s="29">
        <v>6</v>
      </c>
      <c r="B838" s="30" t="s">
        <v>19914</v>
      </c>
      <c r="C838" s="30" t="s">
        <v>17458</v>
      </c>
      <c r="D838" s="29">
        <v>71</v>
      </c>
      <c r="E838" s="33">
        <v>1.1099537037037037</v>
      </c>
      <c r="F838" s="32">
        <v>0.3347222222222222</v>
      </c>
      <c r="G838" s="29" t="s">
        <v>20700</v>
      </c>
      <c r="H838" s="29" t="s">
        <v>6751</v>
      </c>
      <c r="I838" s="29" t="s">
        <v>20701</v>
      </c>
      <c r="J838" s="29">
        <v>836</v>
      </c>
    </row>
    <row r="839" spans="1:10" x14ac:dyDescent="0.2">
      <c r="A839" s="25">
        <v>7</v>
      </c>
      <c r="B839" s="26" t="s">
        <v>6460</v>
      </c>
      <c r="C839" s="26" t="s">
        <v>746</v>
      </c>
      <c r="D839" s="25">
        <v>402</v>
      </c>
      <c r="E839" s="34">
        <v>1.113587962962963</v>
      </c>
      <c r="F839" s="28">
        <v>0.33611111111111108</v>
      </c>
      <c r="G839" s="25" t="s">
        <v>20722</v>
      </c>
      <c r="H839" s="25" t="s">
        <v>6751</v>
      </c>
      <c r="I839" s="25" t="s">
        <v>20723</v>
      </c>
      <c r="J839" s="25">
        <v>837</v>
      </c>
    </row>
    <row r="840" spans="1:10" x14ac:dyDescent="0.2">
      <c r="A840" s="29">
        <v>8</v>
      </c>
      <c r="B840" s="30" t="s">
        <v>2482</v>
      </c>
      <c r="C840" s="30" t="s">
        <v>22496</v>
      </c>
      <c r="D840" s="29">
        <v>426</v>
      </c>
      <c r="E840" s="33">
        <v>1.1310648148148148</v>
      </c>
      <c r="F840" s="32">
        <v>0.34166666666666662</v>
      </c>
      <c r="G840" s="29" t="s">
        <v>20764</v>
      </c>
      <c r="H840" s="29" t="s">
        <v>6751</v>
      </c>
      <c r="I840" s="29" t="s">
        <v>20765</v>
      </c>
      <c r="J840" s="29">
        <v>838</v>
      </c>
    </row>
    <row r="841" spans="1:10" x14ac:dyDescent="0.2">
      <c r="A841" s="25">
        <v>9</v>
      </c>
      <c r="B841" s="26" t="s">
        <v>19945</v>
      </c>
      <c r="C841" s="26" t="s">
        <v>22498</v>
      </c>
      <c r="D841" s="25">
        <v>141</v>
      </c>
      <c r="E841" s="34">
        <v>1.1329166666666668</v>
      </c>
      <c r="F841" s="28">
        <v>0.34166666666666662</v>
      </c>
      <c r="G841" s="25" t="s">
        <v>20772</v>
      </c>
      <c r="H841" s="25" t="s">
        <v>6751</v>
      </c>
      <c r="I841" s="25" t="s">
        <v>20773</v>
      </c>
      <c r="J841" s="25">
        <v>839</v>
      </c>
    </row>
    <row r="842" spans="1:10" x14ac:dyDescent="0.2">
      <c r="A842" s="29">
        <v>10</v>
      </c>
      <c r="B842" s="30" t="s">
        <v>19957</v>
      </c>
      <c r="C842" s="30" t="s">
        <v>4709</v>
      </c>
      <c r="D842" s="29">
        <v>250</v>
      </c>
      <c r="E842" s="33">
        <v>1.139050925925926</v>
      </c>
      <c r="F842" s="32">
        <v>0.34375</v>
      </c>
      <c r="G842" s="29" t="s">
        <v>20807</v>
      </c>
      <c r="H842" s="29" t="s">
        <v>6751</v>
      </c>
      <c r="I842" s="29" t="s">
        <v>20808</v>
      </c>
      <c r="J842" s="29">
        <v>840</v>
      </c>
    </row>
    <row r="843" spans="1:10" x14ac:dyDescent="0.2">
      <c r="A843" s="25">
        <v>11</v>
      </c>
      <c r="B843" s="26" t="s">
        <v>19966</v>
      </c>
      <c r="C843" s="26" t="s">
        <v>4003</v>
      </c>
      <c r="D843" s="25">
        <v>1116</v>
      </c>
      <c r="E843" s="34">
        <v>1.1487384259259259</v>
      </c>
      <c r="F843" s="28">
        <v>0.34652777777777777</v>
      </c>
      <c r="G843" s="25" t="s">
        <v>20830</v>
      </c>
      <c r="H843" s="25" t="s">
        <v>6751</v>
      </c>
      <c r="I843" s="25" t="s">
        <v>20831</v>
      </c>
      <c r="J843" s="25">
        <v>841</v>
      </c>
    </row>
    <row r="844" spans="1:10" x14ac:dyDescent="0.2">
      <c r="A844" s="29">
        <v>12</v>
      </c>
      <c r="B844" s="30" t="s">
        <v>19980</v>
      </c>
      <c r="C844" s="30" t="s">
        <v>22504</v>
      </c>
      <c r="D844" s="29">
        <v>1110</v>
      </c>
      <c r="E844" s="33">
        <v>1.1579282407407407</v>
      </c>
      <c r="F844" s="32">
        <v>0.34930555555555554</v>
      </c>
      <c r="G844" s="29" t="s">
        <v>20871</v>
      </c>
      <c r="H844" s="29" t="s">
        <v>6751</v>
      </c>
      <c r="I844" s="29" t="s">
        <v>20872</v>
      </c>
      <c r="J844" s="29">
        <v>842</v>
      </c>
    </row>
    <row r="845" spans="1:10" x14ac:dyDescent="0.2">
      <c r="A845" s="25">
        <v>13</v>
      </c>
      <c r="B845" s="26" t="s">
        <v>4699</v>
      </c>
      <c r="C845" s="26" t="s">
        <v>22505</v>
      </c>
      <c r="D845" s="25">
        <v>370</v>
      </c>
      <c r="E845" s="34">
        <v>1.1581944444444445</v>
      </c>
      <c r="F845" s="28">
        <v>0.34930555555555554</v>
      </c>
      <c r="G845" s="25" t="s">
        <v>20877</v>
      </c>
      <c r="H845" s="25" t="s">
        <v>6751</v>
      </c>
      <c r="I845" s="25" t="s">
        <v>20878</v>
      </c>
      <c r="J845" s="25">
        <v>843</v>
      </c>
    </row>
    <row r="846" spans="1:10" x14ac:dyDescent="0.2">
      <c r="A846" s="29">
        <v>14</v>
      </c>
      <c r="B846" s="30" t="s">
        <v>19983</v>
      </c>
      <c r="C846" s="30" t="s">
        <v>609</v>
      </c>
      <c r="D846" s="29">
        <v>451</v>
      </c>
      <c r="E846" s="33">
        <v>1.1583912037037036</v>
      </c>
      <c r="F846" s="32">
        <v>0.34930555555555554</v>
      </c>
      <c r="G846" s="29" t="s">
        <v>20883</v>
      </c>
      <c r="H846" s="29" t="s">
        <v>6751</v>
      </c>
      <c r="I846" s="29" t="s">
        <v>20884</v>
      </c>
      <c r="J846" s="29">
        <v>844</v>
      </c>
    </row>
    <row r="847" spans="1:10" x14ac:dyDescent="0.2">
      <c r="A847" s="25">
        <v>15</v>
      </c>
      <c r="B847" s="26" t="s">
        <v>19988</v>
      </c>
      <c r="C847" s="26" t="s">
        <v>17518</v>
      </c>
      <c r="D847" s="25">
        <v>448</v>
      </c>
      <c r="E847" s="34">
        <v>1.1592245370370371</v>
      </c>
      <c r="F847" s="28">
        <v>0.35000000000000003</v>
      </c>
      <c r="G847" s="25" t="s">
        <v>20895</v>
      </c>
      <c r="H847" s="25" t="s">
        <v>6751</v>
      </c>
      <c r="I847" s="25" t="s">
        <v>20896</v>
      </c>
      <c r="J847" s="25">
        <v>845</v>
      </c>
    </row>
    <row r="848" spans="1:10" x14ac:dyDescent="0.2">
      <c r="A848" s="29">
        <v>16</v>
      </c>
      <c r="B848" s="30" t="s">
        <v>19990</v>
      </c>
      <c r="C848" s="30" t="s">
        <v>2490</v>
      </c>
      <c r="D848" s="29">
        <v>934</v>
      </c>
      <c r="E848" s="33">
        <v>1.1630555555555555</v>
      </c>
      <c r="F848" s="32">
        <v>0.35069444444444442</v>
      </c>
      <c r="G848" s="29" t="s">
        <v>20901</v>
      </c>
      <c r="H848" s="29" t="s">
        <v>6751</v>
      </c>
      <c r="I848" s="29" t="s">
        <v>20902</v>
      </c>
      <c r="J848" s="29">
        <v>846</v>
      </c>
    </row>
    <row r="849" spans="1:10" x14ac:dyDescent="0.2">
      <c r="A849" s="25">
        <v>17</v>
      </c>
      <c r="B849" s="26" t="s">
        <v>19996</v>
      </c>
      <c r="C849" s="26" t="s">
        <v>609</v>
      </c>
      <c r="D849" s="25">
        <v>803</v>
      </c>
      <c r="E849" s="34">
        <v>1.1653703703703704</v>
      </c>
      <c r="F849" s="28">
        <v>0.35138888888888892</v>
      </c>
      <c r="G849" s="25" t="s">
        <v>20919</v>
      </c>
      <c r="H849" s="25" t="s">
        <v>6751</v>
      </c>
      <c r="I849" s="25" t="s">
        <v>20920</v>
      </c>
      <c r="J849" s="25">
        <v>847</v>
      </c>
    </row>
    <row r="850" spans="1:10" x14ac:dyDescent="0.2">
      <c r="A850" s="29">
        <v>18</v>
      </c>
      <c r="B850" s="30" t="s">
        <v>20001</v>
      </c>
      <c r="C850" s="30" t="s">
        <v>643</v>
      </c>
      <c r="D850" s="29">
        <v>628</v>
      </c>
      <c r="E850" s="33">
        <v>1.1675231481481483</v>
      </c>
      <c r="F850" s="32">
        <v>0.3520833333333333</v>
      </c>
      <c r="G850" s="29" t="s">
        <v>20931</v>
      </c>
      <c r="H850" s="29" t="s">
        <v>6751</v>
      </c>
      <c r="I850" s="29" t="s">
        <v>20932</v>
      </c>
      <c r="J850" s="29">
        <v>848</v>
      </c>
    </row>
    <row r="851" spans="1:10" x14ac:dyDescent="0.2">
      <c r="A851" s="25">
        <v>19</v>
      </c>
      <c r="B851" s="26" t="s">
        <v>20003</v>
      </c>
      <c r="C851" s="26" t="s">
        <v>609</v>
      </c>
      <c r="D851" s="25">
        <v>323</v>
      </c>
      <c r="E851" s="34">
        <v>1.1692592592592592</v>
      </c>
      <c r="F851" s="28">
        <v>0.3527777777777778</v>
      </c>
      <c r="G851" s="25" t="s">
        <v>20940</v>
      </c>
      <c r="H851" s="25" t="s">
        <v>6751</v>
      </c>
      <c r="I851" s="25" t="s">
        <v>20941</v>
      </c>
      <c r="J851" s="25">
        <v>849</v>
      </c>
    </row>
    <row r="852" spans="1:10" x14ac:dyDescent="0.2">
      <c r="A852" s="29">
        <v>20</v>
      </c>
      <c r="B852" s="30" t="s">
        <v>20008</v>
      </c>
      <c r="C852" s="30" t="s">
        <v>858</v>
      </c>
      <c r="D852" s="29">
        <v>636</v>
      </c>
      <c r="E852" s="33">
        <v>1.1719675925925925</v>
      </c>
      <c r="F852" s="32">
        <v>0.35347222222222219</v>
      </c>
      <c r="G852" s="29" t="s">
        <v>20950</v>
      </c>
      <c r="H852" s="29" t="s">
        <v>6751</v>
      </c>
      <c r="I852" s="29" t="s">
        <v>20951</v>
      </c>
      <c r="J852" s="29">
        <v>850</v>
      </c>
    </row>
    <row r="853" spans="1:10" x14ac:dyDescent="0.2">
      <c r="A853" s="25">
        <v>21</v>
      </c>
      <c r="B853" s="26" t="s">
        <v>18074</v>
      </c>
      <c r="C853" s="26" t="s">
        <v>643</v>
      </c>
      <c r="D853" s="25">
        <v>892</v>
      </c>
      <c r="E853" s="34">
        <v>1.1889467592592593</v>
      </c>
      <c r="F853" s="28">
        <v>0.35902777777777778</v>
      </c>
      <c r="G853" s="25" t="s">
        <v>21009</v>
      </c>
      <c r="H853" s="25" t="s">
        <v>6751</v>
      </c>
      <c r="I853" s="25" t="s">
        <v>21010</v>
      </c>
      <c r="J853" s="25">
        <v>851</v>
      </c>
    </row>
    <row r="854" spans="1:10" x14ac:dyDescent="0.2">
      <c r="A854" s="29">
        <v>22</v>
      </c>
      <c r="B854" s="30" t="s">
        <v>15481</v>
      </c>
      <c r="C854" s="30" t="s">
        <v>609</v>
      </c>
      <c r="D854" s="29">
        <v>714</v>
      </c>
      <c r="E854" s="33">
        <v>1.2002314814814816</v>
      </c>
      <c r="F854" s="32">
        <v>0.36249999999999999</v>
      </c>
      <c r="G854" s="29" t="s">
        <v>21069</v>
      </c>
      <c r="H854" s="29" t="s">
        <v>6751</v>
      </c>
      <c r="I854" s="29" t="s">
        <v>21070</v>
      </c>
      <c r="J854" s="29">
        <v>852</v>
      </c>
    </row>
    <row r="855" spans="1:10" x14ac:dyDescent="0.2">
      <c r="A855" s="25">
        <v>23</v>
      </c>
      <c r="B855" s="26" t="s">
        <v>21105</v>
      </c>
      <c r="C855" s="26" t="s">
        <v>6096</v>
      </c>
      <c r="D855" s="25">
        <v>242</v>
      </c>
      <c r="E855" s="34">
        <v>1.2050925925925926</v>
      </c>
      <c r="F855" s="28">
        <v>0.36388888888888887</v>
      </c>
      <c r="G855" s="25" t="s">
        <v>21106</v>
      </c>
      <c r="H855" s="25" t="s">
        <v>6751</v>
      </c>
      <c r="I855" s="25" t="s">
        <v>21107</v>
      </c>
      <c r="J855" s="25">
        <v>853</v>
      </c>
    </row>
    <row r="856" spans="1:10" x14ac:dyDescent="0.2">
      <c r="A856" s="29">
        <v>24</v>
      </c>
      <c r="B856" s="30" t="s">
        <v>20045</v>
      </c>
      <c r="C856" s="30" t="s">
        <v>2690</v>
      </c>
      <c r="D856" s="29">
        <v>1139</v>
      </c>
      <c r="E856" s="33">
        <v>1.2099768518518519</v>
      </c>
      <c r="F856" s="32">
        <v>0.36527777777777781</v>
      </c>
      <c r="G856" s="29" t="s">
        <v>21133</v>
      </c>
      <c r="H856" s="29" t="s">
        <v>6751</v>
      </c>
      <c r="I856" s="29" t="s">
        <v>21134</v>
      </c>
      <c r="J856" s="29">
        <v>854</v>
      </c>
    </row>
    <row r="857" spans="1:10" x14ac:dyDescent="0.2">
      <c r="A857" s="25">
        <v>25</v>
      </c>
      <c r="B857" s="26" t="s">
        <v>20054</v>
      </c>
      <c r="C857" s="26" t="s">
        <v>609</v>
      </c>
      <c r="D857" s="25">
        <v>816</v>
      </c>
      <c r="E857" s="34">
        <v>1.2139814814814816</v>
      </c>
      <c r="F857" s="28">
        <v>0.3666666666666667</v>
      </c>
      <c r="G857" s="25" t="s">
        <v>21157</v>
      </c>
      <c r="H857" s="25" t="s">
        <v>6751</v>
      </c>
      <c r="I857" s="25" t="s">
        <v>21158</v>
      </c>
      <c r="J857" s="25">
        <v>855</v>
      </c>
    </row>
    <row r="858" spans="1:10" x14ac:dyDescent="0.2">
      <c r="A858" s="29">
        <v>26</v>
      </c>
      <c r="B858" s="30" t="s">
        <v>20058</v>
      </c>
      <c r="C858" s="30" t="s">
        <v>22531</v>
      </c>
      <c r="D858" s="29">
        <v>1118</v>
      </c>
      <c r="E858" s="33">
        <v>1.2144212962962964</v>
      </c>
      <c r="F858" s="32">
        <v>0.3666666666666667</v>
      </c>
      <c r="G858" s="29" t="s">
        <v>21165</v>
      </c>
      <c r="H858" s="29" t="s">
        <v>6751</v>
      </c>
      <c r="I858" s="29" t="s">
        <v>21166</v>
      </c>
      <c r="J858" s="29">
        <v>856</v>
      </c>
    </row>
    <row r="859" spans="1:10" x14ac:dyDescent="0.2">
      <c r="A859" s="25">
        <v>27</v>
      </c>
      <c r="B859" s="26" t="s">
        <v>20061</v>
      </c>
      <c r="C859" s="26" t="s">
        <v>22533</v>
      </c>
      <c r="D859" s="25">
        <v>708</v>
      </c>
      <c r="E859" s="34">
        <v>1.2154050925925926</v>
      </c>
      <c r="F859" s="28">
        <v>0.3666666666666667</v>
      </c>
      <c r="G859" s="25" t="s">
        <v>21179</v>
      </c>
      <c r="H859" s="25" t="s">
        <v>6751</v>
      </c>
      <c r="I859" s="25" t="s">
        <v>21180</v>
      </c>
      <c r="J859" s="25">
        <v>857</v>
      </c>
    </row>
    <row r="860" spans="1:10" x14ac:dyDescent="0.2">
      <c r="A860" s="29">
        <v>28</v>
      </c>
      <c r="B860" s="30" t="s">
        <v>1271</v>
      </c>
      <c r="C860" s="30" t="s">
        <v>609</v>
      </c>
      <c r="D860" s="29">
        <v>545</v>
      </c>
      <c r="E860" s="33">
        <v>1.2156365740740742</v>
      </c>
      <c r="F860" s="32">
        <v>0.3666666666666667</v>
      </c>
      <c r="G860" s="29" t="s">
        <v>21183</v>
      </c>
      <c r="H860" s="29" t="s">
        <v>6751</v>
      </c>
      <c r="I860" s="29" t="s">
        <v>21184</v>
      </c>
      <c r="J860" s="29">
        <v>858</v>
      </c>
    </row>
    <row r="861" spans="1:10" x14ac:dyDescent="0.2">
      <c r="A861" s="25">
        <v>29</v>
      </c>
      <c r="B861" s="26" t="s">
        <v>20062</v>
      </c>
      <c r="C861" s="26" t="s">
        <v>4826</v>
      </c>
      <c r="D861" s="25">
        <v>235</v>
      </c>
      <c r="E861" s="34">
        <v>1.2160185185185186</v>
      </c>
      <c r="F861" s="28">
        <v>0.3666666666666667</v>
      </c>
      <c r="G861" s="25" t="s">
        <v>21185</v>
      </c>
      <c r="H861" s="25" t="s">
        <v>6751</v>
      </c>
      <c r="I861" s="25" t="s">
        <v>21186</v>
      </c>
      <c r="J861" s="25">
        <v>859</v>
      </c>
    </row>
    <row r="862" spans="1:10" x14ac:dyDescent="0.2">
      <c r="A862" s="29">
        <v>30</v>
      </c>
      <c r="B862" s="30" t="s">
        <v>7148</v>
      </c>
      <c r="C862" s="30" t="s">
        <v>2784</v>
      </c>
      <c r="D862" s="29">
        <v>69</v>
      </c>
      <c r="E862" s="33">
        <v>1.2206828703703703</v>
      </c>
      <c r="F862" s="32">
        <v>0.36805555555555558</v>
      </c>
      <c r="G862" s="29" t="s">
        <v>21222</v>
      </c>
      <c r="H862" s="29" t="s">
        <v>6751</v>
      </c>
      <c r="I862" s="29" t="s">
        <v>21223</v>
      </c>
      <c r="J862" s="29">
        <v>860</v>
      </c>
    </row>
    <row r="863" spans="1:10" x14ac:dyDescent="0.2">
      <c r="A863" s="25">
        <v>31</v>
      </c>
      <c r="B863" s="26" t="s">
        <v>20086</v>
      </c>
      <c r="C863" s="26" t="s">
        <v>684</v>
      </c>
      <c r="D863" s="25">
        <v>733</v>
      </c>
      <c r="E863" s="34">
        <v>1.225636574074074</v>
      </c>
      <c r="F863" s="28">
        <v>0.37013888888888885</v>
      </c>
      <c r="G863" s="25" t="s">
        <v>21264</v>
      </c>
      <c r="H863" s="25" t="s">
        <v>6751</v>
      </c>
      <c r="I863" s="25" t="s">
        <v>21265</v>
      </c>
      <c r="J863" s="25">
        <v>861</v>
      </c>
    </row>
    <row r="864" spans="1:10" x14ac:dyDescent="0.2">
      <c r="A864" s="29">
        <v>32</v>
      </c>
      <c r="B864" s="30" t="s">
        <v>20092</v>
      </c>
      <c r="C864" s="30" t="s">
        <v>609</v>
      </c>
      <c r="D864" s="29">
        <v>920</v>
      </c>
      <c r="E864" s="33">
        <v>1.2270949074074073</v>
      </c>
      <c r="F864" s="32">
        <v>0.37013888888888885</v>
      </c>
      <c r="G864" s="29" t="s">
        <v>21279</v>
      </c>
      <c r="H864" s="29" t="s">
        <v>6751</v>
      </c>
      <c r="I864" s="29" t="s">
        <v>21280</v>
      </c>
      <c r="J864" s="29">
        <v>862</v>
      </c>
    </row>
    <row r="865" spans="1:10" x14ac:dyDescent="0.2">
      <c r="A865" s="25">
        <v>33</v>
      </c>
      <c r="B865" s="26" t="s">
        <v>20098</v>
      </c>
      <c r="C865" s="26" t="s">
        <v>22544</v>
      </c>
      <c r="D865" s="25">
        <v>240</v>
      </c>
      <c r="E865" s="34">
        <v>1.2302662037037038</v>
      </c>
      <c r="F865" s="28">
        <v>0.37152777777777773</v>
      </c>
      <c r="G865" s="25" t="s">
        <v>21299</v>
      </c>
      <c r="H865" s="25" t="s">
        <v>6751</v>
      </c>
      <c r="I865" s="25" t="s">
        <v>21300</v>
      </c>
      <c r="J865" s="25">
        <v>863</v>
      </c>
    </row>
    <row r="866" spans="1:10" x14ac:dyDescent="0.2">
      <c r="A866" s="29">
        <v>34</v>
      </c>
      <c r="B866" s="30" t="s">
        <v>20103</v>
      </c>
      <c r="C866" s="30" t="s">
        <v>609</v>
      </c>
      <c r="D866" s="29">
        <v>193</v>
      </c>
      <c r="E866" s="33">
        <v>1.232349537037037</v>
      </c>
      <c r="F866" s="32">
        <v>0.37222222222222223</v>
      </c>
      <c r="G866" s="29" t="s">
        <v>21310</v>
      </c>
      <c r="H866" s="29" t="s">
        <v>6751</v>
      </c>
      <c r="I866" s="29" t="s">
        <v>21311</v>
      </c>
      <c r="J866" s="29">
        <v>864</v>
      </c>
    </row>
    <row r="867" spans="1:10" x14ac:dyDescent="0.2">
      <c r="A867" s="25">
        <v>35</v>
      </c>
      <c r="B867" s="26" t="s">
        <v>20105</v>
      </c>
      <c r="C867" s="26" t="s">
        <v>702</v>
      </c>
      <c r="D867" s="25">
        <v>214</v>
      </c>
      <c r="E867" s="34">
        <v>1.2326041666666667</v>
      </c>
      <c r="F867" s="28">
        <v>0.37222222222222223</v>
      </c>
      <c r="G867" s="25" t="s">
        <v>21314</v>
      </c>
      <c r="H867" s="25" t="s">
        <v>6751</v>
      </c>
      <c r="I867" s="25" t="s">
        <v>21315</v>
      </c>
      <c r="J867" s="25">
        <v>865</v>
      </c>
    </row>
    <row r="868" spans="1:10" x14ac:dyDescent="0.2">
      <c r="A868" s="29">
        <v>36</v>
      </c>
      <c r="B868" s="30" t="s">
        <v>20109</v>
      </c>
      <c r="C868" s="30" t="s">
        <v>7941</v>
      </c>
      <c r="D868" s="29">
        <v>151</v>
      </c>
      <c r="E868" s="33">
        <v>1.2338310185185184</v>
      </c>
      <c r="F868" s="32">
        <v>0.37222222222222223</v>
      </c>
      <c r="G868" s="29" t="s">
        <v>21327</v>
      </c>
      <c r="H868" s="29" t="s">
        <v>6751</v>
      </c>
      <c r="I868" s="29" t="s">
        <v>21328</v>
      </c>
      <c r="J868" s="29">
        <v>866</v>
      </c>
    </row>
    <row r="869" spans="1:10" x14ac:dyDescent="0.2">
      <c r="A869" s="25">
        <v>37</v>
      </c>
      <c r="B869" s="26" t="s">
        <v>20127</v>
      </c>
      <c r="C869" s="26" t="s">
        <v>880</v>
      </c>
      <c r="D869" s="25">
        <v>616</v>
      </c>
      <c r="E869" s="34">
        <v>1.2373032407407407</v>
      </c>
      <c r="F869" s="28">
        <v>0.37361111111111112</v>
      </c>
      <c r="G869" s="25" t="s">
        <v>21369</v>
      </c>
      <c r="H869" s="25" t="s">
        <v>6751</v>
      </c>
      <c r="I869" s="25" t="s">
        <v>21370</v>
      </c>
      <c r="J869" s="25">
        <v>867</v>
      </c>
    </row>
    <row r="870" spans="1:10" x14ac:dyDescent="0.2">
      <c r="A870" s="29">
        <v>38</v>
      </c>
      <c r="B870" s="30" t="s">
        <v>15562</v>
      </c>
      <c r="C870" s="30" t="s">
        <v>670</v>
      </c>
      <c r="D870" s="29">
        <v>388</v>
      </c>
      <c r="E870" s="33">
        <v>1.2404282407407408</v>
      </c>
      <c r="F870" s="32">
        <v>0.3743055555555555</v>
      </c>
      <c r="G870" s="29" t="s">
        <v>21402</v>
      </c>
      <c r="H870" s="29" t="s">
        <v>6751</v>
      </c>
      <c r="I870" s="29" t="s">
        <v>21403</v>
      </c>
      <c r="J870" s="29">
        <v>868</v>
      </c>
    </row>
    <row r="871" spans="1:10" x14ac:dyDescent="0.2">
      <c r="A871" s="25">
        <v>39</v>
      </c>
      <c r="B871" s="26" t="s">
        <v>20161</v>
      </c>
      <c r="C871" s="26" t="s">
        <v>609</v>
      </c>
      <c r="D871" s="25">
        <v>455</v>
      </c>
      <c r="E871" s="34">
        <v>1.2496527777777777</v>
      </c>
      <c r="F871" s="28">
        <v>0.37708333333333338</v>
      </c>
      <c r="G871" s="25" t="s">
        <v>21471</v>
      </c>
      <c r="H871" s="25" t="s">
        <v>6751</v>
      </c>
      <c r="I871" s="25" t="s">
        <v>21472</v>
      </c>
      <c r="J871" s="25">
        <v>869</v>
      </c>
    </row>
    <row r="872" spans="1:10" x14ac:dyDescent="0.2">
      <c r="A872" s="29">
        <v>40</v>
      </c>
      <c r="B872" s="30" t="s">
        <v>20162</v>
      </c>
      <c r="C872" s="30" t="s">
        <v>4650</v>
      </c>
      <c r="D872" s="29">
        <v>702</v>
      </c>
      <c r="E872" s="33">
        <v>1.2496759259259258</v>
      </c>
      <c r="F872" s="32">
        <v>0.37708333333333338</v>
      </c>
      <c r="G872" s="29" t="s">
        <v>21473</v>
      </c>
      <c r="H872" s="29" t="s">
        <v>6751</v>
      </c>
      <c r="I872" s="29" t="s">
        <v>21474</v>
      </c>
      <c r="J872" s="29">
        <v>870</v>
      </c>
    </row>
    <row r="873" spans="1:10" x14ac:dyDescent="0.2">
      <c r="A873" s="25">
        <v>41</v>
      </c>
      <c r="B873" s="26" t="s">
        <v>20167</v>
      </c>
      <c r="C873" s="26" t="s">
        <v>17562</v>
      </c>
      <c r="D873" s="25">
        <v>156</v>
      </c>
      <c r="E873" s="34">
        <v>1.2510763888888889</v>
      </c>
      <c r="F873" s="28">
        <v>0.37777777777777777</v>
      </c>
      <c r="G873" s="25" t="s">
        <v>21488</v>
      </c>
      <c r="H873" s="25" t="s">
        <v>6751</v>
      </c>
      <c r="I873" s="25" t="s">
        <v>21489</v>
      </c>
      <c r="J873" s="25">
        <v>871</v>
      </c>
    </row>
    <row r="874" spans="1:10" x14ac:dyDescent="0.2">
      <c r="A874" s="29">
        <v>42</v>
      </c>
      <c r="B874" s="30" t="s">
        <v>7416</v>
      </c>
      <c r="C874" s="30" t="s">
        <v>643</v>
      </c>
      <c r="D874" s="29">
        <v>348</v>
      </c>
      <c r="E874" s="33">
        <v>1.2569097222222221</v>
      </c>
      <c r="F874" s="32">
        <v>0.37916666666666665</v>
      </c>
      <c r="G874" s="29" t="s">
        <v>21536</v>
      </c>
      <c r="H874" s="29" t="s">
        <v>6751</v>
      </c>
      <c r="I874" s="29" t="s">
        <v>21537</v>
      </c>
      <c r="J874" s="29">
        <v>872</v>
      </c>
    </row>
    <row r="875" spans="1:10" x14ac:dyDescent="0.2">
      <c r="A875" s="25">
        <v>43</v>
      </c>
      <c r="B875" s="26" t="s">
        <v>20187</v>
      </c>
      <c r="C875" s="26" t="s">
        <v>609</v>
      </c>
      <c r="D875" s="25">
        <v>936</v>
      </c>
      <c r="E875" s="34">
        <v>1.2575925925925926</v>
      </c>
      <c r="F875" s="28">
        <v>0.37986111111111115</v>
      </c>
      <c r="G875" s="25" t="s">
        <v>21539</v>
      </c>
      <c r="H875" s="25" t="s">
        <v>6751</v>
      </c>
      <c r="I875" s="25" t="s">
        <v>21540</v>
      </c>
      <c r="J875" s="25">
        <v>873</v>
      </c>
    </row>
    <row r="876" spans="1:10" x14ac:dyDescent="0.2">
      <c r="A876" s="29">
        <v>44</v>
      </c>
      <c r="B876" s="30" t="s">
        <v>18107</v>
      </c>
      <c r="C876" s="30" t="s">
        <v>4826</v>
      </c>
      <c r="D876" s="29">
        <v>598</v>
      </c>
      <c r="E876" s="33">
        <v>1.2584490740740741</v>
      </c>
      <c r="F876" s="32">
        <v>0.37986111111111115</v>
      </c>
      <c r="G876" s="29" t="s">
        <v>21545</v>
      </c>
      <c r="H876" s="29" t="s">
        <v>6751</v>
      </c>
      <c r="I876" s="29" t="s">
        <v>21546</v>
      </c>
      <c r="J876" s="29">
        <v>874</v>
      </c>
    </row>
    <row r="877" spans="1:10" x14ac:dyDescent="0.2">
      <c r="A877" s="25">
        <v>45</v>
      </c>
      <c r="B877" s="26" t="s">
        <v>20191</v>
      </c>
      <c r="C877" s="26" t="s">
        <v>22563</v>
      </c>
      <c r="D877" s="25">
        <v>1075</v>
      </c>
      <c r="E877" s="34">
        <v>1.2592129629629629</v>
      </c>
      <c r="F877" s="28">
        <v>0.37986111111111115</v>
      </c>
      <c r="G877" s="25" t="s">
        <v>21551</v>
      </c>
      <c r="H877" s="25" t="s">
        <v>6751</v>
      </c>
      <c r="I877" s="25" t="s">
        <v>21552</v>
      </c>
      <c r="J877" s="25">
        <v>875</v>
      </c>
    </row>
    <row r="878" spans="1:10" x14ac:dyDescent="0.2">
      <c r="A878" s="29">
        <v>46</v>
      </c>
      <c r="B878" s="30" t="s">
        <v>20199</v>
      </c>
      <c r="C878" s="30" t="s">
        <v>22565</v>
      </c>
      <c r="D878" s="29">
        <v>1153</v>
      </c>
      <c r="E878" s="33">
        <v>1.261423611111111</v>
      </c>
      <c r="F878" s="32">
        <v>0.38055555555555554</v>
      </c>
      <c r="G878" s="29" t="s">
        <v>21572</v>
      </c>
      <c r="H878" s="29" t="s">
        <v>6751</v>
      </c>
      <c r="I878" s="29" t="s">
        <v>21573</v>
      </c>
      <c r="J878" s="29">
        <v>876</v>
      </c>
    </row>
    <row r="879" spans="1:10" x14ac:dyDescent="0.2">
      <c r="A879" s="25">
        <v>47</v>
      </c>
      <c r="B879" s="26" t="s">
        <v>20202</v>
      </c>
      <c r="C879" s="26" t="s">
        <v>609</v>
      </c>
      <c r="D879" s="25">
        <v>743</v>
      </c>
      <c r="E879" s="34">
        <v>1.262025462962963</v>
      </c>
      <c r="F879" s="28">
        <v>0.38055555555555554</v>
      </c>
      <c r="G879" s="25" t="s">
        <v>21581</v>
      </c>
      <c r="H879" s="25" t="s">
        <v>6751</v>
      </c>
      <c r="I879" s="25" t="s">
        <v>21582</v>
      </c>
      <c r="J879" s="25">
        <v>877</v>
      </c>
    </row>
    <row r="880" spans="1:10" x14ac:dyDescent="0.2">
      <c r="A880" s="29">
        <v>48</v>
      </c>
      <c r="B880" s="30" t="s">
        <v>21589</v>
      </c>
      <c r="C880" s="30" t="s">
        <v>7966</v>
      </c>
      <c r="D880" s="29">
        <v>356</v>
      </c>
      <c r="E880" s="33">
        <v>1.2624537037037038</v>
      </c>
      <c r="F880" s="32">
        <v>0.38125000000000003</v>
      </c>
      <c r="G880" s="29" t="s">
        <v>21590</v>
      </c>
      <c r="H880" s="29" t="s">
        <v>6751</v>
      </c>
      <c r="I880" s="29" t="s">
        <v>21591</v>
      </c>
      <c r="J880" s="29">
        <v>878</v>
      </c>
    </row>
    <row r="881" spans="1:10" x14ac:dyDescent="0.2">
      <c r="A881" s="25">
        <v>49</v>
      </c>
      <c r="B881" s="26" t="s">
        <v>15583</v>
      </c>
      <c r="C881" s="26" t="s">
        <v>609</v>
      </c>
      <c r="D881" s="25">
        <v>409</v>
      </c>
      <c r="E881" s="34">
        <v>1.2641319444444445</v>
      </c>
      <c r="F881" s="28">
        <v>0.38125000000000003</v>
      </c>
      <c r="G881" s="25" t="s">
        <v>21612</v>
      </c>
      <c r="H881" s="25" t="s">
        <v>6751</v>
      </c>
      <c r="I881" s="25" t="s">
        <v>21613</v>
      </c>
      <c r="J881" s="25">
        <v>879</v>
      </c>
    </row>
    <row r="882" spans="1:10" x14ac:dyDescent="0.2">
      <c r="A882" s="29">
        <v>50</v>
      </c>
      <c r="B882" s="30" t="s">
        <v>7155</v>
      </c>
      <c r="C882" s="30" t="s">
        <v>22562</v>
      </c>
      <c r="D882" s="29">
        <v>233</v>
      </c>
      <c r="E882" s="33">
        <v>1.2651157407407407</v>
      </c>
      <c r="F882" s="32">
        <v>0.38194444444444442</v>
      </c>
      <c r="G882" s="29" t="s">
        <v>21623</v>
      </c>
      <c r="H882" s="29" t="s">
        <v>6751</v>
      </c>
      <c r="I882" s="29" t="s">
        <v>21624</v>
      </c>
      <c r="J882" s="29">
        <v>880</v>
      </c>
    </row>
    <row r="883" spans="1:10" x14ac:dyDescent="0.2">
      <c r="A883" s="25">
        <v>51</v>
      </c>
      <c r="B883" s="26" t="s">
        <v>20217</v>
      </c>
      <c r="C883" s="26" t="s">
        <v>865</v>
      </c>
      <c r="D883" s="25">
        <v>879</v>
      </c>
      <c r="E883" s="34">
        <v>1.2657291666666668</v>
      </c>
      <c r="F883" s="28">
        <v>0.38194444444444442</v>
      </c>
      <c r="G883" s="25" t="s">
        <v>21625</v>
      </c>
      <c r="H883" s="25" t="s">
        <v>6751</v>
      </c>
      <c r="I883" s="25" t="s">
        <v>21626</v>
      </c>
      <c r="J883" s="25">
        <v>881</v>
      </c>
    </row>
    <row r="884" spans="1:10" x14ac:dyDescent="0.2">
      <c r="A884" s="29">
        <v>52</v>
      </c>
      <c r="B884" s="30" t="s">
        <v>20218</v>
      </c>
      <c r="C884" s="30" t="s">
        <v>22570</v>
      </c>
      <c r="D884" s="29">
        <v>132</v>
      </c>
      <c r="E884" s="33">
        <v>1.2666898148148149</v>
      </c>
      <c r="F884" s="32">
        <v>0.38194444444444442</v>
      </c>
      <c r="G884" s="29" t="s">
        <v>21629</v>
      </c>
      <c r="H884" s="29" t="s">
        <v>6751</v>
      </c>
      <c r="I884" s="29" t="s">
        <v>21630</v>
      </c>
      <c r="J884" s="29">
        <v>882</v>
      </c>
    </row>
    <row r="885" spans="1:10" x14ac:dyDescent="0.2">
      <c r="A885" s="25">
        <v>53</v>
      </c>
      <c r="B885" s="26" t="s">
        <v>20233</v>
      </c>
      <c r="C885" s="26" t="s">
        <v>1007</v>
      </c>
      <c r="D885" s="25">
        <v>157</v>
      </c>
      <c r="E885" s="34">
        <v>1.2729745370370369</v>
      </c>
      <c r="F885" s="28">
        <v>0.3840277777777778</v>
      </c>
      <c r="G885" s="25" t="s">
        <v>21678</v>
      </c>
      <c r="H885" s="25" t="s">
        <v>6751</v>
      </c>
      <c r="I885" s="25" t="s">
        <v>21679</v>
      </c>
      <c r="J885" s="25">
        <v>883</v>
      </c>
    </row>
    <row r="886" spans="1:10" x14ac:dyDescent="0.2">
      <c r="A886" s="29">
        <v>54</v>
      </c>
      <c r="B886" s="30" t="s">
        <v>17910</v>
      </c>
      <c r="C886" s="30" t="s">
        <v>7969</v>
      </c>
      <c r="D886" s="29">
        <v>780</v>
      </c>
      <c r="E886" s="33">
        <v>1.2817245370370369</v>
      </c>
      <c r="F886" s="32">
        <v>0.38680555555555557</v>
      </c>
      <c r="G886" s="29" t="s">
        <v>21757</v>
      </c>
      <c r="H886" s="29" t="s">
        <v>6751</v>
      </c>
      <c r="I886" s="29" t="s">
        <v>21758</v>
      </c>
      <c r="J886" s="29">
        <v>884</v>
      </c>
    </row>
    <row r="887" spans="1:10" x14ac:dyDescent="0.2">
      <c r="A887" s="25">
        <v>55</v>
      </c>
      <c r="B887" s="26" t="s">
        <v>20261</v>
      </c>
      <c r="C887" s="26" t="s">
        <v>4650</v>
      </c>
      <c r="D887" s="25">
        <v>940</v>
      </c>
      <c r="E887" s="34">
        <v>1.2819328703703705</v>
      </c>
      <c r="F887" s="28">
        <v>0.38680555555555557</v>
      </c>
      <c r="G887" s="25" t="s">
        <v>21762</v>
      </c>
      <c r="H887" s="25" t="s">
        <v>6751</v>
      </c>
      <c r="I887" s="25" t="s">
        <v>21763</v>
      </c>
      <c r="J887" s="25">
        <v>885</v>
      </c>
    </row>
    <row r="888" spans="1:10" x14ac:dyDescent="0.2">
      <c r="A888" s="29">
        <v>56</v>
      </c>
      <c r="B888" s="30" t="s">
        <v>6390</v>
      </c>
      <c r="C888" s="30" t="s">
        <v>22578</v>
      </c>
      <c r="D888" s="29">
        <v>275</v>
      </c>
      <c r="E888" s="33">
        <v>1.2840972222222222</v>
      </c>
      <c r="F888" s="32">
        <v>0.38750000000000001</v>
      </c>
      <c r="G888" s="29" t="s">
        <v>21775</v>
      </c>
      <c r="H888" s="29" t="s">
        <v>6751</v>
      </c>
      <c r="I888" s="29" t="s">
        <v>21776</v>
      </c>
      <c r="J888" s="29">
        <v>886</v>
      </c>
    </row>
    <row r="889" spans="1:10" x14ac:dyDescent="0.2">
      <c r="A889" s="25">
        <v>57</v>
      </c>
      <c r="B889" s="26" t="s">
        <v>968</v>
      </c>
      <c r="C889" s="26" t="s">
        <v>4744</v>
      </c>
      <c r="D889" s="25">
        <v>231</v>
      </c>
      <c r="E889" s="34">
        <v>1.2863078703703703</v>
      </c>
      <c r="F889" s="28">
        <v>0.38819444444444445</v>
      </c>
      <c r="G889" s="25" t="s">
        <v>21792</v>
      </c>
      <c r="H889" s="25" t="s">
        <v>6751</v>
      </c>
      <c r="I889" s="25" t="s">
        <v>21793</v>
      </c>
      <c r="J889" s="25">
        <v>887</v>
      </c>
    </row>
    <row r="890" spans="1:10" x14ac:dyDescent="0.2">
      <c r="A890" s="29">
        <v>58</v>
      </c>
      <c r="B890" s="30" t="s">
        <v>21794</v>
      </c>
      <c r="C890" s="30" t="s">
        <v>609</v>
      </c>
      <c r="D890" s="29">
        <v>631</v>
      </c>
      <c r="E890" s="33">
        <v>1.287199074074074</v>
      </c>
      <c r="F890" s="32">
        <v>0.38819444444444445</v>
      </c>
      <c r="G890" s="29" t="s">
        <v>21795</v>
      </c>
      <c r="H890" s="29" t="s">
        <v>6751</v>
      </c>
      <c r="I890" s="29" t="s">
        <v>21796</v>
      </c>
      <c r="J890" s="29">
        <v>888</v>
      </c>
    </row>
    <row r="891" spans="1:10" x14ac:dyDescent="0.2">
      <c r="A891" s="25">
        <v>59</v>
      </c>
      <c r="B891" s="26" t="s">
        <v>20289</v>
      </c>
      <c r="C891" s="26" t="s">
        <v>4650</v>
      </c>
      <c r="D891" s="25">
        <v>558</v>
      </c>
      <c r="E891" s="34">
        <v>1.2943055555555556</v>
      </c>
      <c r="F891" s="28">
        <v>0.39027777777777778</v>
      </c>
      <c r="G891" s="25" t="s">
        <v>21839</v>
      </c>
      <c r="H891" s="25" t="s">
        <v>6751</v>
      </c>
      <c r="I891" s="25" t="s">
        <v>21840</v>
      </c>
      <c r="J891" s="25">
        <v>889</v>
      </c>
    </row>
    <row r="892" spans="1:10" x14ac:dyDescent="0.2">
      <c r="A892" s="29">
        <v>60</v>
      </c>
      <c r="B892" s="30" t="s">
        <v>20298</v>
      </c>
      <c r="C892" s="30" t="s">
        <v>609</v>
      </c>
      <c r="D892" s="29">
        <v>799</v>
      </c>
      <c r="E892" s="33">
        <v>1.2988310185185186</v>
      </c>
      <c r="F892" s="32">
        <v>0.39166666666666666</v>
      </c>
      <c r="G892" s="29" t="s">
        <v>21874</v>
      </c>
      <c r="H892" s="29" t="s">
        <v>6751</v>
      </c>
      <c r="I892" s="29" t="s">
        <v>21875</v>
      </c>
      <c r="J892" s="29">
        <v>890</v>
      </c>
    </row>
    <row r="893" spans="1:10" x14ac:dyDescent="0.2">
      <c r="A893" s="25">
        <v>61</v>
      </c>
      <c r="B893" s="26" t="s">
        <v>20305</v>
      </c>
      <c r="C893" s="26" t="s">
        <v>4943</v>
      </c>
      <c r="D893" s="25">
        <v>486</v>
      </c>
      <c r="E893" s="34">
        <v>1.3013078703703704</v>
      </c>
      <c r="F893" s="28">
        <v>0.3923611111111111</v>
      </c>
      <c r="G893" s="25" t="s">
        <v>21891</v>
      </c>
      <c r="H893" s="25" t="s">
        <v>6751</v>
      </c>
      <c r="I893" s="25" t="s">
        <v>21892</v>
      </c>
      <c r="J893" s="25">
        <v>891</v>
      </c>
    </row>
    <row r="894" spans="1:10" x14ac:dyDescent="0.2">
      <c r="A894" s="29">
        <v>62</v>
      </c>
      <c r="B894" s="30" t="s">
        <v>20307</v>
      </c>
      <c r="C894" s="30" t="s">
        <v>643</v>
      </c>
      <c r="D894" s="29">
        <v>344</v>
      </c>
      <c r="E894" s="33">
        <v>1.3027430555555555</v>
      </c>
      <c r="F894" s="32">
        <v>0.39305555555555555</v>
      </c>
      <c r="G894" s="29" t="s">
        <v>21904</v>
      </c>
      <c r="H894" s="29" t="s">
        <v>6751</v>
      </c>
      <c r="I894" s="29" t="s">
        <v>21905</v>
      </c>
      <c r="J894" s="29">
        <v>892</v>
      </c>
    </row>
    <row r="895" spans="1:10" x14ac:dyDescent="0.2">
      <c r="A895" s="25">
        <v>63</v>
      </c>
      <c r="B895" s="26" t="s">
        <v>15414</v>
      </c>
      <c r="C895" s="26" t="s">
        <v>22590</v>
      </c>
      <c r="D895" s="25">
        <v>183</v>
      </c>
      <c r="E895" s="34">
        <v>1.3109490740740741</v>
      </c>
      <c r="F895" s="28">
        <v>0.39583333333333331</v>
      </c>
      <c r="G895" s="25" t="s">
        <v>21953</v>
      </c>
      <c r="H895" s="25" t="s">
        <v>6751</v>
      </c>
      <c r="I895" s="25" t="s">
        <v>21954</v>
      </c>
      <c r="J895" s="25">
        <v>893</v>
      </c>
    </row>
    <row r="896" spans="1:10" x14ac:dyDescent="0.2">
      <c r="A896" s="29">
        <v>64</v>
      </c>
      <c r="B896" s="30" t="s">
        <v>20330</v>
      </c>
      <c r="C896" s="30" t="s">
        <v>4042</v>
      </c>
      <c r="D896" s="29">
        <v>644</v>
      </c>
      <c r="E896" s="33">
        <v>1.3119560185185184</v>
      </c>
      <c r="F896" s="32">
        <v>0.39583333333333331</v>
      </c>
      <c r="G896" s="29" t="s">
        <v>21959</v>
      </c>
      <c r="H896" s="29" t="s">
        <v>6751</v>
      </c>
      <c r="I896" s="29" t="s">
        <v>21960</v>
      </c>
      <c r="J896" s="29">
        <v>894</v>
      </c>
    </row>
    <row r="897" spans="1:10" x14ac:dyDescent="0.2">
      <c r="A897" s="25">
        <v>65</v>
      </c>
      <c r="B897" s="26" t="s">
        <v>9275</v>
      </c>
      <c r="C897" s="26" t="s">
        <v>6472</v>
      </c>
      <c r="D897" s="25">
        <v>199</v>
      </c>
      <c r="E897" s="34">
        <v>1.3123726851851851</v>
      </c>
      <c r="F897" s="28">
        <v>0.39583333333333331</v>
      </c>
      <c r="G897" s="25" t="s">
        <v>21961</v>
      </c>
      <c r="H897" s="25" t="s">
        <v>6751</v>
      </c>
      <c r="I897" s="25" t="s">
        <v>21962</v>
      </c>
      <c r="J897" s="25">
        <v>895</v>
      </c>
    </row>
    <row r="898" spans="1:10" x14ac:dyDescent="0.2">
      <c r="A898" s="29">
        <v>66</v>
      </c>
      <c r="B898" s="30" t="s">
        <v>20333</v>
      </c>
      <c r="C898" s="30" t="s">
        <v>609</v>
      </c>
      <c r="D898" s="29">
        <v>697</v>
      </c>
      <c r="E898" s="33">
        <v>1.3130787037037037</v>
      </c>
      <c r="F898" s="32">
        <v>0.39652777777777781</v>
      </c>
      <c r="G898" s="29" t="s">
        <v>21970</v>
      </c>
      <c r="H898" s="29" t="s">
        <v>6751</v>
      </c>
      <c r="I898" s="29" t="s">
        <v>21971</v>
      </c>
      <c r="J898" s="29">
        <v>896</v>
      </c>
    </row>
    <row r="899" spans="1:10" x14ac:dyDescent="0.2">
      <c r="A899" s="25">
        <v>67</v>
      </c>
      <c r="B899" s="26" t="s">
        <v>20340</v>
      </c>
      <c r="C899" s="26" t="s">
        <v>22485</v>
      </c>
      <c r="D899" s="25">
        <v>288</v>
      </c>
      <c r="E899" s="34">
        <v>1.3147569444444445</v>
      </c>
      <c r="F899" s="28">
        <v>0.39652777777777781</v>
      </c>
      <c r="G899" s="25" t="s">
        <v>21984</v>
      </c>
      <c r="H899" s="25" t="s">
        <v>6751</v>
      </c>
      <c r="I899" s="25" t="s">
        <v>21985</v>
      </c>
      <c r="J899" s="25">
        <v>897</v>
      </c>
    </row>
    <row r="900" spans="1:10" x14ac:dyDescent="0.2">
      <c r="A900" s="29">
        <v>68</v>
      </c>
      <c r="B900" s="30" t="s">
        <v>20345</v>
      </c>
      <c r="C900" s="30" t="s">
        <v>609</v>
      </c>
      <c r="D900" s="29">
        <v>853</v>
      </c>
      <c r="E900" s="33">
        <v>1.3157060185185185</v>
      </c>
      <c r="F900" s="32">
        <v>0.3972222222222222</v>
      </c>
      <c r="G900" s="29" t="s">
        <v>21992</v>
      </c>
      <c r="H900" s="29" t="s">
        <v>6751</v>
      </c>
      <c r="I900" s="29" t="s">
        <v>21993</v>
      </c>
      <c r="J900" s="29">
        <v>898</v>
      </c>
    </row>
    <row r="901" spans="1:10" x14ac:dyDescent="0.2">
      <c r="A901" s="25">
        <v>69</v>
      </c>
      <c r="B901" s="26" t="s">
        <v>20348</v>
      </c>
      <c r="C901" s="26" t="s">
        <v>609</v>
      </c>
      <c r="D901" s="25">
        <v>254</v>
      </c>
      <c r="E901" s="34">
        <v>1.3160763888888889</v>
      </c>
      <c r="F901" s="28">
        <v>0.3972222222222222</v>
      </c>
      <c r="G901" s="25" t="s">
        <v>21998</v>
      </c>
      <c r="H901" s="25" t="s">
        <v>6751</v>
      </c>
      <c r="I901" s="25" t="s">
        <v>21999</v>
      </c>
      <c r="J901" s="25">
        <v>899</v>
      </c>
    </row>
    <row r="902" spans="1:10" x14ac:dyDescent="0.2">
      <c r="A902" s="29">
        <v>70</v>
      </c>
      <c r="B902" s="30" t="s">
        <v>15556</v>
      </c>
      <c r="C902" s="30" t="s">
        <v>7941</v>
      </c>
      <c r="D902" s="29">
        <v>620</v>
      </c>
      <c r="E902" s="33">
        <v>1.3185416666666667</v>
      </c>
      <c r="F902" s="32">
        <v>0.3979166666666667</v>
      </c>
      <c r="G902" s="29" t="s">
        <v>22013</v>
      </c>
      <c r="H902" s="29" t="s">
        <v>6751</v>
      </c>
      <c r="I902" s="29" t="s">
        <v>22014</v>
      </c>
      <c r="J902" s="29">
        <v>900</v>
      </c>
    </row>
    <row r="903" spans="1:10" x14ac:dyDescent="0.2">
      <c r="A903" s="25">
        <v>71</v>
      </c>
      <c r="B903" s="26" t="s">
        <v>20355</v>
      </c>
      <c r="C903" s="26" t="s">
        <v>643</v>
      </c>
      <c r="D903" s="25">
        <v>667</v>
      </c>
      <c r="E903" s="34">
        <v>1.3206365740740742</v>
      </c>
      <c r="F903" s="28">
        <v>0.39861111111111108</v>
      </c>
      <c r="G903" s="25" t="s">
        <v>22024</v>
      </c>
      <c r="H903" s="25" t="s">
        <v>6751</v>
      </c>
      <c r="I903" s="25" t="s">
        <v>22025</v>
      </c>
      <c r="J903" s="25">
        <v>901</v>
      </c>
    </row>
    <row r="904" spans="1:10" x14ac:dyDescent="0.2">
      <c r="A904" s="29">
        <v>72</v>
      </c>
      <c r="B904" s="30" t="s">
        <v>8278</v>
      </c>
      <c r="C904" s="30" t="s">
        <v>880</v>
      </c>
      <c r="D904" s="29">
        <v>722</v>
      </c>
      <c r="E904" s="33">
        <v>1.3260300925925925</v>
      </c>
      <c r="F904" s="32">
        <v>0.39999999999999997</v>
      </c>
      <c r="G904" s="29" t="s">
        <v>22060</v>
      </c>
      <c r="H904" s="29" t="s">
        <v>6751</v>
      </c>
      <c r="I904" s="29" t="s">
        <v>22061</v>
      </c>
      <c r="J904" s="29">
        <v>902</v>
      </c>
    </row>
    <row r="905" spans="1:10" x14ac:dyDescent="0.2">
      <c r="A905" s="25">
        <v>73</v>
      </c>
      <c r="B905" s="26" t="s">
        <v>20372</v>
      </c>
      <c r="C905" s="26" t="s">
        <v>880</v>
      </c>
      <c r="D905" s="25">
        <v>357</v>
      </c>
      <c r="E905" s="34">
        <v>1.3270833333333334</v>
      </c>
      <c r="F905" s="28">
        <v>0.40069444444444446</v>
      </c>
      <c r="G905" s="25" t="s">
        <v>22067</v>
      </c>
      <c r="H905" s="25" t="s">
        <v>6751</v>
      </c>
      <c r="I905" s="25" t="s">
        <v>22068</v>
      </c>
      <c r="J905" s="25">
        <v>903</v>
      </c>
    </row>
    <row r="906" spans="1:10" x14ac:dyDescent="0.2">
      <c r="A906" s="29">
        <v>74</v>
      </c>
      <c r="B906" s="30" t="s">
        <v>9337</v>
      </c>
      <c r="C906" s="30" t="s">
        <v>4650</v>
      </c>
      <c r="D906" s="29">
        <v>308</v>
      </c>
      <c r="E906" s="33">
        <v>1.3285069444444444</v>
      </c>
      <c r="F906" s="32">
        <v>0.40069444444444446</v>
      </c>
      <c r="G906" s="29" t="s">
        <v>22080</v>
      </c>
      <c r="H906" s="29" t="s">
        <v>6751</v>
      </c>
      <c r="I906" s="29" t="s">
        <v>22081</v>
      </c>
      <c r="J906" s="29">
        <v>904</v>
      </c>
    </row>
    <row r="907" spans="1:10" x14ac:dyDescent="0.2">
      <c r="A907" s="25">
        <v>75</v>
      </c>
      <c r="B907" s="26" t="s">
        <v>17998</v>
      </c>
      <c r="C907" s="26" t="s">
        <v>609</v>
      </c>
      <c r="D907" s="25">
        <v>272</v>
      </c>
      <c r="E907" s="34">
        <v>1.3286921296296297</v>
      </c>
      <c r="F907" s="28">
        <v>0.40069444444444446</v>
      </c>
      <c r="G907" s="25" t="s">
        <v>22082</v>
      </c>
      <c r="H907" s="25" t="s">
        <v>6751</v>
      </c>
      <c r="I907" s="25" t="s">
        <v>22083</v>
      </c>
      <c r="J907" s="25">
        <v>905</v>
      </c>
    </row>
    <row r="908" spans="1:10" x14ac:dyDescent="0.2">
      <c r="A908" s="29">
        <v>76</v>
      </c>
      <c r="B908" s="30" t="s">
        <v>20387</v>
      </c>
      <c r="C908" s="30" t="s">
        <v>643</v>
      </c>
      <c r="D908" s="29">
        <v>942</v>
      </c>
      <c r="E908" s="33">
        <v>1.3320949074074073</v>
      </c>
      <c r="F908" s="32">
        <v>0.40208333333333335</v>
      </c>
      <c r="G908" s="29" t="s">
        <v>22108</v>
      </c>
      <c r="H908" s="29" t="s">
        <v>6751</v>
      </c>
      <c r="I908" s="29" t="s">
        <v>22109</v>
      </c>
      <c r="J908" s="29">
        <v>906</v>
      </c>
    </row>
    <row r="909" spans="1:10" x14ac:dyDescent="0.2">
      <c r="A909" s="25">
        <v>77</v>
      </c>
      <c r="B909" s="26" t="s">
        <v>22117</v>
      </c>
      <c r="C909" s="26" t="s">
        <v>858</v>
      </c>
      <c r="D909" s="25">
        <v>117</v>
      </c>
      <c r="E909" s="34">
        <v>1.3335995370370368</v>
      </c>
      <c r="F909" s="28">
        <v>0.40277777777777773</v>
      </c>
      <c r="G909" s="25" t="s">
        <v>22118</v>
      </c>
      <c r="H909" s="25" t="s">
        <v>6751</v>
      </c>
      <c r="I909" s="25" t="s">
        <v>22119</v>
      </c>
      <c r="J909" s="25">
        <v>907</v>
      </c>
    </row>
    <row r="910" spans="1:10" x14ac:dyDescent="0.2">
      <c r="A910" s="29">
        <v>78</v>
      </c>
      <c r="B910" s="30" t="s">
        <v>20392</v>
      </c>
      <c r="C910" s="30" t="s">
        <v>670</v>
      </c>
      <c r="D910" s="29">
        <v>556</v>
      </c>
      <c r="E910" s="33">
        <v>1.3359375</v>
      </c>
      <c r="F910" s="32">
        <v>0.40347222222222223</v>
      </c>
      <c r="G910" s="29" t="s">
        <v>22128</v>
      </c>
      <c r="H910" s="29" t="s">
        <v>6751</v>
      </c>
      <c r="I910" s="29" t="s">
        <v>22129</v>
      </c>
      <c r="J910" s="29">
        <v>908</v>
      </c>
    </row>
    <row r="911" spans="1:10" x14ac:dyDescent="0.2">
      <c r="A911" s="25">
        <v>79</v>
      </c>
      <c r="B911" s="26" t="s">
        <v>15003</v>
      </c>
      <c r="C911" s="26" t="s">
        <v>7949</v>
      </c>
      <c r="D911" s="25">
        <v>916</v>
      </c>
      <c r="E911" s="34">
        <v>1.3378703703703705</v>
      </c>
      <c r="F911" s="28">
        <v>0.40347222222222223</v>
      </c>
      <c r="G911" s="25" t="s">
        <v>22146</v>
      </c>
      <c r="H911" s="25" t="s">
        <v>6751</v>
      </c>
      <c r="I911" s="25" t="s">
        <v>22147</v>
      </c>
      <c r="J911" s="25">
        <v>909</v>
      </c>
    </row>
    <row r="912" spans="1:10" x14ac:dyDescent="0.2">
      <c r="A912" s="29">
        <v>80</v>
      </c>
      <c r="B912" s="30" t="s">
        <v>20404</v>
      </c>
      <c r="C912" s="30" t="s">
        <v>609</v>
      </c>
      <c r="D912" s="29">
        <v>528</v>
      </c>
      <c r="E912" s="33">
        <v>1.3396180555555555</v>
      </c>
      <c r="F912" s="32">
        <v>0.40416666666666662</v>
      </c>
      <c r="G912" s="29" t="s">
        <v>22161</v>
      </c>
      <c r="H912" s="29" t="s">
        <v>6751</v>
      </c>
      <c r="I912" s="29" t="s">
        <v>22162</v>
      </c>
      <c r="J912" s="29">
        <v>910</v>
      </c>
    </row>
    <row r="913" spans="1:10" x14ac:dyDescent="0.2">
      <c r="A913" s="25">
        <v>81</v>
      </c>
      <c r="B913" s="26" t="s">
        <v>20412</v>
      </c>
      <c r="C913" s="26" t="s">
        <v>4650</v>
      </c>
      <c r="D913" s="25">
        <v>573</v>
      </c>
      <c r="E913" s="34">
        <v>1.3431018518518518</v>
      </c>
      <c r="F913" s="28">
        <v>0.4055555555555555</v>
      </c>
      <c r="G913" s="25" t="s">
        <v>22178</v>
      </c>
      <c r="H913" s="25" t="s">
        <v>6751</v>
      </c>
      <c r="I913" s="25" t="s">
        <v>22179</v>
      </c>
      <c r="J913" s="25">
        <v>911</v>
      </c>
    </row>
    <row r="914" spans="1:10" x14ac:dyDescent="0.2">
      <c r="A914" s="29">
        <v>82</v>
      </c>
      <c r="B914" s="30" t="s">
        <v>20417</v>
      </c>
      <c r="C914" s="30" t="s">
        <v>2690</v>
      </c>
      <c r="D914" s="29">
        <v>149</v>
      </c>
      <c r="E914" s="33">
        <v>1.3456481481481479</v>
      </c>
      <c r="F914" s="32">
        <v>0.40625</v>
      </c>
      <c r="G914" s="29" t="s">
        <v>22190</v>
      </c>
      <c r="H914" s="29" t="s">
        <v>6751</v>
      </c>
      <c r="I914" s="29" t="s">
        <v>22191</v>
      </c>
      <c r="J914" s="29">
        <v>912</v>
      </c>
    </row>
    <row r="915" spans="1:10" x14ac:dyDescent="0.2">
      <c r="A915" s="25">
        <v>83</v>
      </c>
      <c r="B915" s="26" t="s">
        <v>11867</v>
      </c>
      <c r="C915" s="26" t="s">
        <v>702</v>
      </c>
      <c r="D915" s="25">
        <v>861</v>
      </c>
      <c r="E915" s="34">
        <v>1.3501273148148147</v>
      </c>
      <c r="F915" s="28">
        <v>0.40763888888888888</v>
      </c>
      <c r="G915" s="25" t="s">
        <v>22221</v>
      </c>
      <c r="H915" s="25" t="s">
        <v>6751</v>
      </c>
      <c r="I915" s="25" t="s">
        <v>22222</v>
      </c>
      <c r="J915" s="25">
        <v>913</v>
      </c>
    </row>
    <row r="916" spans="1:10" x14ac:dyDescent="0.2">
      <c r="A916" s="29">
        <v>84</v>
      </c>
      <c r="B916" s="30" t="s">
        <v>7538</v>
      </c>
      <c r="C916" s="30" t="s">
        <v>609</v>
      </c>
      <c r="D916" s="29">
        <v>301</v>
      </c>
      <c r="E916" s="33">
        <v>1.3509374999999999</v>
      </c>
      <c r="F916" s="32">
        <v>0.40763888888888888</v>
      </c>
      <c r="G916" s="29" t="s">
        <v>22235</v>
      </c>
      <c r="H916" s="29" t="s">
        <v>6751</v>
      </c>
      <c r="I916" s="29" t="s">
        <v>22236</v>
      </c>
      <c r="J916" s="29">
        <v>914</v>
      </c>
    </row>
    <row r="917" spans="1:10" x14ac:dyDescent="0.2">
      <c r="A917" s="25">
        <v>85</v>
      </c>
      <c r="B917" s="26" t="s">
        <v>20445</v>
      </c>
      <c r="C917" s="26" t="s">
        <v>4744</v>
      </c>
      <c r="D917" s="25">
        <v>416</v>
      </c>
      <c r="E917" s="34">
        <v>1.3563657407407408</v>
      </c>
      <c r="F917" s="28">
        <v>0.40902777777777777</v>
      </c>
      <c r="G917" s="25" t="s">
        <v>22262</v>
      </c>
      <c r="H917" s="25" t="s">
        <v>6751</v>
      </c>
      <c r="I917" s="25" t="s">
        <v>22263</v>
      </c>
      <c r="J917" s="25">
        <v>915</v>
      </c>
    </row>
    <row r="918" spans="1:10" x14ac:dyDescent="0.2">
      <c r="A918" s="29">
        <v>86</v>
      </c>
      <c r="B918" s="30" t="s">
        <v>20447</v>
      </c>
      <c r="C918" s="30" t="s">
        <v>4744</v>
      </c>
      <c r="D918" s="29">
        <v>522</v>
      </c>
      <c r="E918" s="33">
        <v>1.3571412037037038</v>
      </c>
      <c r="F918" s="32">
        <v>0.40972222222222227</v>
      </c>
      <c r="G918" s="29" t="s">
        <v>22266</v>
      </c>
      <c r="H918" s="29" t="s">
        <v>6751</v>
      </c>
      <c r="I918" s="29" t="s">
        <v>22267</v>
      </c>
      <c r="J918" s="29">
        <v>916</v>
      </c>
    </row>
    <row r="919" spans="1:10" x14ac:dyDescent="0.2">
      <c r="A919" s="25">
        <v>87</v>
      </c>
      <c r="B919" s="26" t="s">
        <v>20450</v>
      </c>
      <c r="C919" s="26" t="s">
        <v>609</v>
      </c>
      <c r="D919" s="25">
        <v>281</v>
      </c>
      <c r="E919" s="34">
        <v>1.3579166666666669</v>
      </c>
      <c r="F919" s="28">
        <v>0.40972222222222227</v>
      </c>
      <c r="G919" s="25" t="s">
        <v>22272</v>
      </c>
      <c r="H919" s="25" t="s">
        <v>6751</v>
      </c>
      <c r="I919" s="25" t="s">
        <v>22273</v>
      </c>
      <c r="J919" s="25">
        <v>917</v>
      </c>
    </row>
    <row r="920" spans="1:10" x14ac:dyDescent="0.2">
      <c r="A920" s="29">
        <v>88</v>
      </c>
      <c r="B920" s="30" t="s">
        <v>9540</v>
      </c>
      <c r="C920" s="30" t="s">
        <v>7944</v>
      </c>
      <c r="D920" s="29">
        <v>1126</v>
      </c>
      <c r="E920" s="33">
        <v>1.3622569444444446</v>
      </c>
      <c r="F920" s="32">
        <v>0.41111111111111115</v>
      </c>
      <c r="G920" s="29" t="s">
        <v>22287</v>
      </c>
      <c r="H920" s="29" t="s">
        <v>6751</v>
      </c>
      <c r="I920" s="29" t="s">
        <v>22288</v>
      </c>
      <c r="J920" s="29">
        <v>918</v>
      </c>
    </row>
    <row r="921" spans="1:10" x14ac:dyDescent="0.2">
      <c r="A921" s="25">
        <v>89</v>
      </c>
      <c r="B921" s="26" t="s">
        <v>18104</v>
      </c>
      <c r="C921" s="26" t="s">
        <v>643</v>
      </c>
      <c r="D921" s="25">
        <v>550</v>
      </c>
      <c r="E921" s="34">
        <v>1.363564814814815</v>
      </c>
      <c r="F921" s="28">
        <v>0.41180555555555554</v>
      </c>
      <c r="G921" s="25" t="s">
        <v>22296</v>
      </c>
      <c r="H921" s="25" t="s">
        <v>6751</v>
      </c>
      <c r="I921" s="25" t="s">
        <v>22297</v>
      </c>
      <c r="J921" s="25">
        <v>919</v>
      </c>
    </row>
    <row r="922" spans="1:10" x14ac:dyDescent="0.2">
      <c r="A922" s="29">
        <v>90</v>
      </c>
      <c r="B922" s="30" t="s">
        <v>20472</v>
      </c>
      <c r="C922" s="30" t="s">
        <v>865</v>
      </c>
      <c r="D922" s="29">
        <v>566</v>
      </c>
      <c r="E922" s="33">
        <v>1.3716550925925926</v>
      </c>
      <c r="F922" s="32">
        <v>0.41388888888888892</v>
      </c>
      <c r="G922" s="29" t="s">
        <v>22333</v>
      </c>
      <c r="H922" s="29" t="s">
        <v>6751</v>
      </c>
      <c r="I922" s="29" t="s">
        <v>22334</v>
      </c>
      <c r="J922" s="29">
        <v>920</v>
      </c>
    </row>
    <row r="923" spans="1:10" x14ac:dyDescent="0.2">
      <c r="A923" s="25">
        <v>91</v>
      </c>
      <c r="B923" s="26" t="s">
        <v>2178</v>
      </c>
      <c r="C923" s="26" t="s">
        <v>2265</v>
      </c>
      <c r="D923" s="25">
        <v>896</v>
      </c>
      <c r="E923" s="34">
        <v>1.3720949074074074</v>
      </c>
      <c r="F923" s="28">
        <v>0.41388888888888892</v>
      </c>
      <c r="G923" s="25" t="s">
        <v>22337</v>
      </c>
      <c r="H923" s="25" t="s">
        <v>6751</v>
      </c>
      <c r="I923" s="25" t="s">
        <v>22338</v>
      </c>
      <c r="J923" s="25">
        <v>921</v>
      </c>
    </row>
    <row r="924" spans="1:10" x14ac:dyDescent="0.2">
      <c r="A924" s="29">
        <v>92</v>
      </c>
      <c r="B924" s="30" t="s">
        <v>20474</v>
      </c>
      <c r="C924" s="30" t="s">
        <v>22607</v>
      </c>
      <c r="D924" s="29">
        <v>168</v>
      </c>
      <c r="E924" s="33">
        <v>1.3721990740740742</v>
      </c>
      <c r="F924" s="32">
        <v>0.41388888888888892</v>
      </c>
      <c r="G924" s="29" t="s">
        <v>22339</v>
      </c>
      <c r="H924" s="29" t="s">
        <v>6751</v>
      </c>
      <c r="I924" s="29" t="s">
        <v>22340</v>
      </c>
      <c r="J924" s="29">
        <v>922</v>
      </c>
    </row>
    <row r="925" spans="1:10" x14ac:dyDescent="0.2">
      <c r="A925" s="25">
        <v>93</v>
      </c>
      <c r="B925" s="26" t="s">
        <v>20478</v>
      </c>
      <c r="C925" s="26" t="s">
        <v>7944</v>
      </c>
      <c r="D925" s="25">
        <v>369</v>
      </c>
      <c r="E925" s="34">
        <v>1.3775810185185184</v>
      </c>
      <c r="F925" s="28">
        <v>0.41597222222222219</v>
      </c>
      <c r="G925" s="25" t="s">
        <v>22352</v>
      </c>
      <c r="H925" s="25" t="s">
        <v>6751</v>
      </c>
      <c r="I925" s="25" t="s">
        <v>22353</v>
      </c>
      <c r="J925" s="25">
        <v>923</v>
      </c>
    </row>
    <row r="926" spans="1:10" x14ac:dyDescent="0.2">
      <c r="A926" s="29">
        <v>94</v>
      </c>
      <c r="B926" s="30" t="s">
        <v>20480</v>
      </c>
      <c r="C926" s="30" t="s">
        <v>609</v>
      </c>
      <c r="D926" s="29">
        <v>578</v>
      </c>
      <c r="E926" s="33">
        <v>1.3784606481481481</v>
      </c>
      <c r="F926" s="32">
        <v>0.41597222222222219</v>
      </c>
      <c r="G926" s="29" t="s">
        <v>22356</v>
      </c>
      <c r="H926" s="29" t="s">
        <v>6751</v>
      </c>
      <c r="I926" s="29" t="s">
        <v>22357</v>
      </c>
      <c r="J926" s="29">
        <v>924</v>
      </c>
    </row>
    <row r="927" spans="1:10" x14ac:dyDescent="0.2">
      <c r="A927" s="25">
        <v>95</v>
      </c>
      <c r="B927" s="26" t="s">
        <v>4499</v>
      </c>
      <c r="C927" s="26" t="s">
        <v>702</v>
      </c>
      <c r="D927" s="25">
        <v>525</v>
      </c>
      <c r="E927" s="34">
        <v>1.3805324074074072</v>
      </c>
      <c r="F927" s="28">
        <v>0.41666666666666669</v>
      </c>
      <c r="G927" s="25" t="s">
        <v>22363</v>
      </c>
      <c r="H927" s="25" t="s">
        <v>6751</v>
      </c>
      <c r="I927" s="25" t="s">
        <v>22364</v>
      </c>
      <c r="J927" s="25">
        <v>925</v>
      </c>
    </row>
    <row r="928" spans="1:10" x14ac:dyDescent="0.2">
      <c r="A928" s="29">
        <v>96</v>
      </c>
      <c r="B928" s="30" t="s">
        <v>20491</v>
      </c>
      <c r="C928" s="30" t="s">
        <v>858</v>
      </c>
      <c r="D928" s="29">
        <v>764</v>
      </c>
      <c r="E928" s="33">
        <v>1.3848263888888888</v>
      </c>
      <c r="F928" s="32">
        <v>0.41805555555555557</v>
      </c>
      <c r="G928" s="29" t="s">
        <v>22382</v>
      </c>
      <c r="H928" s="29" t="s">
        <v>6751</v>
      </c>
      <c r="I928" s="29" t="s">
        <v>22383</v>
      </c>
      <c r="J928" s="29">
        <v>926</v>
      </c>
    </row>
    <row r="929" spans="1:10" x14ac:dyDescent="0.2">
      <c r="A929" s="25">
        <v>97</v>
      </c>
      <c r="B929" s="26" t="s">
        <v>20508</v>
      </c>
      <c r="C929" s="26" t="s">
        <v>609</v>
      </c>
      <c r="D929" s="25">
        <v>494</v>
      </c>
      <c r="E929" s="34">
        <v>1.397013888888889</v>
      </c>
      <c r="F929" s="28">
        <v>0.42152777777777778</v>
      </c>
      <c r="G929" s="25" t="s">
        <v>22414</v>
      </c>
      <c r="H929" s="25" t="s">
        <v>6751</v>
      </c>
      <c r="I929" s="25" t="s">
        <v>22415</v>
      </c>
      <c r="J929" s="25">
        <v>927</v>
      </c>
    </row>
    <row r="930" spans="1:10" x14ac:dyDescent="0.2">
      <c r="A930" s="25">
        <v>1</v>
      </c>
      <c r="B930" s="26" t="s">
        <v>19890</v>
      </c>
      <c r="C930" s="26" t="s">
        <v>4943</v>
      </c>
      <c r="D930" s="25">
        <v>55</v>
      </c>
      <c r="E930" s="34">
        <v>1.0565046296296297</v>
      </c>
      <c r="F930" s="28">
        <v>0.31875000000000003</v>
      </c>
      <c r="G930" s="39" t="s">
        <v>3167</v>
      </c>
      <c r="H930" s="40" t="s">
        <v>6752</v>
      </c>
      <c r="I930" s="25" t="s">
        <v>20634</v>
      </c>
      <c r="J930" s="25">
        <v>928</v>
      </c>
    </row>
    <row r="931" spans="1:10" x14ac:dyDescent="0.2">
      <c r="A931" s="29">
        <v>2</v>
      </c>
      <c r="B931" s="30" t="s">
        <v>7132</v>
      </c>
      <c r="C931" s="30" t="s">
        <v>613</v>
      </c>
      <c r="D931" s="29">
        <v>43</v>
      </c>
      <c r="E931" s="33">
        <v>1.1089351851851852</v>
      </c>
      <c r="F931" s="32">
        <v>0.3347222222222222</v>
      </c>
      <c r="G931" s="41" t="s">
        <v>3168</v>
      </c>
      <c r="H931" s="42" t="s">
        <v>6752</v>
      </c>
      <c r="I931" s="29" t="s">
        <v>20696</v>
      </c>
      <c r="J931" s="29">
        <v>929</v>
      </c>
    </row>
    <row r="932" spans="1:10" x14ac:dyDescent="0.2">
      <c r="A932" s="25">
        <v>3</v>
      </c>
      <c r="B932" s="26" t="s">
        <v>19938</v>
      </c>
      <c r="C932" s="26" t="s">
        <v>1505</v>
      </c>
      <c r="D932" s="25">
        <v>60</v>
      </c>
      <c r="E932" s="34">
        <v>1.1261342592592591</v>
      </c>
      <c r="F932" s="28">
        <v>0.33958333333333335</v>
      </c>
      <c r="G932" s="39" t="s">
        <v>3169</v>
      </c>
      <c r="H932" s="40" t="s">
        <v>6752</v>
      </c>
      <c r="I932" s="25" t="s">
        <v>20756</v>
      </c>
      <c r="J932" s="25">
        <v>930</v>
      </c>
    </row>
    <row r="933" spans="1:10" x14ac:dyDescent="0.2">
      <c r="A933" s="29">
        <v>4</v>
      </c>
      <c r="B933" s="30" t="s">
        <v>19939</v>
      </c>
      <c r="C933" s="30" t="s">
        <v>2075</v>
      </c>
      <c r="D933" s="29">
        <v>44</v>
      </c>
      <c r="E933" s="33">
        <v>1.1282291666666666</v>
      </c>
      <c r="F933" s="32">
        <v>0.34027777777777773</v>
      </c>
      <c r="G933" s="41" t="s">
        <v>3170</v>
      </c>
      <c r="H933" s="42" t="s">
        <v>6752</v>
      </c>
      <c r="I933" s="29" t="s">
        <v>20757</v>
      </c>
      <c r="J933" s="29">
        <v>931</v>
      </c>
    </row>
    <row r="934" spans="1:10" x14ac:dyDescent="0.2">
      <c r="A934" s="25">
        <v>5</v>
      </c>
      <c r="B934" s="26" t="s">
        <v>19963</v>
      </c>
      <c r="C934" s="26" t="s">
        <v>22502</v>
      </c>
      <c r="D934" s="25">
        <v>167</v>
      </c>
      <c r="E934" s="34">
        <v>1.1458796296296296</v>
      </c>
      <c r="F934" s="28">
        <v>0.34583333333333338</v>
      </c>
      <c r="G934" s="39" t="s">
        <v>3171</v>
      </c>
      <c r="H934" s="40" t="s">
        <v>6752</v>
      </c>
      <c r="I934" s="25" t="s">
        <v>20825</v>
      </c>
      <c r="J934" s="25">
        <v>932</v>
      </c>
    </row>
    <row r="935" spans="1:10" x14ac:dyDescent="0.2">
      <c r="A935" s="29">
        <v>6</v>
      </c>
      <c r="B935" s="30" t="s">
        <v>20006</v>
      </c>
      <c r="C935" s="30" t="s">
        <v>609</v>
      </c>
      <c r="D935" s="29">
        <v>640</v>
      </c>
      <c r="E935" s="33">
        <v>1.1716550925925926</v>
      </c>
      <c r="F935" s="32">
        <v>0.35347222222222219</v>
      </c>
      <c r="G935" s="41" t="s">
        <v>3172</v>
      </c>
      <c r="H935" s="42" t="s">
        <v>6752</v>
      </c>
      <c r="I935" s="29" t="s">
        <v>20948</v>
      </c>
      <c r="J935" s="29">
        <v>933</v>
      </c>
    </row>
    <row r="936" spans="1:10" x14ac:dyDescent="0.2">
      <c r="A936" s="25">
        <v>7</v>
      </c>
      <c r="B936" s="26" t="s">
        <v>7546</v>
      </c>
      <c r="C936" s="26" t="s">
        <v>609</v>
      </c>
      <c r="D936" s="25">
        <v>283</v>
      </c>
      <c r="E936" s="34">
        <v>1.1879513888888888</v>
      </c>
      <c r="F936" s="28">
        <v>0.35833333333333334</v>
      </c>
      <c r="G936" s="39" t="s">
        <v>3173</v>
      </c>
      <c r="H936" s="40" t="s">
        <v>6752</v>
      </c>
      <c r="I936" s="25" t="s">
        <v>21006</v>
      </c>
      <c r="J936" s="25">
        <v>934</v>
      </c>
    </row>
    <row r="937" spans="1:10" x14ac:dyDescent="0.2">
      <c r="A937" s="29">
        <v>8</v>
      </c>
      <c r="B937" s="30" t="s">
        <v>19832</v>
      </c>
      <c r="C937" s="30" t="s">
        <v>4521</v>
      </c>
      <c r="D937" s="29">
        <v>186</v>
      </c>
      <c r="E937" s="33">
        <v>1.1920717592592591</v>
      </c>
      <c r="F937" s="32">
        <v>0.35972222222222222</v>
      </c>
      <c r="G937" s="41" t="s">
        <v>3174</v>
      </c>
      <c r="H937" s="42" t="s">
        <v>6752</v>
      </c>
      <c r="I937" s="29" t="s">
        <v>21033</v>
      </c>
      <c r="J937" s="29">
        <v>935</v>
      </c>
    </row>
    <row r="938" spans="1:10" x14ac:dyDescent="0.2">
      <c r="A938" s="25">
        <v>1</v>
      </c>
      <c r="B938" s="26" t="s">
        <v>11654</v>
      </c>
      <c r="C938" s="26" t="s">
        <v>609</v>
      </c>
      <c r="D938" s="25">
        <v>56</v>
      </c>
      <c r="E938" s="27">
        <v>0.94541666666666668</v>
      </c>
      <c r="F938" s="28">
        <v>0.28541666666666665</v>
      </c>
      <c r="G938" s="39" t="s">
        <v>1861</v>
      </c>
      <c r="H938" s="40" t="s">
        <v>3917</v>
      </c>
      <c r="I938" s="25" t="s">
        <v>20568</v>
      </c>
      <c r="J938" s="25">
        <v>936</v>
      </c>
    </row>
    <row r="939" spans="1:10" x14ac:dyDescent="0.2">
      <c r="A939" s="29">
        <v>2</v>
      </c>
      <c r="B939" s="30" t="s">
        <v>2933</v>
      </c>
      <c r="C939" s="30" t="s">
        <v>609</v>
      </c>
      <c r="D939" s="29">
        <v>26</v>
      </c>
      <c r="E939" s="33">
        <v>1.227824074074074</v>
      </c>
      <c r="F939" s="32">
        <v>0.37083333333333335</v>
      </c>
      <c r="G939" s="41" t="s">
        <v>1862</v>
      </c>
      <c r="H939" s="42" t="s">
        <v>3917</v>
      </c>
      <c r="I939" s="29" t="s">
        <v>21281</v>
      </c>
      <c r="J939" s="29">
        <v>937</v>
      </c>
    </row>
    <row r="940" spans="1:10" x14ac:dyDescent="0.2">
      <c r="A940" s="25">
        <v>3</v>
      </c>
      <c r="B940" s="26" t="s">
        <v>20453</v>
      </c>
      <c r="C940" s="26" t="s">
        <v>22601</v>
      </c>
      <c r="D940" s="25">
        <v>19</v>
      </c>
      <c r="E940" s="34">
        <v>1.3595254629629629</v>
      </c>
      <c r="F940" s="28">
        <v>0.41041666666666665</v>
      </c>
      <c r="G940" s="39" t="s">
        <v>1863</v>
      </c>
      <c r="H940" s="40" t="s">
        <v>3917</v>
      </c>
      <c r="I940" s="25" t="s">
        <v>22278</v>
      </c>
      <c r="J940" s="25">
        <v>938</v>
      </c>
    </row>
    <row r="941" spans="1:10" x14ac:dyDescent="0.2">
      <c r="A941" s="25">
        <v>1</v>
      </c>
      <c r="B941" s="26" t="s">
        <v>19849</v>
      </c>
      <c r="C941" s="26" t="s">
        <v>609</v>
      </c>
      <c r="D941" s="25">
        <v>956</v>
      </c>
      <c r="E941" s="27">
        <v>0.84150462962962969</v>
      </c>
      <c r="F941" s="28">
        <v>0.25416666666666665</v>
      </c>
      <c r="G941" s="25" t="s">
        <v>12573</v>
      </c>
      <c r="H941" s="25" t="s">
        <v>3911</v>
      </c>
      <c r="I941" s="25" t="s">
        <v>20533</v>
      </c>
      <c r="J941" s="25">
        <v>939</v>
      </c>
    </row>
    <row r="942" spans="1:10" x14ac:dyDescent="0.2">
      <c r="A942" s="29">
        <v>2</v>
      </c>
      <c r="B942" s="30" t="s">
        <v>19861</v>
      </c>
      <c r="C942" s="30" t="s">
        <v>609</v>
      </c>
      <c r="D942" s="29">
        <v>962</v>
      </c>
      <c r="E942" s="31">
        <v>0.94081018518518522</v>
      </c>
      <c r="F942" s="32">
        <v>0.28402777777777777</v>
      </c>
      <c r="G942" s="29" t="s">
        <v>12574</v>
      </c>
      <c r="H942" s="29" t="s">
        <v>3911</v>
      </c>
      <c r="I942" s="29" t="s">
        <v>20565</v>
      </c>
      <c r="J942" s="29">
        <v>940</v>
      </c>
    </row>
    <row r="943" spans="1:10" x14ac:dyDescent="0.2">
      <c r="A943" s="25">
        <v>3</v>
      </c>
      <c r="B943" s="26" t="s">
        <v>11681</v>
      </c>
      <c r="C943" s="26" t="s">
        <v>702</v>
      </c>
      <c r="D943" s="25">
        <v>960</v>
      </c>
      <c r="E943" s="27">
        <v>0.96087962962962958</v>
      </c>
      <c r="F943" s="28">
        <v>0.2902777777777778</v>
      </c>
      <c r="G943" s="25" t="s">
        <v>12575</v>
      </c>
      <c r="H943" s="25" t="s">
        <v>3911</v>
      </c>
      <c r="I943" s="25" t="s">
        <v>20571</v>
      </c>
      <c r="J943" s="25">
        <v>941</v>
      </c>
    </row>
    <row r="944" spans="1:10" x14ac:dyDescent="0.2">
      <c r="A944" s="29">
        <v>4</v>
      </c>
      <c r="B944" s="30" t="s">
        <v>15041</v>
      </c>
      <c r="C944" s="30" t="s">
        <v>609</v>
      </c>
      <c r="D944" s="29">
        <v>963</v>
      </c>
      <c r="E944" s="33">
        <v>1.0263541666666667</v>
      </c>
      <c r="F944" s="32">
        <v>0.30972222222222223</v>
      </c>
      <c r="G944" s="29" t="s">
        <v>12576</v>
      </c>
      <c r="H944" s="29" t="s">
        <v>3911</v>
      </c>
      <c r="I944" s="29" t="s">
        <v>20610</v>
      </c>
      <c r="J944" s="29">
        <v>942</v>
      </c>
    </row>
    <row r="945" spans="1:10" x14ac:dyDescent="0.2">
      <c r="A945" s="25">
        <v>5</v>
      </c>
      <c r="B945" s="26" t="s">
        <v>19886</v>
      </c>
      <c r="C945" s="26" t="s">
        <v>702</v>
      </c>
      <c r="D945" s="25">
        <v>964</v>
      </c>
      <c r="E945" s="34">
        <v>1.0368981481481481</v>
      </c>
      <c r="F945" s="28">
        <v>0.31319444444444444</v>
      </c>
      <c r="G945" s="25" t="s">
        <v>12577</v>
      </c>
      <c r="H945" s="25" t="s">
        <v>3911</v>
      </c>
      <c r="I945" s="25" t="s">
        <v>20624</v>
      </c>
      <c r="J945" s="25">
        <v>943</v>
      </c>
    </row>
    <row r="946" spans="1:10" x14ac:dyDescent="0.2">
      <c r="A946" s="29">
        <v>6</v>
      </c>
      <c r="B946" s="30" t="s">
        <v>17601</v>
      </c>
      <c r="C946" s="30" t="s">
        <v>702</v>
      </c>
      <c r="D946" s="29">
        <v>13</v>
      </c>
      <c r="E946" s="33">
        <v>1.0418634259259261</v>
      </c>
      <c r="F946" s="32">
        <v>0.31458333333333333</v>
      </c>
      <c r="G946" s="29" t="s">
        <v>12578</v>
      </c>
      <c r="H946" s="29" t="s">
        <v>3911</v>
      </c>
      <c r="I946" s="29" t="s">
        <v>20626</v>
      </c>
      <c r="J946" s="29">
        <v>944</v>
      </c>
    </row>
    <row r="947" spans="1:10" x14ac:dyDescent="0.2">
      <c r="A947" s="25">
        <v>7</v>
      </c>
      <c r="B947" s="26" t="s">
        <v>19889</v>
      </c>
      <c r="C947" s="26" t="s">
        <v>17467</v>
      </c>
      <c r="D947" s="25">
        <v>72</v>
      </c>
      <c r="E947" s="34">
        <v>1.0428009259259259</v>
      </c>
      <c r="F947" s="28">
        <v>0.31458333333333333</v>
      </c>
      <c r="G947" s="25" t="s">
        <v>12579</v>
      </c>
      <c r="H947" s="25" t="s">
        <v>3911</v>
      </c>
      <c r="I947" s="25" t="s">
        <v>20629</v>
      </c>
      <c r="J947" s="25">
        <v>945</v>
      </c>
    </row>
    <row r="948" spans="1:10" x14ac:dyDescent="0.2">
      <c r="A948" s="29">
        <v>8</v>
      </c>
      <c r="B948" s="30" t="s">
        <v>19903</v>
      </c>
      <c r="C948" s="30" t="s">
        <v>17468</v>
      </c>
      <c r="D948" s="29">
        <v>995</v>
      </c>
      <c r="E948" s="33">
        <v>1.0945370370370371</v>
      </c>
      <c r="F948" s="32">
        <v>0.33055555555555555</v>
      </c>
      <c r="G948" s="29" t="s">
        <v>12580</v>
      </c>
      <c r="H948" s="29" t="s">
        <v>3911</v>
      </c>
      <c r="I948" s="29" t="s">
        <v>20669</v>
      </c>
      <c r="J948" s="29">
        <v>946</v>
      </c>
    </row>
    <row r="949" spans="1:10" x14ac:dyDescent="0.2">
      <c r="A949" s="25">
        <v>9</v>
      </c>
      <c r="B949" s="26" t="s">
        <v>15169</v>
      </c>
      <c r="C949" s="26" t="s">
        <v>609</v>
      </c>
      <c r="D949" s="25">
        <v>509</v>
      </c>
      <c r="E949" s="34">
        <v>1.102488425925926</v>
      </c>
      <c r="F949" s="28">
        <v>0.33263888888888887</v>
      </c>
      <c r="G949" s="25" t="s">
        <v>12581</v>
      </c>
      <c r="H949" s="25" t="s">
        <v>3911</v>
      </c>
      <c r="I949" s="25" t="s">
        <v>20682</v>
      </c>
      <c r="J949" s="25">
        <v>947</v>
      </c>
    </row>
    <row r="950" spans="1:10" x14ac:dyDescent="0.2">
      <c r="A950" s="29">
        <v>10</v>
      </c>
      <c r="B950" s="30" t="s">
        <v>19908</v>
      </c>
      <c r="C950" s="30" t="s">
        <v>702</v>
      </c>
      <c r="D950" s="29">
        <v>957</v>
      </c>
      <c r="E950" s="33">
        <v>1.1045370370370371</v>
      </c>
      <c r="F950" s="32">
        <v>0.33333333333333331</v>
      </c>
      <c r="G950" s="29" t="s">
        <v>12582</v>
      </c>
      <c r="H950" s="29" t="s">
        <v>3911</v>
      </c>
      <c r="I950" s="29" t="s">
        <v>20685</v>
      </c>
      <c r="J950" s="29">
        <v>948</v>
      </c>
    </row>
    <row r="951" spans="1:10" x14ac:dyDescent="0.2">
      <c r="A951" s="25">
        <v>11</v>
      </c>
      <c r="B951" s="26" t="s">
        <v>19918</v>
      </c>
      <c r="C951" s="26" t="s">
        <v>4903</v>
      </c>
      <c r="D951" s="25">
        <v>954</v>
      </c>
      <c r="E951" s="34">
        <v>1.1119444444444444</v>
      </c>
      <c r="F951" s="28">
        <v>0.3354166666666667</v>
      </c>
      <c r="G951" s="25" t="s">
        <v>12583</v>
      </c>
      <c r="H951" s="25" t="s">
        <v>3911</v>
      </c>
      <c r="I951" s="25" t="s">
        <v>20709</v>
      </c>
      <c r="J951" s="25">
        <v>949</v>
      </c>
    </row>
    <row r="952" spans="1:10" x14ac:dyDescent="0.2">
      <c r="A952" s="29">
        <v>12</v>
      </c>
      <c r="B952" s="30" t="s">
        <v>19928</v>
      </c>
      <c r="C952" s="30" t="s">
        <v>609</v>
      </c>
      <c r="D952" s="29">
        <v>633</v>
      </c>
      <c r="E952" s="33">
        <v>1.1159837962962962</v>
      </c>
      <c r="F952" s="32">
        <v>0.33680555555555558</v>
      </c>
      <c r="G952" s="29" t="s">
        <v>12584</v>
      </c>
      <c r="H952" s="29" t="s">
        <v>3911</v>
      </c>
      <c r="I952" s="29" t="s">
        <v>20732</v>
      </c>
      <c r="J952" s="29">
        <v>950</v>
      </c>
    </row>
    <row r="953" spans="1:10" x14ac:dyDescent="0.2">
      <c r="A953" s="25">
        <v>13</v>
      </c>
      <c r="B953" s="26" t="s">
        <v>1023</v>
      </c>
      <c r="C953" s="26" t="s">
        <v>7938</v>
      </c>
      <c r="D953" s="25">
        <v>701</v>
      </c>
      <c r="E953" s="34">
        <v>1.165925925925926</v>
      </c>
      <c r="F953" s="28">
        <v>0.3520833333333333</v>
      </c>
      <c r="G953" s="25" t="s">
        <v>12585</v>
      </c>
      <c r="H953" s="25" t="s">
        <v>3911</v>
      </c>
      <c r="I953" s="25" t="s">
        <v>20923</v>
      </c>
      <c r="J953" s="25">
        <v>951</v>
      </c>
    </row>
    <row r="954" spans="1:10" x14ac:dyDescent="0.2">
      <c r="A954" s="29">
        <v>14</v>
      </c>
      <c r="B954" s="30" t="s">
        <v>20009</v>
      </c>
      <c r="C954" s="30" t="s">
        <v>609</v>
      </c>
      <c r="D954" s="29">
        <v>607</v>
      </c>
      <c r="E954" s="33">
        <v>1.1723032407407408</v>
      </c>
      <c r="F954" s="32">
        <v>0.35347222222222219</v>
      </c>
      <c r="G954" s="29" t="s">
        <v>12586</v>
      </c>
      <c r="H954" s="29" t="s">
        <v>3911</v>
      </c>
      <c r="I954" s="29" t="s">
        <v>20952</v>
      </c>
      <c r="J954" s="29">
        <v>952</v>
      </c>
    </row>
    <row r="955" spans="1:10" x14ac:dyDescent="0.2">
      <c r="A955" s="25">
        <v>15</v>
      </c>
      <c r="B955" s="26" t="s">
        <v>12182</v>
      </c>
      <c r="C955" s="26" t="s">
        <v>846</v>
      </c>
      <c r="D955" s="25">
        <v>1006</v>
      </c>
      <c r="E955" s="34">
        <v>1.173136574074074</v>
      </c>
      <c r="F955" s="28">
        <v>0.35416666666666669</v>
      </c>
      <c r="G955" s="25" t="s">
        <v>12587</v>
      </c>
      <c r="H955" s="25" t="s">
        <v>3911</v>
      </c>
      <c r="I955" s="25" t="s">
        <v>20953</v>
      </c>
      <c r="J955" s="25">
        <v>953</v>
      </c>
    </row>
    <row r="956" spans="1:10" x14ac:dyDescent="0.2">
      <c r="A956" s="29">
        <v>16</v>
      </c>
      <c r="B956" s="30" t="s">
        <v>17609</v>
      </c>
      <c r="C956" s="30" t="s">
        <v>4826</v>
      </c>
      <c r="D956" s="29">
        <v>377</v>
      </c>
      <c r="E956" s="33">
        <v>1.1769560185185186</v>
      </c>
      <c r="F956" s="32">
        <v>0.35486111111111113</v>
      </c>
      <c r="G956" s="29" t="s">
        <v>12588</v>
      </c>
      <c r="H956" s="29" t="s">
        <v>3911</v>
      </c>
      <c r="I956" s="29" t="s">
        <v>20965</v>
      </c>
      <c r="J956" s="29">
        <v>954</v>
      </c>
    </row>
    <row r="957" spans="1:10" x14ac:dyDescent="0.2">
      <c r="A957" s="25">
        <v>17</v>
      </c>
      <c r="B957" s="26" t="s">
        <v>20013</v>
      </c>
      <c r="C957" s="26" t="s">
        <v>609</v>
      </c>
      <c r="D957" s="25">
        <v>27</v>
      </c>
      <c r="E957" s="34">
        <v>1.1795023148148147</v>
      </c>
      <c r="F957" s="28">
        <v>0.35625000000000001</v>
      </c>
      <c r="G957" s="25" t="s">
        <v>12589</v>
      </c>
      <c r="H957" s="25" t="s">
        <v>3911</v>
      </c>
      <c r="I957" s="25" t="s">
        <v>20970</v>
      </c>
      <c r="J957" s="25">
        <v>955</v>
      </c>
    </row>
    <row r="958" spans="1:10" x14ac:dyDescent="0.2">
      <c r="A958" s="29">
        <v>18</v>
      </c>
      <c r="B958" s="30" t="s">
        <v>20020</v>
      </c>
      <c r="C958" s="30" t="s">
        <v>609</v>
      </c>
      <c r="D958" s="29">
        <v>969</v>
      </c>
      <c r="E958" s="33">
        <v>1.1833680555555557</v>
      </c>
      <c r="F958" s="32">
        <v>0.35694444444444445</v>
      </c>
      <c r="G958" s="29" t="s">
        <v>12590</v>
      </c>
      <c r="H958" s="29" t="s">
        <v>3911</v>
      </c>
      <c r="I958" s="29" t="s">
        <v>20986</v>
      </c>
      <c r="J958" s="29">
        <v>956</v>
      </c>
    </row>
    <row r="959" spans="1:10" x14ac:dyDescent="0.2">
      <c r="A959" s="25">
        <v>19</v>
      </c>
      <c r="B959" s="26" t="s">
        <v>19834</v>
      </c>
      <c r="C959" s="26" t="s">
        <v>22516</v>
      </c>
      <c r="D959" s="25">
        <v>991</v>
      </c>
      <c r="E959" s="34">
        <v>1.193113425925926</v>
      </c>
      <c r="F959" s="28">
        <v>0.36041666666666666</v>
      </c>
      <c r="G959" s="25" t="s">
        <v>12591</v>
      </c>
      <c r="H959" s="25" t="s">
        <v>3911</v>
      </c>
      <c r="I959" s="25" t="s">
        <v>21040</v>
      </c>
      <c r="J959" s="25">
        <v>957</v>
      </c>
    </row>
    <row r="960" spans="1:10" x14ac:dyDescent="0.2">
      <c r="A960" s="29">
        <v>20</v>
      </c>
      <c r="B960" s="30" t="s">
        <v>19835</v>
      </c>
      <c r="C960" s="30" t="s">
        <v>702</v>
      </c>
      <c r="D960" s="29">
        <v>994</v>
      </c>
      <c r="E960" s="33">
        <v>1.1932407407407408</v>
      </c>
      <c r="F960" s="32">
        <v>0.36041666666666666</v>
      </c>
      <c r="G960" s="29" t="s">
        <v>12592</v>
      </c>
      <c r="H960" s="29" t="s">
        <v>3911</v>
      </c>
      <c r="I960" s="29" t="s">
        <v>21041</v>
      </c>
      <c r="J960" s="29">
        <v>958</v>
      </c>
    </row>
    <row r="961" spans="1:10" x14ac:dyDescent="0.2">
      <c r="A961" s="25">
        <v>21</v>
      </c>
      <c r="B961" s="26" t="s">
        <v>20027</v>
      </c>
      <c r="C961" s="26" t="s">
        <v>22521</v>
      </c>
      <c r="D961" s="25">
        <v>997</v>
      </c>
      <c r="E961" s="34">
        <v>1.2022916666666668</v>
      </c>
      <c r="F961" s="28">
        <v>0.36249999999999999</v>
      </c>
      <c r="G961" s="25" t="s">
        <v>12593</v>
      </c>
      <c r="H961" s="25" t="s">
        <v>3911</v>
      </c>
      <c r="I961" s="25" t="s">
        <v>21085</v>
      </c>
      <c r="J961" s="25">
        <v>959</v>
      </c>
    </row>
    <row r="962" spans="1:10" x14ac:dyDescent="0.2">
      <c r="A962" s="29">
        <v>22</v>
      </c>
      <c r="B962" s="30" t="s">
        <v>20034</v>
      </c>
      <c r="C962" s="30" t="s">
        <v>609</v>
      </c>
      <c r="D962" s="29">
        <v>778</v>
      </c>
      <c r="E962" s="33">
        <v>1.2052893518518519</v>
      </c>
      <c r="F962" s="32">
        <v>0.36388888888888887</v>
      </c>
      <c r="G962" s="29" t="s">
        <v>12594</v>
      </c>
      <c r="H962" s="29" t="s">
        <v>3911</v>
      </c>
      <c r="I962" s="29" t="s">
        <v>21110</v>
      </c>
      <c r="J962" s="29">
        <v>960</v>
      </c>
    </row>
    <row r="963" spans="1:10" x14ac:dyDescent="0.2">
      <c r="A963" s="25">
        <v>23</v>
      </c>
      <c r="B963" s="26" t="s">
        <v>20044</v>
      </c>
      <c r="C963" s="26" t="s">
        <v>2179</v>
      </c>
      <c r="D963" s="25">
        <v>488</v>
      </c>
      <c r="E963" s="34">
        <v>1.2097222222222224</v>
      </c>
      <c r="F963" s="28">
        <v>0.36527777777777781</v>
      </c>
      <c r="G963" s="25" t="s">
        <v>12595</v>
      </c>
      <c r="H963" s="25" t="s">
        <v>3911</v>
      </c>
      <c r="I963" s="25" t="s">
        <v>21132</v>
      </c>
      <c r="J963" s="25">
        <v>961</v>
      </c>
    </row>
    <row r="964" spans="1:10" x14ac:dyDescent="0.2">
      <c r="A964" s="29">
        <v>24</v>
      </c>
      <c r="B964" s="30" t="s">
        <v>20051</v>
      </c>
      <c r="C964" s="30" t="s">
        <v>609</v>
      </c>
      <c r="D964" s="29">
        <v>699</v>
      </c>
      <c r="E964" s="33">
        <v>1.2130439814814815</v>
      </c>
      <c r="F964" s="32">
        <v>0.3659722222222222</v>
      </c>
      <c r="G964" s="29" t="s">
        <v>12596</v>
      </c>
      <c r="H964" s="29" t="s">
        <v>3911</v>
      </c>
      <c r="I964" s="29" t="s">
        <v>21151</v>
      </c>
      <c r="J964" s="29">
        <v>962</v>
      </c>
    </row>
    <row r="965" spans="1:10" x14ac:dyDescent="0.2">
      <c r="A965" s="25">
        <v>25</v>
      </c>
      <c r="B965" s="26" t="s">
        <v>7793</v>
      </c>
      <c r="C965" s="26" t="s">
        <v>609</v>
      </c>
      <c r="D965" s="25">
        <v>930</v>
      </c>
      <c r="E965" s="34">
        <v>1.2131828703703704</v>
      </c>
      <c r="F965" s="28">
        <v>0.3659722222222222</v>
      </c>
      <c r="G965" s="25" t="s">
        <v>12597</v>
      </c>
      <c r="H965" s="25" t="s">
        <v>3911</v>
      </c>
      <c r="I965" s="25" t="s">
        <v>21152</v>
      </c>
      <c r="J965" s="25">
        <v>963</v>
      </c>
    </row>
    <row r="966" spans="1:10" x14ac:dyDescent="0.2">
      <c r="A966" s="29">
        <v>26</v>
      </c>
      <c r="B966" s="30" t="s">
        <v>11906</v>
      </c>
      <c r="C966" s="30" t="s">
        <v>609</v>
      </c>
      <c r="D966" s="29">
        <v>121</v>
      </c>
      <c r="E966" s="33">
        <v>1.2149768518518518</v>
      </c>
      <c r="F966" s="32">
        <v>0.3666666666666667</v>
      </c>
      <c r="G966" s="29" t="s">
        <v>12598</v>
      </c>
      <c r="H966" s="29" t="s">
        <v>3911</v>
      </c>
      <c r="I966" s="29" t="s">
        <v>21174</v>
      </c>
      <c r="J966" s="29">
        <v>964</v>
      </c>
    </row>
    <row r="967" spans="1:10" x14ac:dyDescent="0.2">
      <c r="A967" s="25">
        <v>27</v>
      </c>
      <c r="B967" s="26" t="s">
        <v>20068</v>
      </c>
      <c r="C967" s="26" t="s">
        <v>22485</v>
      </c>
      <c r="D967" s="25">
        <v>464</v>
      </c>
      <c r="E967" s="34">
        <v>1.2177662037037036</v>
      </c>
      <c r="F967" s="28">
        <v>0.36736111111111108</v>
      </c>
      <c r="G967" s="25" t="s">
        <v>12599</v>
      </c>
      <c r="H967" s="25" t="s">
        <v>3911</v>
      </c>
      <c r="I967" s="25" t="s">
        <v>21198</v>
      </c>
      <c r="J967" s="25">
        <v>965</v>
      </c>
    </row>
    <row r="968" spans="1:10" x14ac:dyDescent="0.2">
      <c r="A968" s="29">
        <v>28</v>
      </c>
      <c r="B968" s="30" t="s">
        <v>1641</v>
      </c>
      <c r="C968" s="30" t="s">
        <v>643</v>
      </c>
      <c r="D968" s="29">
        <v>845</v>
      </c>
      <c r="E968" s="33">
        <v>1.223125</v>
      </c>
      <c r="F968" s="32">
        <v>0.36944444444444446</v>
      </c>
      <c r="G968" s="29" t="s">
        <v>12600</v>
      </c>
      <c r="H968" s="29" t="s">
        <v>3911</v>
      </c>
      <c r="I968" s="29" t="s">
        <v>21238</v>
      </c>
      <c r="J968" s="29">
        <v>966</v>
      </c>
    </row>
    <row r="969" spans="1:10" x14ac:dyDescent="0.2">
      <c r="A969" s="25">
        <v>29</v>
      </c>
      <c r="B969" s="26" t="s">
        <v>20083</v>
      </c>
      <c r="C969" s="26" t="s">
        <v>2018</v>
      </c>
      <c r="D969" s="25">
        <v>978</v>
      </c>
      <c r="E969" s="34">
        <v>1.2243287037037038</v>
      </c>
      <c r="F969" s="28">
        <v>0.36944444444444446</v>
      </c>
      <c r="G969" s="25" t="s">
        <v>12601</v>
      </c>
      <c r="H969" s="25" t="s">
        <v>3911</v>
      </c>
      <c r="I969" s="25" t="s">
        <v>21250</v>
      </c>
      <c r="J969" s="25">
        <v>967</v>
      </c>
    </row>
    <row r="970" spans="1:10" x14ac:dyDescent="0.2">
      <c r="A970" s="29">
        <v>30</v>
      </c>
      <c r="B970" s="30" t="s">
        <v>20091</v>
      </c>
      <c r="C970" s="30" t="s">
        <v>7966</v>
      </c>
      <c r="D970" s="29">
        <v>976</v>
      </c>
      <c r="E970" s="33">
        <v>1.226736111111111</v>
      </c>
      <c r="F970" s="32">
        <v>0.37013888888888885</v>
      </c>
      <c r="G970" s="29" t="s">
        <v>12602</v>
      </c>
      <c r="H970" s="29" t="s">
        <v>3911</v>
      </c>
      <c r="I970" s="29" t="s">
        <v>21276</v>
      </c>
      <c r="J970" s="29">
        <v>968</v>
      </c>
    </row>
    <row r="971" spans="1:10" x14ac:dyDescent="0.2">
      <c r="A971" s="25">
        <v>31</v>
      </c>
      <c r="B971" s="26" t="s">
        <v>20101</v>
      </c>
      <c r="C971" s="26" t="s">
        <v>858</v>
      </c>
      <c r="D971" s="25">
        <v>925</v>
      </c>
      <c r="E971" s="34">
        <v>1.2316782407407407</v>
      </c>
      <c r="F971" s="28">
        <v>0.37152777777777773</v>
      </c>
      <c r="G971" s="25" t="s">
        <v>12603</v>
      </c>
      <c r="H971" s="25" t="s">
        <v>3911</v>
      </c>
      <c r="I971" s="25" t="s">
        <v>21307</v>
      </c>
      <c r="J971" s="25">
        <v>969</v>
      </c>
    </row>
    <row r="972" spans="1:10" x14ac:dyDescent="0.2">
      <c r="A972" s="29">
        <v>32</v>
      </c>
      <c r="B972" s="30" t="s">
        <v>20106</v>
      </c>
      <c r="C972" s="30" t="s">
        <v>609</v>
      </c>
      <c r="D972" s="29">
        <v>513</v>
      </c>
      <c r="E972" s="33">
        <v>1.2329745370370371</v>
      </c>
      <c r="F972" s="32">
        <v>0.37222222222222223</v>
      </c>
      <c r="G972" s="29" t="s">
        <v>12604</v>
      </c>
      <c r="H972" s="29" t="s">
        <v>3911</v>
      </c>
      <c r="I972" s="29" t="s">
        <v>21320</v>
      </c>
      <c r="J972" s="29">
        <v>970</v>
      </c>
    </row>
    <row r="973" spans="1:10" x14ac:dyDescent="0.2">
      <c r="A973" s="25">
        <v>33</v>
      </c>
      <c r="B973" s="26" t="s">
        <v>20113</v>
      </c>
      <c r="C973" s="26" t="s">
        <v>609</v>
      </c>
      <c r="D973" s="25">
        <v>297</v>
      </c>
      <c r="E973" s="34">
        <v>1.2347337962962963</v>
      </c>
      <c r="F973" s="28">
        <v>0.37291666666666662</v>
      </c>
      <c r="G973" s="25" t="s">
        <v>12605</v>
      </c>
      <c r="H973" s="25" t="s">
        <v>3911</v>
      </c>
      <c r="I973" s="25" t="s">
        <v>21336</v>
      </c>
      <c r="J973" s="25">
        <v>971</v>
      </c>
    </row>
    <row r="974" spans="1:10" x14ac:dyDescent="0.2">
      <c r="A974" s="29">
        <v>34</v>
      </c>
      <c r="B974" s="30" t="s">
        <v>20121</v>
      </c>
      <c r="C974" s="30" t="s">
        <v>865</v>
      </c>
      <c r="D974" s="29">
        <v>815</v>
      </c>
      <c r="E974" s="33">
        <v>1.2361458333333333</v>
      </c>
      <c r="F974" s="32">
        <v>0.37291666666666662</v>
      </c>
      <c r="G974" s="29" t="s">
        <v>12606</v>
      </c>
      <c r="H974" s="29" t="s">
        <v>3911</v>
      </c>
      <c r="I974" s="29" t="s">
        <v>21355</v>
      </c>
      <c r="J974" s="29">
        <v>972</v>
      </c>
    </row>
    <row r="975" spans="1:10" x14ac:dyDescent="0.2">
      <c r="A975" s="25">
        <v>35</v>
      </c>
      <c r="B975" s="26" t="s">
        <v>2776</v>
      </c>
      <c r="C975" s="26" t="s">
        <v>609</v>
      </c>
      <c r="D975" s="25">
        <v>1053</v>
      </c>
      <c r="E975" s="34">
        <v>1.2427777777777778</v>
      </c>
      <c r="F975" s="28">
        <v>0.375</v>
      </c>
      <c r="G975" s="25" t="s">
        <v>12607</v>
      </c>
      <c r="H975" s="25" t="s">
        <v>3911</v>
      </c>
      <c r="I975" s="25" t="s">
        <v>21423</v>
      </c>
      <c r="J975" s="25">
        <v>973</v>
      </c>
    </row>
    <row r="976" spans="1:10" x14ac:dyDescent="0.2">
      <c r="A976" s="29">
        <v>36</v>
      </c>
      <c r="B976" s="30" t="s">
        <v>20154</v>
      </c>
      <c r="C976" s="30" t="s">
        <v>670</v>
      </c>
      <c r="D976" s="29">
        <v>757</v>
      </c>
      <c r="E976" s="33">
        <v>1.246226851851852</v>
      </c>
      <c r="F976" s="32">
        <v>0.37638888888888888</v>
      </c>
      <c r="G976" s="29" t="s">
        <v>12608</v>
      </c>
      <c r="H976" s="29" t="s">
        <v>3911</v>
      </c>
      <c r="I976" s="29" t="s">
        <v>21452</v>
      </c>
      <c r="J976" s="29">
        <v>974</v>
      </c>
    </row>
    <row r="977" spans="1:10" x14ac:dyDescent="0.2">
      <c r="A977" s="25">
        <v>37</v>
      </c>
      <c r="B977" s="26" t="s">
        <v>11814</v>
      </c>
      <c r="C977" s="26" t="s">
        <v>609</v>
      </c>
      <c r="D977" s="25">
        <v>683</v>
      </c>
      <c r="E977" s="34">
        <v>1.2486921296296296</v>
      </c>
      <c r="F977" s="28">
        <v>0.37708333333333338</v>
      </c>
      <c r="G977" s="25" t="s">
        <v>12609</v>
      </c>
      <c r="H977" s="25" t="s">
        <v>3911</v>
      </c>
      <c r="I977" s="25" t="s">
        <v>21465</v>
      </c>
      <c r="J977" s="25">
        <v>975</v>
      </c>
    </row>
    <row r="978" spans="1:10" x14ac:dyDescent="0.2">
      <c r="A978" s="29">
        <v>38</v>
      </c>
      <c r="B978" s="30" t="s">
        <v>20158</v>
      </c>
      <c r="C978" s="30" t="s">
        <v>609</v>
      </c>
      <c r="D978" s="29">
        <v>80</v>
      </c>
      <c r="E978" s="33">
        <v>1.2491319444444444</v>
      </c>
      <c r="F978" s="32">
        <v>0.37708333333333338</v>
      </c>
      <c r="G978" s="29" t="s">
        <v>12610</v>
      </c>
      <c r="H978" s="29" t="s">
        <v>3911</v>
      </c>
      <c r="I978" s="29" t="s">
        <v>21468</v>
      </c>
      <c r="J978" s="29">
        <v>976</v>
      </c>
    </row>
    <row r="979" spans="1:10" x14ac:dyDescent="0.2">
      <c r="A979" s="25">
        <v>39</v>
      </c>
      <c r="B979" s="26" t="s">
        <v>20159</v>
      </c>
      <c r="C979" s="26" t="s">
        <v>2428</v>
      </c>
      <c r="D979" s="25">
        <v>806</v>
      </c>
      <c r="E979" s="34">
        <v>1.2493865740740742</v>
      </c>
      <c r="F979" s="28">
        <v>0.37708333333333338</v>
      </c>
      <c r="G979" s="25" t="s">
        <v>12611</v>
      </c>
      <c r="H979" s="25" t="s">
        <v>3911</v>
      </c>
      <c r="I979" s="25" t="s">
        <v>21469</v>
      </c>
      <c r="J979" s="25">
        <v>977</v>
      </c>
    </row>
    <row r="980" spans="1:10" x14ac:dyDescent="0.2">
      <c r="A980" s="29">
        <v>40</v>
      </c>
      <c r="B980" s="30" t="s">
        <v>20160</v>
      </c>
      <c r="C980" s="30" t="s">
        <v>22557</v>
      </c>
      <c r="D980" s="29">
        <v>975</v>
      </c>
      <c r="E980" s="33">
        <v>1.2496064814814816</v>
      </c>
      <c r="F980" s="32">
        <v>0.37708333333333338</v>
      </c>
      <c r="G980" s="29" t="s">
        <v>12612</v>
      </c>
      <c r="H980" s="29" t="s">
        <v>3911</v>
      </c>
      <c r="I980" s="29" t="s">
        <v>21470</v>
      </c>
      <c r="J980" s="29">
        <v>978</v>
      </c>
    </row>
    <row r="981" spans="1:10" x14ac:dyDescent="0.2">
      <c r="A981" s="25">
        <v>41</v>
      </c>
      <c r="B981" s="26" t="s">
        <v>21482</v>
      </c>
      <c r="C981" s="26" t="s">
        <v>702</v>
      </c>
      <c r="D981" s="25">
        <v>374</v>
      </c>
      <c r="E981" s="34">
        <v>1.2504745370370369</v>
      </c>
      <c r="F981" s="28">
        <v>0.37708333333333338</v>
      </c>
      <c r="G981" s="25" t="s">
        <v>12613</v>
      </c>
      <c r="H981" s="25" t="s">
        <v>3911</v>
      </c>
      <c r="I981" s="25" t="s">
        <v>21483</v>
      </c>
      <c r="J981" s="25">
        <v>979</v>
      </c>
    </row>
    <row r="982" spans="1:10" x14ac:dyDescent="0.2">
      <c r="A982" s="29">
        <v>42</v>
      </c>
      <c r="B982" s="30" t="s">
        <v>20173</v>
      </c>
      <c r="C982" s="30" t="s">
        <v>911</v>
      </c>
      <c r="D982" s="29">
        <v>113</v>
      </c>
      <c r="E982" s="33">
        <v>1.2528587962962963</v>
      </c>
      <c r="F982" s="32">
        <v>0.37777777777777777</v>
      </c>
      <c r="G982" s="29" t="s">
        <v>12614</v>
      </c>
      <c r="H982" s="29" t="s">
        <v>3911</v>
      </c>
      <c r="I982" s="29" t="s">
        <v>21503</v>
      </c>
      <c r="J982" s="29">
        <v>980</v>
      </c>
    </row>
    <row r="983" spans="1:10" x14ac:dyDescent="0.2">
      <c r="A983" s="25">
        <v>43</v>
      </c>
      <c r="B983" s="26" t="s">
        <v>20179</v>
      </c>
      <c r="C983" s="26" t="s">
        <v>702</v>
      </c>
      <c r="D983" s="25">
        <v>882</v>
      </c>
      <c r="E983" s="34">
        <v>1.254363425925926</v>
      </c>
      <c r="F983" s="28">
        <v>0.37847222222222227</v>
      </c>
      <c r="G983" s="25" t="s">
        <v>12615</v>
      </c>
      <c r="H983" s="25" t="s">
        <v>3911</v>
      </c>
      <c r="I983" s="25" t="s">
        <v>21519</v>
      </c>
      <c r="J983" s="25">
        <v>981</v>
      </c>
    </row>
    <row r="984" spans="1:10" x14ac:dyDescent="0.2">
      <c r="A984" s="29">
        <v>44</v>
      </c>
      <c r="B984" s="30" t="s">
        <v>20186</v>
      </c>
      <c r="C984" s="30" t="s">
        <v>702</v>
      </c>
      <c r="D984" s="29">
        <v>987</v>
      </c>
      <c r="E984" s="33">
        <v>1.2565625</v>
      </c>
      <c r="F984" s="32">
        <v>0.37916666666666665</v>
      </c>
      <c r="G984" s="29" t="s">
        <v>12616</v>
      </c>
      <c r="H984" s="29" t="s">
        <v>3911</v>
      </c>
      <c r="I984" s="29" t="s">
        <v>21535</v>
      </c>
      <c r="J984" s="29">
        <v>982</v>
      </c>
    </row>
    <row r="985" spans="1:10" x14ac:dyDescent="0.2">
      <c r="A985" s="25">
        <v>45</v>
      </c>
      <c r="B985" s="26" t="s">
        <v>4312</v>
      </c>
      <c r="C985" s="26" t="s">
        <v>609</v>
      </c>
      <c r="D985" s="25">
        <v>280</v>
      </c>
      <c r="E985" s="34">
        <v>1.2570717592592593</v>
      </c>
      <c r="F985" s="28">
        <v>0.37916666666666665</v>
      </c>
      <c r="G985" s="25" t="s">
        <v>12617</v>
      </c>
      <c r="H985" s="25" t="s">
        <v>3911</v>
      </c>
      <c r="I985" s="25" t="s">
        <v>21538</v>
      </c>
      <c r="J985" s="25">
        <v>983</v>
      </c>
    </row>
    <row r="986" spans="1:10" x14ac:dyDescent="0.2">
      <c r="A986" s="29">
        <v>46</v>
      </c>
      <c r="B986" s="30" t="s">
        <v>20197</v>
      </c>
      <c r="C986" s="30" t="s">
        <v>609</v>
      </c>
      <c r="D986" s="29">
        <v>857</v>
      </c>
      <c r="E986" s="33">
        <v>1.2606018518518518</v>
      </c>
      <c r="F986" s="32">
        <v>0.38055555555555554</v>
      </c>
      <c r="G986" s="29" t="s">
        <v>12618</v>
      </c>
      <c r="H986" s="29" t="s">
        <v>3911</v>
      </c>
      <c r="I986" s="29" t="s">
        <v>21567</v>
      </c>
      <c r="J986" s="29">
        <v>984</v>
      </c>
    </row>
    <row r="987" spans="1:10" x14ac:dyDescent="0.2">
      <c r="A987" s="25">
        <v>47</v>
      </c>
      <c r="B987" s="26" t="s">
        <v>20216</v>
      </c>
      <c r="C987" s="26" t="s">
        <v>613</v>
      </c>
      <c r="D987" s="25">
        <v>1151</v>
      </c>
      <c r="E987" s="34">
        <v>1.2648495370370372</v>
      </c>
      <c r="F987" s="28">
        <v>0.38194444444444442</v>
      </c>
      <c r="G987" s="25" t="s">
        <v>12619</v>
      </c>
      <c r="H987" s="25" t="s">
        <v>3911</v>
      </c>
      <c r="I987" s="25" t="s">
        <v>21620</v>
      </c>
      <c r="J987" s="25">
        <v>985</v>
      </c>
    </row>
    <row r="988" spans="1:10" x14ac:dyDescent="0.2">
      <c r="A988" s="29">
        <v>48</v>
      </c>
      <c r="B988" s="30" t="s">
        <v>20224</v>
      </c>
      <c r="C988" s="30" t="s">
        <v>865</v>
      </c>
      <c r="D988" s="29">
        <v>110</v>
      </c>
      <c r="E988" s="33">
        <v>1.269826388888889</v>
      </c>
      <c r="F988" s="32">
        <v>0.3833333333333333</v>
      </c>
      <c r="G988" s="29" t="s">
        <v>12620</v>
      </c>
      <c r="H988" s="29" t="s">
        <v>3911</v>
      </c>
      <c r="I988" s="29" t="s">
        <v>21651</v>
      </c>
      <c r="J988" s="29">
        <v>986</v>
      </c>
    </row>
    <row r="989" spans="1:10" x14ac:dyDescent="0.2">
      <c r="A989" s="25">
        <v>49</v>
      </c>
      <c r="B989" s="26" t="s">
        <v>20228</v>
      </c>
      <c r="C989" s="26" t="s">
        <v>609</v>
      </c>
      <c r="D989" s="25">
        <v>653</v>
      </c>
      <c r="E989" s="34">
        <v>1.2711226851851851</v>
      </c>
      <c r="F989" s="28">
        <v>0.3833333333333333</v>
      </c>
      <c r="G989" s="25" t="s">
        <v>12621</v>
      </c>
      <c r="H989" s="25" t="s">
        <v>3911</v>
      </c>
      <c r="I989" s="25" t="s">
        <v>21664</v>
      </c>
      <c r="J989" s="25">
        <v>987</v>
      </c>
    </row>
    <row r="990" spans="1:10" x14ac:dyDescent="0.2">
      <c r="A990" s="29">
        <v>50</v>
      </c>
      <c r="B990" s="30" t="s">
        <v>20230</v>
      </c>
      <c r="C990" s="30" t="s">
        <v>2179</v>
      </c>
      <c r="D990" s="29">
        <v>487</v>
      </c>
      <c r="E990" s="33">
        <v>1.2723148148148147</v>
      </c>
      <c r="F990" s="32">
        <v>0.3840277777777778</v>
      </c>
      <c r="G990" s="29" t="s">
        <v>12622</v>
      </c>
      <c r="H990" s="29" t="s">
        <v>3911</v>
      </c>
      <c r="I990" s="29" t="s">
        <v>21671</v>
      </c>
      <c r="J990" s="29">
        <v>988</v>
      </c>
    </row>
    <row r="991" spans="1:10" x14ac:dyDescent="0.2">
      <c r="A991" s="25">
        <v>51</v>
      </c>
      <c r="B991" s="26" t="s">
        <v>15009</v>
      </c>
      <c r="C991" s="26" t="s">
        <v>609</v>
      </c>
      <c r="D991" s="25">
        <v>755</v>
      </c>
      <c r="E991" s="34">
        <v>1.2730324074074073</v>
      </c>
      <c r="F991" s="28">
        <v>0.3840277777777778</v>
      </c>
      <c r="G991" s="25" t="s">
        <v>12623</v>
      </c>
      <c r="H991" s="25" t="s">
        <v>3911</v>
      </c>
      <c r="I991" s="25" t="s">
        <v>21682</v>
      </c>
      <c r="J991" s="25">
        <v>989</v>
      </c>
    </row>
    <row r="992" spans="1:10" x14ac:dyDescent="0.2">
      <c r="A992" s="29">
        <v>52</v>
      </c>
      <c r="B992" s="30" t="s">
        <v>21685</v>
      </c>
      <c r="C992" s="30" t="s">
        <v>609</v>
      </c>
      <c r="D992" s="29">
        <v>1148</v>
      </c>
      <c r="E992" s="33">
        <v>1.2731712962962962</v>
      </c>
      <c r="F992" s="32">
        <v>0.3840277777777778</v>
      </c>
      <c r="G992" s="29" t="s">
        <v>12624</v>
      </c>
      <c r="H992" s="29" t="s">
        <v>3911</v>
      </c>
      <c r="I992" s="29" t="s">
        <v>21686</v>
      </c>
      <c r="J992" s="29">
        <v>990</v>
      </c>
    </row>
    <row r="993" spans="1:10" x14ac:dyDescent="0.2">
      <c r="A993" s="25">
        <v>53</v>
      </c>
      <c r="B993" s="26" t="s">
        <v>20236</v>
      </c>
      <c r="C993" s="26" t="s">
        <v>22571</v>
      </c>
      <c r="D993" s="25">
        <v>1140</v>
      </c>
      <c r="E993" s="34">
        <v>1.2732291666666666</v>
      </c>
      <c r="F993" s="28">
        <v>0.3840277777777778</v>
      </c>
      <c r="G993" s="25" t="s">
        <v>12625</v>
      </c>
      <c r="H993" s="25" t="s">
        <v>3911</v>
      </c>
      <c r="I993" s="25" t="s">
        <v>21687</v>
      </c>
      <c r="J993" s="25">
        <v>991</v>
      </c>
    </row>
    <row r="994" spans="1:10" x14ac:dyDescent="0.2">
      <c r="A994" s="29">
        <v>54</v>
      </c>
      <c r="B994" s="30" t="s">
        <v>20237</v>
      </c>
      <c r="C994" s="30" t="s">
        <v>7969</v>
      </c>
      <c r="D994" s="29">
        <v>935</v>
      </c>
      <c r="E994" s="33">
        <v>1.2734722222222221</v>
      </c>
      <c r="F994" s="32">
        <v>0.3840277777777778</v>
      </c>
      <c r="G994" s="29" t="s">
        <v>12626</v>
      </c>
      <c r="H994" s="29" t="s">
        <v>3911</v>
      </c>
      <c r="I994" s="29" t="s">
        <v>21688</v>
      </c>
      <c r="J994" s="29">
        <v>992</v>
      </c>
    </row>
    <row r="995" spans="1:10" x14ac:dyDescent="0.2">
      <c r="A995" s="25">
        <v>55</v>
      </c>
      <c r="B995" s="26" t="s">
        <v>20242</v>
      </c>
      <c r="C995" s="26" t="s">
        <v>22542</v>
      </c>
      <c r="D995" s="25">
        <v>1011</v>
      </c>
      <c r="E995" s="34">
        <v>1.2743171296296296</v>
      </c>
      <c r="F995" s="28">
        <v>0.38472222222222219</v>
      </c>
      <c r="G995" s="25" t="s">
        <v>12627</v>
      </c>
      <c r="H995" s="25" t="s">
        <v>3911</v>
      </c>
      <c r="I995" s="25" t="s">
        <v>21699</v>
      </c>
      <c r="J995" s="25">
        <v>993</v>
      </c>
    </row>
    <row r="996" spans="1:10" x14ac:dyDescent="0.2">
      <c r="A996" s="29">
        <v>56</v>
      </c>
      <c r="B996" s="30" t="s">
        <v>20250</v>
      </c>
      <c r="C996" s="30" t="s">
        <v>22574</v>
      </c>
      <c r="D996" s="29">
        <v>1009</v>
      </c>
      <c r="E996" s="33">
        <v>1.2783796296296297</v>
      </c>
      <c r="F996" s="32">
        <v>0.38611111111111113</v>
      </c>
      <c r="G996" s="29" t="s">
        <v>12628</v>
      </c>
      <c r="H996" s="29" t="s">
        <v>3911</v>
      </c>
      <c r="I996" s="29" t="s">
        <v>21729</v>
      </c>
      <c r="J996" s="29">
        <v>994</v>
      </c>
    </row>
    <row r="997" spans="1:10" x14ac:dyDescent="0.2">
      <c r="A997" s="25">
        <v>57</v>
      </c>
      <c r="B997" s="26" t="s">
        <v>20253</v>
      </c>
      <c r="C997" s="26" t="s">
        <v>609</v>
      </c>
      <c r="D997" s="25">
        <v>974</v>
      </c>
      <c r="E997" s="34">
        <v>1.2788194444444445</v>
      </c>
      <c r="F997" s="28">
        <v>0.38611111111111113</v>
      </c>
      <c r="G997" s="25" t="s">
        <v>12629</v>
      </c>
      <c r="H997" s="25" t="s">
        <v>3911</v>
      </c>
      <c r="I997" s="25" t="s">
        <v>21737</v>
      </c>
      <c r="J997" s="25">
        <v>995</v>
      </c>
    </row>
    <row r="998" spans="1:10" x14ac:dyDescent="0.2">
      <c r="A998" s="29">
        <v>58</v>
      </c>
      <c r="B998" s="30" t="s">
        <v>12315</v>
      </c>
      <c r="C998" s="30" t="s">
        <v>609</v>
      </c>
      <c r="D998" s="29">
        <v>332</v>
      </c>
      <c r="E998" s="33">
        <v>1.2809490740740741</v>
      </c>
      <c r="F998" s="32">
        <v>0.38680555555555557</v>
      </c>
      <c r="G998" s="29" t="s">
        <v>12630</v>
      </c>
      <c r="H998" s="29" t="s">
        <v>3911</v>
      </c>
      <c r="I998" s="29" t="s">
        <v>21748</v>
      </c>
      <c r="J998" s="29">
        <v>996</v>
      </c>
    </row>
    <row r="999" spans="1:10" x14ac:dyDescent="0.2">
      <c r="A999" s="25">
        <v>59</v>
      </c>
      <c r="B999" s="26" t="s">
        <v>20271</v>
      </c>
      <c r="C999" s="26" t="s">
        <v>609</v>
      </c>
      <c r="D999" s="25">
        <v>597</v>
      </c>
      <c r="E999" s="34">
        <v>1.2855439814814815</v>
      </c>
      <c r="F999" s="28">
        <v>0.38819444444444445</v>
      </c>
      <c r="G999" s="25" t="s">
        <v>12631</v>
      </c>
      <c r="H999" s="25" t="s">
        <v>3911</v>
      </c>
      <c r="I999" s="25" t="s">
        <v>21785</v>
      </c>
      <c r="J999" s="25">
        <v>997</v>
      </c>
    </row>
    <row r="1000" spans="1:10" x14ac:dyDescent="0.2">
      <c r="A1000" s="29">
        <v>60</v>
      </c>
      <c r="B1000" s="30" t="s">
        <v>20272</v>
      </c>
      <c r="C1000" s="30" t="s">
        <v>4373</v>
      </c>
      <c r="D1000" s="29">
        <v>1022</v>
      </c>
      <c r="E1000" s="33">
        <v>1.2861342592592593</v>
      </c>
      <c r="F1000" s="32">
        <v>0.38819444444444445</v>
      </c>
      <c r="G1000" s="29" t="s">
        <v>12632</v>
      </c>
      <c r="H1000" s="29" t="s">
        <v>3911</v>
      </c>
      <c r="I1000" s="29" t="s">
        <v>21786</v>
      </c>
      <c r="J1000" s="29">
        <v>998</v>
      </c>
    </row>
    <row r="1001" spans="1:10" x14ac:dyDescent="0.2">
      <c r="A1001" s="25">
        <v>61</v>
      </c>
      <c r="B1001" s="26" t="s">
        <v>20280</v>
      </c>
      <c r="C1001" s="26" t="s">
        <v>22485</v>
      </c>
      <c r="D1001" s="25">
        <v>445</v>
      </c>
      <c r="E1001" s="34">
        <v>1.2888194444444443</v>
      </c>
      <c r="F1001" s="28">
        <v>0.3888888888888889</v>
      </c>
      <c r="G1001" s="25" t="s">
        <v>12633</v>
      </c>
      <c r="H1001" s="25" t="s">
        <v>3911</v>
      </c>
      <c r="I1001" s="25" t="s">
        <v>21808</v>
      </c>
      <c r="J1001" s="25">
        <v>999</v>
      </c>
    </row>
    <row r="1002" spans="1:10" x14ac:dyDescent="0.2">
      <c r="A1002" s="29">
        <v>62</v>
      </c>
      <c r="B1002" s="30" t="s">
        <v>18063</v>
      </c>
      <c r="C1002" s="30" t="s">
        <v>17511</v>
      </c>
      <c r="D1002" s="29">
        <v>179</v>
      </c>
      <c r="E1002" s="33">
        <v>1.2897916666666667</v>
      </c>
      <c r="F1002" s="32">
        <v>0.3888888888888889</v>
      </c>
      <c r="G1002" s="29" t="s">
        <v>12634</v>
      </c>
      <c r="H1002" s="29" t="s">
        <v>3911</v>
      </c>
      <c r="I1002" s="29" t="s">
        <v>21809</v>
      </c>
      <c r="J1002" s="29">
        <v>1000</v>
      </c>
    </row>
    <row r="1003" spans="1:10" x14ac:dyDescent="0.2">
      <c r="A1003" s="25">
        <v>63</v>
      </c>
      <c r="B1003" s="26" t="s">
        <v>4428</v>
      </c>
      <c r="C1003" s="26" t="s">
        <v>609</v>
      </c>
      <c r="D1003" s="25">
        <v>771</v>
      </c>
      <c r="E1003" s="34">
        <v>1.2934375</v>
      </c>
      <c r="F1003" s="28">
        <v>0.39027777777777778</v>
      </c>
      <c r="G1003" s="25" t="s">
        <v>12635</v>
      </c>
      <c r="H1003" s="25" t="s">
        <v>3911</v>
      </c>
      <c r="I1003" s="25" t="s">
        <v>21834</v>
      </c>
      <c r="J1003" s="25">
        <v>1001</v>
      </c>
    </row>
    <row r="1004" spans="1:10" x14ac:dyDescent="0.2">
      <c r="A1004" s="29">
        <v>64</v>
      </c>
      <c r="B1004" s="30" t="s">
        <v>20294</v>
      </c>
      <c r="C1004" s="30" t="s">
        <v>22582</v>
      </c>
      <c r="D1004" s="29">
        <v>1017</v>
      </c>
      <c r="E1004" s="33">
        <v>1.2971296296296295</v>
      </c>
      <c r="F1004" s="32">
        <v>0.39166666666666666</v>
      </c>
      <c r="G1004" s="29" t="s">
        <v>12636</v>
      </c>
      <c r="H1004" s="29" t="s">
        <v>3911</v>
      </c>
      <c r="I1004" s="29" t="s">
        <v>21855</v>
      </c>
      <c r="J1004" s="29">
        <v>1002</v>
      </c>
    </row>
    <row r="1005" spans="1:10" x14ac:dyDescent="0.2">
      <c r="A1005" s="25">
        <v>65</v>
      </c>
      <c r="B1005" s="26" t="s">
        <v>21866</v>
      </c>
      <c r="C1005" s="26" t="s">
        <v>880</v>
      </c>
      <c r="D1005" s="25">
        <v>560</v>
      </c>
      <c r="E1005" s="34">
        <v>1.2982986111111112</v>
      </c>
      <c r="F1005" s="28">
        <v>0.39166666666666666</v>
      </c>
      <c r="G1005" s="25" t="s">
        <v>12637</v>
      </c>
      <c r="H1005" s="25" t="s">
        <v>3911</v>
      </c>
      <c r="I1005" s="25" t="s">
        <v>21867</v>
      </c>
      <c r="J1005" s="25">
        <v>1003</v>
      </c>
    </row>
    <row r="1006" spans="1:10" x14ac:dyDescent="0.2">
      <c r="A1006" s="29">
        <v>66</v>
      </c>
      <c r="B1006" s="30" t="s">
        <v>9025</v>
      </c>
      <c r="C1006" s="30" t="s">
        <v>609</v>
      </c>
      <c r="D1006" s="29">
        <v>811</v>
      </c>
      <c r="E1006" s="33">
        <v>1.3020949074074075</v>
      </c>
      <c r="F1006" s="32">
        <v>0.39305555555555555</v>
      </c>
      <c r="G1006" s="29" t="s">
        <v>12638</v>
      </c>
      <c r="H1006" s="29" t="s">
        <v>3911</v>
      </c>
      <c r="I1006" s="29" t="s">
        <v>21903</v>
      </c>
      <c r="J1006" s="29">
        <v>1004</v>
      </c>
    </row>
    <row r="1007" spans="1:10" x14ac:dyDescent="0.2">
      <c r="A1007" s="25">
        <v>67</v>
      </c>
      <c r="B1007" s="26" t="s">
        <v>20312</v>
      </c>
      <c r="C1007" s="26" t="s">
        <v>609</v>
      </c>
      <c r="D1007" s="25">
        <v>382</v>
      </c>
      <c r="E1007" s="34">
        <v>1.3053472222222222</v>
      </c>
      <c r="F1007" s="28">
        <v>0.39374999999999999</v>
      </c>
      <c r="G1007" s="25" t="s">
        <v>12639</v>
      </c>
      <c r="H1007" s="25" t="s">
        <v>3911</v>
      </c>
      <c r="I1007" s="25" t="s">
        <v>21917</v>
      </c>
      <c r="J1007" s="25">
        <v>1005</v>
      </c>
    </row>
    <row r="1008" spans="1:10" x14ac:dyDescent="0.2">
      <c r="A1008" s="29">
        <v>68</v>
      </c>
      <c r="B1008" s="30" t="s">
        <v>20317</v>
      </c>
      <c r="C1008" s="30" t="s">
        <v>22585</v>
      </c>
      <c r="D1008" s="29">
        <v>741</v>
      </c>
      <c r="E1008" s="33">
        <v>1.3069907407407408</v>
      </c>
      <c r="F1008" s="32">
        <v>0.39444444444444443</v>
      </c>
      <c r="G1008" s="29" t="s">
        <v>12640</v>
      </c>
      <c r="H1008" s="29" t="s">
        <v>3911</v>
      </c>
      <c r="I1008" s="29" t="s">
        <v>21930</v>
      </c>
      <c r="J1008" s="29">
        <v>1006</v>
      </c>
    </row>
    <row r="1009" spans="1:10" x14ac:dyDescent="0.2">
      <c r="A1009" s="25">
        <v>69</v>
      </c>
      <c r="B1009" s="26" t="s">
        <v>20323</v>
      </c>
      <c r="C1009" s="26" t="s">
        <v>4650</v>
      </c>
      <c r="D1009" s="25">
        <v>505</v>
      </c>
      <c r="E1009" s="34">
        <v>1.3093634259259259</v>
      </c>
      <c r="F1009" s="28">
        <v>0.39513888888888887</v>
      </c>
      <c r="G1009" s="25" t="s">
        <v>12641</v>
      </c>
      <c r="H1009" s="25" t="s">
        <v>3911</v>
      </c>
      <c r="I1009" s="25" t="s">
        <v>21942</v>
      </c>
      <c r="J1009" s="25">
        <v>1007</v>
      </c>
    </row>
    <row r="1010" spans="1:10" x14ac:dyDescent="0.2">
      <c r="A1010" s="29">
        <v>70</v>
      </c>
      <c r="B1010" s="30" t="s">
        <v>20326</v>
      </c>
      <c r="C1010" s="30" t="s">
        <v>609</v>
      </c>
      <c r="D1010" s="29">
        <v>1111</v>
      </c>
      <c r="E1010" s="33">
        <v>1.3101273148148149</v>
      </c>
      <c r="F1010" s="32">
        <v>0.39513888888888887</v>
      </c>
      <c r="G1010" s="29" t="s">
        <v>12642</v>
      </c>
      <c r="H1010" s="29" t="s">
        <v>3911</v>
      </c>
      <c r="I1010" s="29" t="s">
        <v>21948</v>
      </c>
      <c r="J1010" s="29">
        <v>1008</v>
      </c>
    </row>
    <row r="1011" spans="1:10" x14ac:dyDescent="0.2">
      <c r="A1011" s="25">
        <v>71</v>
      </c>
      <c r="B1011" s="26" t="s">
        <v>20332</v>
      </c>
      <c r="C1011" s="26" t="s">
        <v>22593</v>
      </c>
      <c r="D1011" s="25">
        <v>1154</v>
      </c>
      <c r="E1011" s="34">
        <v>1.3128587962962963</v>
      </c>
      <c r="F1011" s="28">
        <v>0.39652777777777781</v>
      </c>
      <c r="G1011" s="25" t="s">
        <v>12643</v>
      </c>
      <c r="H1011" s="25" t="s">
        <v>3911</v>
      </c>
      <c r="I1011" s="25" t="s">
        <v>21969</v>
      </c>
      <c r="J1011" s="25">
        <v>1009</v>
      </c>
    </row>
    <row r="1012" spans="1:10" x14ac:dyDescent="0.2">
      <c r="A1012" s="29">
        <v>72</v>
      </c>
      <c r="B1012" s="30" t="s">
        <v>20342</v>
      </c>
      <c r="C1012" s="30" t="s">
        <v>22575</v>
      </c>
      <c r="D1012" s="29">
        <v>777</v>
      </c>
      <c r="E1012" s="33">
        <v>1.3148148148148149</v>
      </c>
      <c r="F1012" s="32">
        <v>0.39652777777777781</v>
      </c>
      <c r="G1012" s="29" t="s">
        <v>12644</v>
      </c>
      <c r="H1012" s="29" t="s">
        <v>3911</v>
      </c>
      <c r="I1012" s="29" t="s">
        <v>21988</v>
      </c>
      <c r="J1012" s="29">
        <v>1010</v>
      </c>
    </row>
    <row r="1013" spans="1:10" x14ac:dyDescent="0.2">
      <c r="A1013" s="25">
        <v>73</v>
      </c>
      <c r="B1013" s="26" t="s">
        <v>20343</v>
      </c>
      <c r="C1013" s="26" t="s">
        <v>609</v>
      </c>
      <c r="D1013" s="25">
        <v>972</v>
      </c>
      <c r="E1013" s="34">
        <v>1.3148263888888889</v>
      </c>
      <c r="F1013" s="28">
        <v>0.39652777777777781</v>
      </c>
      <c r="G1013" s="25" t="s">
        <v>12645</v>
      </c>
      <c r="H1013" s="25" t="s">
        <v>3911</v>
      </c>
      <c r="I1013" s="25" t="s">
        <v>21989</v>
      </c>
      <c r="J1013" s="25">
        <v>1011</v>
      </c>
    </row>
    <row r="1014" spans="1:10" x14ac:dyDescent="0.2">
      <c r="A1014" s="29">
        <v>74</v>
      </c>
      <c r="B1014" s="30" t="s">
        <v>20354</v>
      </c>
      <c r="C1014" s="30" t="s">
        <v>702</v>
      </c>
      <c r="D1014" s="29">
        <v>1081</v>
      </c>
      <c r="E1014" s="33">
        <v>1.3199074074074073</v>
      </c>
      <c r="F1014" s="32">
        <v>0.39861111111111108</v>
      </c>
      <c r="G1014" s="29" t="s">
        <v>12646</v>
      </c>
      <c r="H1014" s="29" t="s">
        <v>3911</v>
      </c>
      <c r="I1014" s="29" t="s">
        <v>22023</v>
      </c>
      <c r="J1014" s="29">
        <v>1012</v>
      </c>
    </row>
    <row r="1015" spans="1:10" x14ac:dyDescent="0.2">
      <c r="A1015" s="25">
        <v>75</v>
      </c>
      <c r="B1015" s="26" t="s">
        <v>20356</v>
      </c>
      <c r="C1015" s="26" t="s">
        <v>609</v>
      </c>
      <c r="D1015" s="25">
        <v>1029</v>
      </c>
      <c r="E1015" s="34">
        <v>1.3207523148148148</v>
      </c>
      <c r="F1015" s="28">
        <v>0.39861111111111108</v>
      </c>
      <c r="G1015" s="25" t="s">
        <v>12647</v>
      </c>
      <c r="H1015" s="25" t="s">
        <v>3911</v>
      </c>
      <c r="I1015" s="25" t="s">
        <v>22026</v>
      </c>
      <c r="J1015" s="25">
        <v>1013</v>
      </c>
    </row>
    <row r="1016" spans="1:10" x14ac:dyDescent="0.2">
      <c r="A1016" s="29">
        <v>76</v>
      </c>
      <c r="B1016" s="30" t="s">
        <v>20359</v>
      </c>
      <c r="C1016" s="30" t="s">
        <v>4650</v>
      </c>
      <c r="D1016" s="29">
        <v>535</v>
      </c>
      <c r="E1016" s="33">
        <v>1.321412037037037</v>
      </c>
      <c r="F1016" s="32">
        <v>0.39861111111111108</v>
      </c>
      <c r="G1016" s="29" t="s">
        <v>12648</v>
      </c>
      <c r="H1016" s="29" t="s">
        <v>3911</v>
      </c>
      <c r="I1016" s="29" t="s">
        <v>22031</v>
      </c>
      <c r="J1016" s="29">
        <v>1014</v>
      </c>
    </row>
    <row r="1017" spans="1:10" x14ac:dyDescent="0.2">
      <c r="A1017" s="25">
        <v>77</v>
      </c>
      <c r="B1017" s="26" t="s">
        <v>20360</v>
      </c>
      <c r="C1017" s="26" t="s">
        <v>609</v>
      </c>
      <c r="D1017" s="25">
        <v>126</v>
      </c>
      <c r="E1017" s="34">
        <v>1.3214814814814815</v>
      </c>
      <c r="F1017" s="28">
        <v>0.39861111111111108</v>
      </c>
      <c r="G1017" s="25" t="s">
        <v>12649</v>
      </c>
      <c r="H1017" s="25" t="s">
        <v>3911</v>
      </c>
      <c r="I1017" s="25" t="s">
        <v>22032</v>
      </c>
      <c r="J1017" s="25">
        <v>1015</v>
      </c>
    </row>
    <row r="1018" spans="1:10" x14ac:dyDescent="0.2">
      <c r="A1018" s="29">
        <v>78</v>
      </c>
      <c r="B1018" s="30" t="s">
        <v>9101</v>
      </c>
      <c r="C1018" s="30" t="s">
        <v>865</v>
      </c>
      <c r="D1018" s="29">
        <v>387</v>
      </c>
      <c r="E1018" s="33">
        <v>1.3280092592592594</v>
      </c>
      <c r="F1018" s="32">
        <v>0.40069444444444446</v>
      </c>
      <c r="G1018" s="29" t="s">
        <v>12650</v>
      </c>
      <c r="H1018" s="29" t="s">
        <v>3911</v>
      </c>
      <c r="I1018" s="29" t="s">
        <v>22075</v>
      </c>
      <c r="J1018" s="29">
        <v>1016</v>
      </c>
    </row>
    <row r="1019" spans="1:10" x14ac:dyDescent="0.2">
      <c r="A1019" s="25">
        <v>79</v>
      </c>
      <c r="B1019" s="26" t="s">
        <v>20382</v>
      </c>
      <c r="C1019" s="26" t="s">
        <v>5934</v>
      </c>
      <c r="D1019" s="25">
        <v>363</v>
      </c>
      <c r="E1019" s="34">
        <v>1.3302199074074075</v>
      </c>
      <c r="F1019" s="28">
        <v>0.40138888888888885</v>
      </c>
      <c r="G1019" s="25" t="s">
        <v>12651</v>
      </c>
      <c r="H1019" s="25" t="s">
        <v>3911</v>
      </c>
      <c r="I1019" s="25" t="s">
        <v>22097</v>
      </c>
      <c r="J1019" s="25">
        <v>1017</v>
      </c>
    </row>
    <row r="1020" spans="1:10" x14ac:dyDescent="0.2">
      <c r="A1020" s="29">
        <v>80</v>
      </c>
      <c r="B1020" s="30" t="s">
        <v>20386</v>
      </c>
      <c r="C1020" s="30" t="s">
        <v>609</v>
      </c>
      <c r="D1020" s="29">
        <v>833</v>
      </c>
      <c r="E1020" s="33">
        <v>1.3319444444444444</v>
      </c>
      <c r="F1020" s="32">
        <v>0.40208333333333335</v>
      </c>
      <c r="G1020" s="29" t="s">
        <v>12652</v>
      </c>
      <c r="H1020" s="29" t="s">
        <v>3911</v>
      </c>
      <c r="I1020" s="29" t="s">
        <v>22107</v>
      </c>
      <c r="J1020" s="29">
        <v>1018</v>
      </c>
    </row>
    <row r="1021" spans="1:10" x14ac:dyDescent="0.2">
      <c r="A1021" s="25">
        <v>81</v>
      </c>
      <c r="B1021" s="26" t="s">
        <v>4302</v>
      </c>
      <c r="C1021" s="26" t="s">
        <v>7966</v>
      </c>
      <c r="D1021" s="25">
        <v>784</v>
      </c>
      <c r="E1021" s="34">
        <v>1.3333564814814816</v>
      </c>
      <c r="F1021" s="28">
        <v>0.40208333333333335</v>
      </c>
      <c r="G1021" s="25" t="s">
        <v>12653</v>
      </c>
      <c r="H1021" s="25" t="s">
        <v>3911</v>
      </c>
      <c r="I1021" s="25" t="s">
        <v>22116</v>
      </c>
      <c r="J1021" s="25">
        <v>1019</v>
      </c>
    </row>
    <row r="1022" spans="1:10" x14ac:dyDescent="0.2">
      <c r="A1022" s="29">
        <v>82</v>
      </c>
      <c r="B1022" s="30" t="s">
        <v>20401</v>
      </c>
      <c r="C1022" s="30" t="s">
        <v>7969</v>
      </c>
      <c r="D1022" s="29">
        <v>595</v>
      </c>
      <c r="E1022" s="33">
        <v>1.3372106481481483</v>
      </c>
      <c r="F1022" s="32">
        <v>0.40347222222222223</v>
      </c>
      <c r="G1022" s="29" t="s">
        <v>12654</v>
      </c>
      <c r="H1022" s="29" t="s">
        <v>3911</v>
      </c>
      <c r="I1022" s="29" t="s">
        <v>22144</v>
      </c>
      <c r="J1022" s="29">
        <v>1020</v>
      </c>
    </row>
    <row r="1023" spans="1:10" x14ac:dyDescent="0.2">
      <c r="A1023" s="25">
        <v>83</v>
      </c>
      <c r="B1023" s="26" t="s">
        <v>18031</v>
      </c>
      <c r="C1023" s="26" t="s">
        <v>609</v>
      </c>
      <c r="D1023" s="25">
        <v>107</v>
      </c>
      <c r="E1023" s="34">
        <v>1.3378009259259258</v>
      </c>
      <c r="F1023" s="28">
        <v>0.40347222222222223</v>
      </c>
      <c r="G1023" s="25" t="s">
        <v>12655</v>
      </c>
      <c r="H1023" s="25" t="s">
        <v>3911</v>
      </c>
      <c r="I1023" s="25" t="s">
        <v>22145</v>
      </c>
      <c r="J1023" s="25">
        <v>1021</v>
      </c>
    </row>
    <row r="1024" spans="1:10" x14ac:dyDescent="0.2">
      <c r="A1024" s="29">
        <v>84</v>
      </c>
      <c r="B1024" s="30" t="s">
        <v>18003</v>
      </c>
      <c r="C1024" s="30" t="s">
        <v>609</v>
      </c>
      <c r="D1024" s="29">
        <v>787</v>
      </c>
      <c r="E1024" s="33">
        <v>1.3388194444444446</v>
      </c>
      <c r="F1024" s="32">
        <v>0.40416666666666662</v>
      </c>
      <c r="G1024" s="29" t="s">
        <v>12656</v>
      </c>
      <c r="H1024" s="29" t="s">
        <v>3911</v>
      </c>
      <c r="I1024" s="29" t="s">
        <v>22155</v>
      </c>
      <c r="J1024" s="29">
        <v>1022</v>
      </c>
    </row>
    <row r="1025" spans="1:10" x14ac:dyDescent="0.2">
      <c r="A1025" s="25">
        <v>85</v>
      </c>
      <c r="B1025" s="26" t="s">
        <v>20405</v>
      </c>
      <c r="C1025" s="26" t="s">
        <v>22597</v>
      </c>
      <c r="D1025" s="25">
        <v>109</v>
      </c>
      <c r="E1025" s="34">
        <v>1.340914351851852</v>
      </c>
      <c r="F1025" s="28">
        <v>0.40486111111111112</v>
      </c>
      <c r="G1025" s="25" t="s">
        <v>12657</v>
      </c>
      <c r="H1025" s="25" t="s">
        <v>3911</v>
      </c>
      <c r="I1025" s="25" t="s">
        <v>22163</v>
      </c>
      <c r="J1025" s="25">
        <v>1023</v>
      </c>
    </row>
    <row r="1026" spans="1:10" x14ac:dyDescent="0.2">
      <c r="A1026" s="29">
        <v>86</v>
      </c>
      <c r="B1026" s="30" t="s">
        <v>20407</v>
      </c>
      <c r="C1026" s="30" t="s">
        <v>4650</v>
      </c>
      <c r="D1026" s="29">
        <v>337</v>
      </c>
      <c r="E1026" s="33">
        <v>1.341238425925926</v>
      </c>
      <c r="F1026" s="32">
        <v>0.40486111111111112</v>
      </c>
      <c r="G1026" s="29" t="s">
        <v>12658</v>
      </c>
      <c r="H1026" s="29" t="s">
        <v>3911</v>
      </c>
      <c r="I1026" s="29" t="s">
        <v>22166</v>
      </c>
      <c r="J1026" s="29">
        <v>1024</v>
      </c>
    </row>
    <row r="1027" spans="1:10" x14ac:dyDescent="0.2">
      <c r="A1027" s="25">
        <v>87</v>
      </c>
      <c r="B1027" s="26" t="s">
        <v>20410</v>
      </c>
      <c r="C1027" s="26" t="s">
        <v>609</v>
      </c>
      <c r="D1027" s="25">
        <v>657</v>
      </c>
      <c r="E1027" s="34">
        <v>1.3423032407407407</v>
      </c>
      <c r="F1027" s="28">
        <v>0.40486111111111112</v>
      </c>
      <c r="G1027" s="25" t="s">
        <v>12659</v>
      </c>
      <c r="H1027" s="25" t="s">
        <v>3911</v>
      </c>
      <c r="I1027" s="25" t="s">
        <v>22175</v>
      </c>
      <c r="J1027" s="25">
        <v>1025</v>
      </c>
    </row>
    <row r="1028" spans="1:10" x14ac:dyDescent="0.2">
      <c r="A1028" s="29">
        <v>88</v>
      </c>
      <c r="B1028" s="30" t="s">
        <v>20415</v>
      </c>
      <c r="C1028" s="30" t="s">
        <v>1257</v>
      </c>
      <c r="D1028" s="29">
        <v>767</v>
      </c>
      <c r="E1028" s="33">
        <v>1.3436111111111113</v>
      </c>
      <c r="F1028" s="32">
        <v>0.4055555555555555</v>
      </c>
      <c r="G1028" s="29" t="s">
        <v>12660</v>
      </c>
      <c r="H1028" s="29" t="s">
        <v>3911</v>
      </c>
      <c r="I1028" s="29" t="s">
        <v>22184</v>
      </c>
      <c r="J1028" s="29">
        <v>1026</v>
      </c>
    </row>
    <row r="1029" spans="1:10" x14ac:dyDescent="0.2">
      <c r="A1029" s="25">
        <v>89</v>
      </c>
      <c r="B1029" s="26" t="s">
        <v>20422</v>
      </c>
      <c r="C1029" s="26" t="s">
        <v>22509</v>
      </c>
      <c r="D1029" s="25">
        <v>1168</v>
      </c>
      <c r="E1029" s="34">
        <v>1.3470949074074074</v>
      </c>
      <c r="F1029" s="28">
        <v>0.40625</v>
      </c>
      <c r="G1029" s="25" t="s">
        <v>12661</v>
      </c>
      <c r="H1029" s="25" t="s">
        <v>3911</v>
      </c>
      <c r="I1029" s="25" t="s">
        <v>22202</v>
      </c>
      <c r="J1029" s="25">
        <v>1027</v>
      </c>
    </row>
    <row r="1030" spans="1:10" x14ac:dyDescent="0.2">
      <c r="A1030" s="29">
        <v>90</v>
      </c>
      <c r="B1030" s="30" t="s">
        <v>20426</v>
      </c>
      <c r="C1030" s="30" t="s">
        <v>4645</v>
      </c>
      <c r="D1030" s="29">
        <v>77</v>
      </c>
      <c r="E1030" s="33">
        <v>1.3496064814814817</v>
      </c>
      <c r="F1030" s="32">
        <v>0.4069444444444445</v>
      </c>
      <c r="G1030" s="29" t="s">
        <v>12662</v>
      </c>
      <c r="H1030" s="29" t="s">
        <v>3911</v>
      </c>
      <c r="I1030" s="29" t="s">
        <v>22215</v>
      </c>
      <c r="J1030" s="29">
        <v>1028</v>
      </c>
    </row>
    <row r="1031" spans="1:10" x14ac:dyDescent="0.2">
      <c r="A1031" s="25">
        <v>91</v>
      </c>
      <c r="B1031" s="26" t="s">
        <v>1121</v>
      </c>
      <c r="C1031" s="26" t="s">
        <v>22541</v>
      </c>
      <c r="D1031" s="25">
        <v>1020</v>
      </c>
      <c r="E1031" s="34">
        <v>1.3497337962962963</v>
      </c>
      <c r="F1031" s="28">
        <v>0.40763888888888888</v>
      </c>
      <c r="G1031" s="25" t="s">
        <v>12663</v>
      </c>
      <c r="H1031" s="25" t="s">
        <v>3911</v>
      </c>
      <c r="I1031" s="25" t="s">
        <v>22218</v>
      </c>
      <c r="J1031" s="25">
        <v>1029</v>
      </c>
    </row>
    <row r="1032" spans="1:10" x14ac:dyDescent="0.2">
      <c r="A1032" s="29">
        <v>92</v>
      </c>
      <c r="B1032" s="30" t="s">
        <v>20437</v>
      </c>
      <c r="C1032" s="30" t="s">
        <v>880</v>
      </c>
      <c r="D1032" s="29">
        <v>498</v>
      </c>
      <c r="E1032" s="33">
        <v>1.3527083333333334</v>
      </c>
      <c r="F1032" s="32">
        <v>0.40833333333333338</v>
      </c>
      <c r="G1032" s="29" t="s">
        <v>12664</v>
      </c>
      <c r="H1032" s="29" t="s">
        <v>3911</v>
      </c>
      <c r="I1032" s="29" t="s">
        <v>22249</v>
      </c>
      <c r="J1032" s="29">
        <v>1030</v>
      </c>
    </row>
    <row r="1033" spans="1:10" x14ac:dyDescent="0.2">
      <c r="A1033" s="25">
        <v>93</v>
      </c>
      <c r="B1033" s="26" t="s">
        <v>20441</v>
      </c>
      <c r="C1033" s="26" t="s">
        <v>609</v>
      </c>
      <c r="D1033" s="25">
        <v>609</v>
      </c>
      <c r="E1033" s="34">
        <v>1.3539814814814815</v>
      </c>
      <c r="F1033" s="28">
        <v>0.40833333333333338</v>
      </c>
      <c r="G1033" s="25" t="s">
        <v>12665</v>
      </c>
      <c r="H1033" s="25" t="s">
        <v>3911</v>
      </c>
      <c r="I1033" s="25" t="s">
        <v>22255</v>
      </c>
      <c r="J1033" s="25">
        <v>1031</v>
      </c>
    </row>
    <row r="1034" spans="1:10" x14ac:dyDescent="0.2">
      <c r="A1034" s="29">
        <v>94</v>
      </c>
      <c r="B1034" s="30" t="s">
        <v>20448</v>
      </c>
      <c r="C1034" s="30" t="s">
        <v>4650</v>
      </c>
      <c r="D1034" s="29">
        <v>1117</v>
      </c>
      <c r="E1034" s="33">
        <v>1.3575578703703703</v>
      </c>
      <c r="F1034" s="32">
        <v>0.40972222222222227</v>
      </c>
      <c r="G1034" s="29" t="s">
        <v>12666</v>
      </c>
      <c r="H1034" s="29" t="s">
        <v>3911</v>
      </c>
      <c r="I1034" s="29" t="s">
        <v>22268</v>
      </c>
      <c r="J1034" s="29">
        <v>1032</v>
      </c>
    </row>
    <row r="1035" spans="1:10" x14ac:dyDescent="0.2">
      <c r="A1035" s="25">
        <v>95</v>
      </c>
      <c r="B1035" s="26" t="s">
        <v>20458</v>
      </c>
      <c r="C1035" s="26" t="s">
        <v>858</v>
      </c>
      <c r="D1035" s="25">
        <v>725</v>
      </c>
      <c r="E1035" s="34">
        <v>1.3624421296296296</v>
      </c>
      <c r="F1035" s="28">
        <v>0.41111111111111115</v>
      </c>
      <c r="G1035" s="25" t="s">
        <v>12667</v>
      </c>
      <c r="H1035" s="25" t="s">
        <v>3911</v>
      </c>
      <c r="I1035" s="25" t="s">
        <v>22290</v>
      </c>
      <c r="J1035" s="25">
        <v>1033</v>
      </c>
    </row>
    <row r="1036" spans="1:10" x14ac:dyDescent="0.2">
      <c r="A1036" s="29">
        <v>96</v>
      </c>
      <c r="B1036" s="30" t="s">
        <v>20460</v>
      </c>
      <c r="C1036" s="30" t="s">
        <v>22604</v>
      </c>
      <c r="D1036" s="29">
        <v>1015</v>
      </c>
      <c r="E1036" s="33">
        <v>1.3632638888888888</v>
      </c>
      <c r="F1036" s="32">
        <v>0.41111111111111115</v>
      </c>
      <c r="G1036" s="29" t="s">
        <v>12668</v>
      </c>
      <c r="H1036" s="29" t="s">
        <v>3911</v>
      </c>
      <c r="I1036" s="29" t="s">
        <v>22295</v>
      </c>
      <c r="J1036" s="29">
        <v>1034</v>
      </c>
    </row>
    <row r="1037" spans="1:10" x14ac:dyDescent="0.2">
      <c r="A1037" s="25">
        <v>97</v>
      </c>
      <c r="B1037" s="26" t="s">
        <v>20463</v>
      </c>
      <c r="C1037" s="26" t="s">
        <v>880</v>
      </c>
      <c r="D1037" s="25">
        <v>967</v>
      </c>
      <c r="E1037" s="34">
        <v>1.3667824074074073</v>
      </c>
      <c r="F1037" s="28">
        <v>0.41250000000000003</v>
      </c>
      <c r="G1037" s="25" t="s">
        <v>12669</v>
      </c>
      <c r="H1037" s="25" t="s">
        <v>3911</v>
      </c>
      <c r="I1037" s="25" t="s">
        <v>22306</v>
      </c>
      <c r="J1037" s="25">
        <v>1035</v>
      </c>
    </row>
    <row r="1038" spans="1:10" x14ac:dyDescent="0.2">
      <c r="A1038" s="29">
        <v>98</v>
      </c>
      <c r="B1038" s="30" t="s">
        <v>20476</v>
      </c>
      <c r="C1038" s="30" t="s">
        <v>609</v>
      </c>
      <c r="D1038" s="29">
        <v>122</v>
      </c>
      <c r="E1038" s="33">
        <v>1.375775462962963</v>
      </c>
      <c r="F1038" s="32">
        <v>0.4152777777777778</v>
      </c>
      <c r="G1038" s="29" t="s">
        <v>12670</v>
      </c>
      <c r="H1038" s="29" t="s">
        <v>3911</v>
      </c>
      <c r="I1038" s="29" t="s">
        <v>22347</v>
      </c>
      <c r="J1038" s="29">
        <v>1036</v>
      </c>
    </row>
    <row r="1039" spans="1:10" x14ac:dyDescent="0.2">
      <c r="A1039" s="25">
        <v>99</v>
      </c>
      <c r="B1039" s="26" t="s">
        <v>20482</v>
      </c>
      <c r="C1039" s="26" t="s">
        <v>4826</v>
      </c>
      <c r="D1039" s="25">
        <v>695</v>
      </c>
      <c r="E1039" s="34">
        <v>1.3803587962962964</v>
      </c>
      <c r="F1039" s="28">
        <v>0.41666666666666669</v>
      </c>
      <c r="G1039" s="25" t="s">
        <v>12671</v>
      </c>
      <c r="H1039" s="25" t="s">
        <v>3911</v>
      </c>
      <c r="I1039" s="25" t="s">
        <v>22362</v>
      </c>
      <c r="J1039" s="25">
        <v>1037</v>
      </c>
    </row>
    <row r="1040" spans="1:10" x14ac:dyDescent="0.2">
      <c r="A1040" s="29">
        <v>100</v>
      </c>
      <c r="B1040" s="30" t="s">
        <v>20484</v>
      </c>
      <c r="C1040" s="30" t="s">
        <v>609</v>
      </c>
      <c r="D1040" s="29">
        <v>608</v>
      </c>
      <c r="E1040" s="33">
        <v>1.3810995370370369</v>
      </c>
      <c r="F1040" s="32">
        <v>0.41666666666666669</v>
      </c>
      <c r="G1040" s="29" t="s">
        <v>12672</v>
      </c>
      <c r="H1040" s="29" t="s">
        <v>3911</v>
      </c>
      <c r="I1040" s="29" t="s">
        <v>22367</v>
      </c>
      <c r="J1040" s="29">
        <v>1038</v>
      </c>
    </row>
    <row r="1041" spans="1:10" x14ac:dyDescent="0.2">
      <c r="A1041" s="25">
        <v>101</v>
      </c>
      <c r="B1041" s="26" t="s">
        <v>20485</v>
      </c>
      <c r="C1041" s="26" t="s">
        <v>22608</v>
      </c>
      <c r="D1041" s="25">
        <v>1018</v>
      </c>
      <c r="E1041" s="34">
        <v>1.3817013888888889</v>
      </c>
      <c r="F1041" s="28">
        <v>0.41666666666666669</v>
      </c>
      <c r="G1041" s="25" t="s">
        <v>12673</v>
      </c>
      <c r="H1041" s="25" t="s">
        <v>3911</v>
      </c>
      <c r="I1041" s="25" t="s">
        <v>22368</v>
      </c>
      <c r="J1041" s="25">
        <v>1039</v>
      </c>
    </row>
    <row r="1042" spans="1:10" x14ac:dyDescent="0.2">
      <c r="A1042" s="29">
        <v>102</v>
      </c>
      <c r="B1042" s="30" t="s">
        <v>18016</v>
      </c>
      <c r="C1042" s="30" t="s">
        <v>702</v>
      </c>
      <c r="D1042" s="29">
        <v>968</v>
      </c>
      <c r="E1042" s="33">
        <v>1.3817708333333334</v>
      </c>
      <c r="F1042" s="32">
        <v>0.41666666666666669</v>
      </c>
      <c r="G1042" s="29" t="s">
        <v>12674</v>
      </c>
      <c r="H1042" s="29" t="s">
        <v>3911</v>
      </c>
      <c r="I1042" s="29" t="s">
        <v>22369</v>
      </c>
      <c r="J1042" s="29">
        <v>1040</v>
      </c>
    </row>
    <row r="1043" spans="1:10" x14ac:dyDescent="0.2">
      <c r="A1043" s="25">
        <v>103</v>
      </c>
      <c r="B1043" s="26" t="s">
        <v>20494</v>
      </c>
      <c r="C1043" s="26" t="s">
        <v>22575</v>
      </c>
      <c r="D1043" s="25">
        <v>982</v>
      </c>
      <c r="E1043" s="34">
        <v>1.3869907407407407</v>
      </c>
      <c r="F1043" s="28">
        <v>0.41875000000000001</v>
      </c>
      <c r="G1043" s="25" t="s">
        <v>12675</v>
      </c>
      <c r="H1043" s="25" t="s">
        <v>3911</v>
      </c>
      <c r="I1043" s="25" t="s">
        <v>22388</v>
      </c>
      <c r="J1043" s="25">
        <v>1041</v>
      </c>
    </row>
    <row r="1044" spans="1:10" x14ac:dyDescent="0.2">
      <c r="A1044" s="29">
        <v>104</v>
      </c>
      <c r="B1044" s="30" t="s">
        <v>20495</v>
      </c>
      <c r="C1044" s="30" t="s">
        <v>609</v>
      </c>
      <c r="D1044" s="29">
        <v>923</v>
      </c>
      <c r="E1044" s="33">
        <v>1.3871180555555556</v>
      </c>
      <c r="F1044" s="32">
        <v>0.41875000000000001</v>
      </c>
      <c r="G1044" s="29" t="s">
        <v>12676</v>
      </c>
      <c r="H1044" s="29" t="s">
        <v>3911</v>
      </c>
      <c r="I1044" s="29" t="s">
        <v>22389</v>
      </c>
      <c r="J1044" s="29">
        <v>1042</v>
      </c>
    </row>
    <row r="1045" spans="1:10" x14ac:dyDescent="0.2">
      <c r="A1045" s="25">
        <v>105</v>
      </c>
      <c r="B1045" s="26" t="s">
        <v>20498</v>
      </c>
      <c r="C1045" s="26" t="s">
        <v>609</v>
      </c>
      <c r="D1045" s="25">
        <v>748</v>
      </c>
      <c r="E1045" s="34">
        <v>1.3915740740740741</v>
      </c>
      <c r="F1045" s="28">
        <v>0.4201388888888889</v>
      </c>
      <c r="G1045" s="25" t="s">
        <v>12677</v>
      </c>
      <c r="H1045" s="25" t="s">
        <v>3911</v>
      </c>
      <c r="I1045" s="25" t="s">
        <v>22394</v>
      </c>
      <c r="J1045" s="25">
        <v>1043</v>
      </c>
    </row>
    <row r="1046" spans="1:10" x14ac:dyDescent="0.2">
      <c r="A1046" s="29">
        <v>106</v>
      </c>
      <c r="B1046" s="30" t="s">
        <v>4774</v>
      </c>
      <c r="C1046" s="30" t="s">
        <v>7944</v>
      </c>
      <c r="D1046" s="29">
        <v>123</v>
      </c>
      <c r="E1046" s="33">
        <v>1.394074074074074</v>
      </c>
      <c r="F1046" s="32">
        <v>0.42083333333333334</v>
      </c>
      <c r="G1046" s="29" t="s">
        <v>12678</v>
      </c>
      <c r="H1046" s="29" t="s">
        <v>3911</v>
      </c>
      <c r="I1046" s="29" t="s">
        <v>22399</v>
      </c>
      <c r="J1046" s="29">
        <v>1044</v>
      </c>
    </row>
    <row r="1047" spans="1:10" x14ac:dyDescent="0.2">
      <c r="A1047" s="25">
        <v>107</v>
      </c>
      <c r="B1047" s="26" t="s">
        <v>20502</v>
      </c>
      <c r="C1047" s="26" t="s">
        <v>4826</v>
      </c>
      <c r="D1047" s="25">
        <v>971</v>
      </c>
      <c r="E1047" s="34">
        <v>1.3946759259259258</v>
      </c>
      <c r="F1047" s="28">
        <v>0.42083333333333334</v>
      </c>
      <c r="G1047" s="25" t="s">
        <v>12679</v>
      </c>
      <c r="H1047" s="25" t="s">
        <v>3911</v>
      </c>
      <c r="I1047" s="25" t="s">
        <v>22402</v>
      </c>
      <c r="J1047" s="25">
        <v>1045</v>
      </c>
    </row>
    <row r="1048" spans="1:10" x14ac:dyDescent="0.2">
      <c r="A1048" s="29">
        <v>108</v>
      </c>
      <c r="B1048" s="30" t="s">
        <v>20505</v>
      </c>
      <c r="C1048" s="30" t="s">
        <v>609</v>
      </c>
      <c r="D1048" s="29">
        <v>970</v>
      </c>
      <c r="E1048" s="33">
        <v>1.3965277777777778</v>
      </c>
      <c r="F1048" s="32">
        <v>0.42152777777777778</v>
      </c>
      <c r="G1048" s="29" t="s">
        <v>12680</v>
      </c>
      <c r="H1048" s="29" t="s">
        <v>3911</v>
      </c>
      <c r="I1048" s="29" t="s">
        <v>22409</v>
      </c>
      <c r="J1048" s="29">
        <v>1046</v>
      </c>
    </row>
    <row r="1049" spans="1:10" x14ac:dyDescent="0.2">
      <c r="A1049" s="25">
        <v>109</v>
      </c>
      <c r="B1049" s="26" t="s">
        <v>20513</v>
      </c>
      <c r="C1049" s="26" t="s">
        <v>4598</v>
      </c>
      <c r="D1049" s="25">
        <v>1051</v>
      </c>
      <c r="E1049" s="34">
        <v>1.3990393518518518</v>
      </c>
      <c r="F1049" s="28">
        <v>0.42222222222222222</v>
      </c>
      <c r="G1049" s="25" t="s">
        <v>12681</v>
      </c>
      <c r="H1049" s="25" t="s">
        <v>3911</v>
      </c>
      <c r="I1049" s="25" t="s">
        <v>22424</v>
      </c>
      <c r="J1049" s="25">
        <v>1047</v>
      </c>
    </row>
    <row r="1050" spans="1:10" x14ac:dyDescent="0.2">
      <c r="A1050" s="29">
        <v>110</v>
      </c>
      <c r="B1050" s="30" t="s">
        <v>20514</v>
      </c>
      <c r="C1050" s="30" t="s">
        <v>22541</v>
      </c>
      <c r="D1050" s="29">
        <v>1016</v>
      </c>
      <c r="E1050" s="33">
        <v>1.3995138888888887</v>
      </c>
      <c r="F1050" s="32">
        <v>0.42222222222222222</v>
      </c>
      <c r="G1050" s="29" t="s">
        <v>12682</v>
      </c>
      <c r="H1050" s="29" t="s">
        <v>3911</v>
      </c>
      <c r="I1050" s="29" t="s">
        <v>22425</v>
      </c>
      <c r="J1050" s="29">
        <v>1048</v>
      </c>
    </row>
    <row r="1051" spans="1:10" x14ac:dyDescent="0.2">
      <c r="A1051" s="25">
        <v>111</v>
      </c>
      <c r="B1051" s="26" t="s">
        <v>20516</v>
      </c>
      <c r="C1051" s="26" t="s">
        <v>4650</v>
      </c>
      <c r="D1051" s="25">
        <v>310</v>
      </c>
      <c r="E1051" s="34">
        <v>1.3999768518518518</v>
      </c>
      <c r="F1051" s="28">
        <v>0.42222222222222222</v>
      </c>
      <c r="G1051" s="25" t="s">
        <v>12683</v>
      </c>
      <c r="H1051" s="25" t="s">
        <v>3911</v>
      </c>
      <c r="I1051" s="25" t="s">
        <v>22428</v>
      </c>
      <c r="J1051" s="25">
        <v>1049</v>
      </c>
    </row>
    <row r="1052" spans="1:10" x14ac:dyDescent="0.2">
      <c r="A1052" s="29">
        <v>112</v>
      </c>
      <c r="B1052" s="30" t="s">
        <v>12241</v>
      </c>
      <c r="C1052" s="30" t="s">
        <v>609</v>
      </c>
      <c r="D1052" s="29">
        <v>335</v>
      </c>
      <c r="E1052" s="33">
        <v>1.4039583333333334</v>
      </c>
      <c r="F1052" s="32">
        <v>0.4236111111111111</v>
      </c>
      <c r="G1052" s="29" t="s">
        <v>12684</v>
      </c>
      <c r="H1052" s="29" t="s">
        <v>3911</v>
      </c>
      <c r="I1052" s="29" t="s">
        <v>22437</v>
      </c>
      <c r="J1052" s="29">
        <v>1050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4"/>
  <sheetViews>
    <sheetView workbookViewId="0">
      <pane ySplit="2" topLeftCell="A3" activePane="bottomLeft" state="frozen"/>
      <selection pane="bottomLeft" activeCell="A3" sqref="A3"/>
    </sheetView>
  </sheetViews>
  <sheetFormatPr defaultRowHeight="12.75" x14ac:dyDescent="0.2"/>
  <cols>
    <col min="1" max="1" width="5.5703125" style="22" customWidth="1"/>
    <col min="2" max="2" width="40.140625" bestFit="1" customWidth="1"/>
    <col min="3" max="3" width="20.140625" bestFit="1" customWidth="1"/>
    <col min="4" max="4" width="7.28515625" bestFit="1" customWidth="1"/>
    <col min="8" max="8" width="20.7109375" bestFit="1" customWidth="1"/>
    <col min="9" max="9" width="10.7109375" bestFit="1" customWidth="1"/>
    <col min="10" max="10" width="4.42578125" bestFit="1" customWidth="1"/>
    <col min="11" max="12" width="9.140625" style="22"/>
  </cols>
  <sheetData>
    <row r="1" spans="1:12" x14ac:dyDescent="0.2">
      <c r="A1" s="1" t="s">
        <v>4877</v>
      </c>
      <c r="B1" s="1"/>
      <c r="D1" s="1"/>
      <c r="E1" s="1" t="s">
        <v>4869</v>
      </c>
      <c r="F1" s="1" t="s">
        <v>4869</v>
      </c>
      <c r="G1" s="1" t="s">
        <v>6756</v>
      </c>
      <c r="H1" s="1"/>
      <c r="I1" s="1" t="s">
        <v>6757</v>
      </c>
      <c r="K1" s="1" t="s">
        <v>5899</v>
      </c>
      <c r="L1" s="1" t="s">
        <v>5900</v>
      </c>
    </row>
    <row r="2" spans="1:12" ht="12.75" customHeight="1" x14ac:dyDescent="0.2">
      <c r="A2" s="1" t="s">
        <v>4870</v>
      </c>
      <c r="B2" s="1" t="s">
        <v>10619</v>
      </c>
      <c r="C2" s="1" t="s">
        <v>19821</v>
      </c>
      <c r="D2" s="1" t="s">
        <v>4873</v>
      </c>
      <c r="E2" s="1" t="s">
        <v>4875</v>
      </c>
      <c r="F2" s="1" t="s">
        <v>4876</v>
      </c>
      <c r="G2" s="1" t="s">
        <v>7984</v>
      </c>
      <c r="H2" s="1" t="s">
        <v>6756</v>
      </c>
      <c r="I2" s="1" t="s">
        <v>7984</v>
      </c>
      <c r="K2" s="1" t="s">
        <v>4875</v>
      </c>
      <c r="L2" s="1" t="s">
        <v>4875</v>
      </c>
    </row>
    <row r="3" spans="1:12" x14ac:dyDescent="0.2">
      <c r="A3" s="3">
        <v>1</v>
      </c>
      <c r="B3" s="2" t="s">
        <v>7276</v>
      </c>
      <c r="C3" s="2" t="s">
        <v>609</v>
      </c>
      <c r="D3" s="3">
        <v>901</v>
      </c>
      <c r="E3" s="4">
        <v>0.74444444444444446</v>
      </c>
      <c r="F3" s="5">
        <v>0.22569444444444445</v>
      </c>
      <c r="G3" s="19" t="s">
        <v>19142</v>
      </c>
      <c r="H3" s="2" t="s">
        <v>9701</v>
      </c>
      <c r="I3" s="20" t="s">
        <v>18140</v>
      </c>
      <c r="J3" s="3">
        <v>1</v>
      </c>
    </row>
    <row r="4" spans="1:12" x14ac:dyDescent="0.2">
      <c r="A4" s="6">
        <v>2</v>
      </c>
      <c r="B4" s="7" t="s">
        <v>14966</v>
      </c>
      <c r="C4" s="7" t="s">
        <v>7938</v>
      </c>
      <c r="D4" s="6">
        <v>298</v>
      </c>
      <c r="E4" s="8">
        <v>0.81177083333333344</v>
      </c>
      <c r="F4" s="9">
        <v>0.24652777777777779</v>
      </c>
      <c r="G4" s="6" t="s">
        <v>19143</v>
      </c>
      <c r="H4" s="7" t="s">
        <v>9701</v>
      </c>
      <c r="I4" s="21" t="s">
        <v>18142</v>
      </c>
      <c r="J4" s="6">
        <v>3</v>
      </c>
    </row>
    <row r="5" spans="1:12" x14ac:dyDescent="0.2">
      <c r="A5" s="3">
        <v>3</v>
      </c>
      <c r="B5" s="2" t="s">
        <v>17571</v>
      </c>
      <c r="C5" s="2" t="s">
        <v>846</v>
      </c>
      <c r="D5" s="3">
        <v>944</v>
      </c>
      <c r="E5" s="4">
        <v>0.88936342592592599</v>
      </c>
      <c r="F5" s="5">
        <v>0.27013888888888887</v>
      </c>
      <c r="G5" s="19" t="s">
        <v>19144</v>
      </c>
      <c r="H5" s="2" t="s">
        <v>9701</v>
      </c>
      <c r="I5" s="20" t="s">
        <v>18155</v>
      </c>
      <c r="J5" s="3">
        <v>16</v>
      </c>
    </row>
    <row r="6" spans="1:12" x14ac:dyDescent="0.2">
      <c r="A6" s="6">
        <v>4</v>
      </c>
      <c r="B6" s="7" t="s">
        <v>17575</v>
      </c>
      <c r="C6" s="7" t="s">
        <v>609</v>
      </c>
      <c r="D6" s="6">
        <v>266</v>
      </c>
      <c r="E6" s="8">
        <v>0.93215277777777772</v>
      </c>
      <c r="F6" s="9">
        <v>0.28263888888888888</v>
      </c>
      <c r="G6" s="6" t="s">
        <v>19145</v>
      </c>
      <c r="H6" s="7" t="s">
        <v>9701</v>
      </c>
      <c r="I6" s="21" t="s">
        <v>18165</v>
      </c>
      <c r="J6" s="6">
        <v>26</v>
      </c>
    </row>
    <row r="7" spans="1:12" x14ac:dyDescent="0.2">
      <c r="A7" s="3">
        <v>5</v>
      </c>
      <c r="B7" s="2" t="s">
        <v>7279</v>
      </c>
      <c r="C7" s="2" t="s">
        <v>609</v>
      </c>
      <c r="D7" s="3">
        <v>904</v>
      </c>
      <c r="E7" s="4">
        <v>0.93865740740740744</v>
      </c>
      <c r="F7" s="5">
        <v>0.28472222222222221</v>
      </c>
      <c r="G7" s="19" t="s">
        <v>19146</v>
      </c>
      <c r="H7" s="2" t="s">
        <v>9701</v>
      </c>
      <c r="I7" s="20" t="s">
        <v>18167</v>
      </c>
      <c r="J7" s="3">
        <v>28</v>
      </c>
    </row>
    <row r="8" spans="1:12" x14ac:dyDescent="0.2">
      <c r="A8" s="6">
        <v>6</v>
      </c>
      <c r="B8" s="7" t="s">
        <v>14968</v>
      </c>
      <c r="C8" s="7" t="s">
        <v>609</v>
      </c>
      <c r="D8" s="6">
        <v>139</v>
      </c>
      <c r="E8" s="8">
        <v>0.95459490740740749</v>
      </c>
      <c r="F8" s="9">
        <v>0.28958333333333336</v>
      </c>
      <c r="G8" s="6" t="s">
        <v>19147</v>
      </c>
      <c r="H8" s="7" t="s">
        <v>9701</v>
      </c>
      <c r="I8" s="21" t="s">
        <v>18174</v>
      </c>
      <c r="J8" s="6">
        <v>35</v>
      </c>
    </row>
    <row r="9" spans="1:12" x14ac:dyDescent="0.2">
      <c r="A9" s="3">
        <v>7</v>
      </c>
      <c r="B9" s="2" t="s">
        <v>17580</v>
      </c>
      <c r="C9" s="2" t="s">
        <v>609</v>
      </c>
      <c r="D9" s="3">
        <v>943</v>
      </c>
      <c r="E9" s="4">
        <v>0.96650462962962969</v>
      </c>
      <c r="F9" s="5">
        <v>0.29305555555555557</v>
      </c>
      <c r="G9" s="19" t="s">
        <v>19148</v>
      </c>
      <c r="H9" s="2" t="s">
        <v>9701</v>
      </c>
      <c r="I9" s="20" t="s">
        <v>18178</v>
      </c>
      <c r="J9" s="3">
        <v>39</v>
      </c>
    </row>
    <row r="10" spans="1:12" x14ac:dyDescent="0.2">
      <c r="A10" s="6">
        <v>8</v>
      </c>
      <c r="B10" s="7" t="s">
        <v>17581</v>
      </c>
      <c r="C10" s="7" t="s">
        <v>7941</v>
      </c>
      <c r="D10" s="6">
        <v>1040</v>
      </c>
      <c r="E10" s="11">
        <v>0.97950231481481476</v>
      </c>
      <c r="F10" s="9">
        <v>0.29722222222222222</v>
      </c>
      <c r="G10" s="6" t="s">
        <v>19149</v>
      </c>
      <c r="H10" s="7" t="s">
        <v>9701</v>
      </c>
      <c r="I10" s="21" t="s">
        <v>18183</v>
      </c>
      <c r="J10" s="6">
        <v>44</v>
      </c>
    </row>
    <row r="11" spans="1:12" x14ac:dyDescent="0.2">
      <c r="A11" s="3">
        <v>9</v>
      </c>
      <c r="B11" s="2" t="s">
        <v>14979</v>
      </c>
      <c r="C11" s="2" t="s">
        <v>609</v>
      </c>
      <c r="D11" s="3">
        <v>910</v>
      </c>
      <c r="E11" s="10">
        <v>0.97969907407407408</v>
      </c>
      <c r="F11" s="5">
        <v>0.29722222222222222</v>
      </c>
      <c r="G11" s="19" t="s">
        <v>19150</v>
      </c>
      <c r="H11" s="2" t="s">
        <v>9701</v>
      </c>
      <c r="I11" s="20" t="s">
        <v>18184</v>
      </c>
      <c r="J11" s="3">
        <v>45</v>
      </c>
    </row>
    <row r="12" spans="1:12" x14ac:dyDescent="0.2">
      <c r="A12" s="6">
        <v>10</v>
      </c>
      <c r="B12" s="7" t="s">
        <v>17606</v>
      </c>
      <c r="C12" s="7" t="s">
        <v>17465</v>
      </c>
      <c r="D12" s="6">
        <v>949</v>
      </c>
      <c r="E12" s="11">
        <v>1.070150462962963</v>
      </c>
      <c r="F12" s="9">
        <v>0.32430555555555557</v>
      </c>
      <c r="G12" s="6" t="s">
        <v>19151</v>
      </c>
      <c r="H12" s="7" t="s">
        <v>9701</v>
      </c>
      <c r="I12" s="21" t="s">
        <v>18230</v>
      </c>
      <c r="J12" s="6">
        <v>91</v>
      </c>
    </row>
    <row r="13" spans="1:12" x14ac:dyDescent="0.2">
      <c r="A13" s="3">
        <v>11</v>
      </c>
      <c r="B13" s="2" t="s">
        <v>17613</v>
      </c>
      <c r="C13" s="2" t="s">
        <v>609</v>
      </c>
      <c r="D13" s="3">
        <v>668</v>
      </c>
      <c r="E13" s="10">
        <v>1.0863425925925927</v>
      </c>
      <c r="F13" s="5">
        <v>0.3298611111111111</v>
      </c>
      <c r="G13" s="19" t="s">
        <v>19152</v>
      </c>
      <c r="H13" s="2" t="s">
        <v>9701</v>
      </c>
      <c r="I13" s="20" t="s">
        <v>18243</v>
      </c>
      <c r="J13" s="3">
        <v>104</v>
      </c>
    </row>
    <row r="14" spans="1:12" x14ac:dyDescent="0.2">
      <c r="A14" s="6">
        <v>12</v>
      </c>
      <c r="B14" s="7" t="s">
        <v>2275</v>
      </c>
      <c r="C14" s="7" t="s">
        <v>2265</v>
      </c>
      <c r="D14" s="6">
        <v>692</v>
      </c>
      <c r="E14" s="11">
        <v>1.0911574074074075</v>
      </c>
      <c r="F14" s="9">
        <v>0.33124999999999999</v>
      </c>
      <c r="G14" s="6" t="s">
        <v>19153</v>
      </c>
      <c r="H14" s="7" t="s">
        <v>9701</v>
      </c>
      <c r="I14" s="21" t="s">
        <v>18249</v>
      </c>
      <c r="J14" s="6">
        <v>110</v>
      </c>
    </row>
    <row r="15" spans="1:12" x14ac:dyDescent="0.2">
      <c r="A15" s="3">
        <v>13</v>
      </c>
      <c r="B15" s="2" t="s">
        <v>17616</v>
      </c>
      <c r="C15" s="2" t="s">
        <v>609</v>
      </c>
      <c r="D15" s="3">
        <v>897</v>
      </c>
      <c r="E15" s="10">
        <v>1.0926041666666666</v>
      </c>
      <c r="F15" s="5">
        <v>0.33124999999999999</v>
      </c>
      <c r="G15" s="19" t="s">
        <v>19154</v>
      </c>
      <c r="H15" s="2" t="s">
        <v>9701</v>
      </c>
      <c r="I15" s="20" t="s">
        <v>18250</v>
      </c>
      <c r="J15" s="3">
        <v>111</v>
      </c>
    </row>
    <row r="16" spans="1:12" x14ac:dyDescent="0.2">
      <c r="A16" s="6">
        <v>14</v>
      </c>
      <c r="B16" s="7" t="s">
        <v>9363</v>
      </c>
      <c r="C16" s="7" t="s">
        <v>17470</v>
      </c>
      <c r="D16" s="6">
        <v>297</v>
      </c>
      <c r="E16" s="11">
        <v>1.0964583333333333</v>
      </c>
      <c r="F16" s="9">
        <v>0.33263888888888887</v>
      </c>
      <c r="G16" s="6" t="s">
        <v>19155</v>
      </c>
      <c r="H16" s="7" t="s">
        <v>9701</v>
      </c>
      <c r="I16" s="21" t="s">
        <v>18254</v>
      </c>
      <c r="J16" s="6">
        <v>115</v>
      </c>
    </row>
    <row r="17" spans="1:10" x14ac:dyDescent="0.2">
      <c r="A17" s="3">
        <v>15</v>
      </c>
      <c r="B17" s="2" t="s">
        <v>17620</v>
      </c>
      <c r="C17" s="2" t="s">
        <v>2265</v>
      </c>
      <c r="D17" s="3">
        <v>892</v>
      </c>
      <c r="E17" s="10">
        <v>1.1006018518518519</v>
      </c>
      <c r="F17" s="5">
        <v>0.33402777777777781</v>
      </c>
      <c r="G17" s="19" t="s">
        <v>19156</v>
      </c>
      <c r="H17" s="2" t="s">
        <v>9701</v>
      </c>
      <c r="I17" s="20" t="s">
        <v>18257</v>
      </c>
      <c r="J17" s="3">
        <v>118</v>
      </c>
    </row>
    <row r="18" spans="1:10" x14ac:dyDescent="0.2">
      <c r="A18" s="6">
        <v>16</v>
      </c>
      <c r="B18" s="7" t="s">
        <v>17622</v>
      </c>
      <c r="C18" s="7" t="s">
        <v>643</v>
      </c>
      <c r="D18" s="6">
        <v>62</v>
      </c>
      <c r="E18" s="11">
        <v>1.1016319444444445</v>
      </c>
      <c r="F18" s="9">
        <v>0.33402777777777781</v>
      </c>
      <c r="G18" s="6" t="s">
        <v>19157</v>
      </c>
      <c r="H18" s="7" t="s">
        <v>9701</v>
      </c>
      <c r="I18" s="21" t="s">
        <v>18259</v>
      </c>
      <c r="J18" s="6">
        <v>120</v>
      </c>
    </row>
    <row r="19" spans="1:10" x14ac:dyDescent="0.2">
      <c r="A19" s="3">
        <v>17</v>
      </c>
      <c r="B19" s="2" t="s">
        <v>17623</v>
      </c>
      <c r="C19" s="2" t="s">
        <v>609</v>
      </c>
      <c r="D19" s="3">
        <v>754</v>
      </c>
      <c r="E19" s="10">
        <v>1.1018634259259259</v>
      </c>
      <c r="F19" s="5">
        <v>0.33402777777777781</v>
      </c>
      <c r="G19" s="19" t="s">
        <v>19158</v>
      </c>
      <c r="H19" s="2" t="s">
        <v>9701</v>
      </c>
      <c r="I19" s="20" t="s">
        <v>18260</v>
      </c>
      <c r="J19" s="3">
        <v>121</v>
      </c>
    </row>
    <row r="20" spans="1:10" x14ac:dyDescent="0.2">
      <c r="A20" s="6">
        <v>18</v>
      </c>
      <c r="B20" s="7" t="s">
        <v>17625</v>
      </c>
      <c r="C20" s="7" t="s">
        <v>17472</v>
      </c>
      <c r="D20" s="6">
        <v>965</v>
      </c>
      <c r="E20" s="11">
        <v>1.1046064814814816</v>
      </c>
      <c r="F20" s="9">
        <v>0.3354166666666667</v>
      </c>
      <c r="G20" s="6" t="s">
        <v>19159</v>
      </c>
      <c r="H20" s="7" t="s">
        <v>9701</v>
      </c>
      <c r="I20" s="21" t="s">
        <v>18264</v>
      </c>
      <c r="J20" s="6">
        <v>125</v>
      </c>
    </row>
    <row r="21" spans="1:10" x14ac:dyDescent="0.2">
      <c r="A21" s="3">
        <v>19</v>
      </c>
      <c r="B21" s="2" t="s">
        <v>17634</v>
      </c>
      <c r="C21" s="2" t="s">
        <v>673</v>
      </c>
      <c r="D21" s="3">
        <v>268</v>
      </c>
      <c r="E21" s="10">
        <v>1.1138078703703704</v>
      </c>
      <c r="F21" s="5">
        <v>0.33819444444444446</v>
      </c>
      <c r="G21" s="19" t="s">
        <v>19160</v>
      </c>
      <c r="H21" s="2" t="s">
        <v>9701</v>
      </c>
      <c r="I21" s="20" t="s">
        <v>18278</v>
      </c>
      <c r="J21" s="3">
        <v>138</v>
      </c>
    </row>
    <row r="22" spans="1:10" x14ac:dyDescent="0.2">
      <c r="A22" s="6">
        <v>20</v>
      </c>
      <c r="B22" s="7" t="s">
        <v>8841</v>
      </c>
      <c r="C22" s="7" t="s">
        <v>702</v>
      </c>
      <c r="D22" s="6">
        <v>510</v>
      </c>
      <c r="E22" s="11">
        <v>1.1154166666666667</v>
      </c>
      <c r="F22" s="9">
        <v>0.33819444444444446</v>
      </c>
      <c r="G22" s="6" t="s">
        <v>19161</v>
      </c>
      <c r="H22" s="7" t="s">
        <v>9701</v>
      </c>
      <c r="I22" s="21" t="s">
        <v>18279</v>
      </c>
      <c r="J22" s="6">
        <v>140</v>
      </c>
    </row>
    <row r="23" spans="1:10" x14ac:dyDescent="0.2">
      <c r="A23" s="3">
        <v>21</v>
      </c>
      <c r="B23" s="2" t="s">
        <v>17643</v>
      </c>
      <c r="C23" s="2" t="s">
        <v>609</v>
      </c>
      <c r="D23" s="3">
        <v>921</v>
      </c>
      <c r="E23" s="10">
        <v>1.1252314814814814</v>
      </c>
      <c r="F23" s="5">
        <v>0.34166666666666662</v>
      </c>
      <c r="G23" s="19" t="s">
        <v>19162</v>
      </c>
      <c r="H23" s="2" t="s">
        <v>9701</v>
      </c>
      <c r="I23" s="20" t="s">
        <v>18300</v>
      </c>
      <c r="J23" s="3">
        <v>161</v>
      </c>
    </row>
    <row r="24" spans="1:10" x14ac:dyDescent="0.2">
      <c r="A24" s="6">
        <v>22</v>
      </c>
      <c r="B24" s="7" t="s">
        <v>17647</v>
      </c>
      <c r="C24" s="7" t="s">
        <v>643</v>
      </c>
      <c r="D24" s="6">
        <v>1064</v>
      </c>
      <c r="E24" s="11">
        <v>1.1284027777777779</v>
      </c>
      <c r="F24" s="9">
        <v>0.34236111111111112</v>
      </c>
      <c r="G24" s="6" t="s">
        <v>19163</v>
      </c>
      <c r="H24" s="7" t="s">
        <v>9701</v>
      </c>
      <c r="I24" s="21" t="s">
        <v>18308</v>
      </c>
      <c r="J24" s="6">
        <v>169</v>
      </c>
    </row>
    <row r="25" spans="1:10" x14ac:dyDescent="0.2">
      <c r="A25" s="3">
        <v>23</v>
      </c>
      <c r="B25" s="2" t="s">
        <v>7294</v>
      </c>
      <c r="C25" s="2" t="s">
        <v>609</v>
      </c>
      <c r="D25" s="3">
        <v>378</v>
      </c>
      <c r="E25" s="10">
        <v>1.1291782407407407</v>
      </c>
      <c r="F25" s="5">
        <v>0.34236111111111112</v>
      </c>
      <c r="G25" s="19" t="s">
        <v>19164</v>
      </c>
      <c r="H25" s="2" t="s">
        <v>9701</v>
      </c>
      <c r="I25" s="20" t="s">
        <v>18312</v>
      </c>
      <c r="J25" s="3">
        <v>173</v>
      </c>
    </row>
    <row r="26" spans="1:10" x14ac:dyDescent="0.2">
      <c r="A26" s="6">
        <v>24</v>
      </c>
      <c r="B26" s="7" t="s">
        <v>15006</v>
      </c>
      <c r="C26" s="7" t="s">
        <v>609</v>
      </c>
      <c r="D26" s="6">
        <v>1075</v>
      </c>
      <c r="E26" s="11">
        <v>1.1296296296296295</v>
      </c>
      <c r="F26" s="9">
        <v>0.34236111111111112</v>
      </c>
      <c r="G26" s="6" t="s">
        <v>19165</v>
      </c>
      <c r="H26" s="7" t="s">
        <v>9701</v>
      </c>
      <c r="I26" s="21" t="s">
        <v>18314</v>
      </c>
      <c r="J26" s="6">
        <v>175</v>
      </c>
    </row>
    <row r="27" spans="1:10" x14ac:dyDescent="0.2">
      <c r="A27" s="3">
        <v>25</v>
      </c>
      <c r="B27" s="2" t="s">
        <v>17649</v>
      </c>
      <c r="C27" s="2" t="s">
        <v>858</v>
      </c>
      <c r="D27" s="3">
        <v>843</v>
      </c>
      <c r="E27" s="10">
        <v>1.1305671296296296</v>
      </c>
      <c r="F27" s="5">
        <v>0.3430555555555555</v>
      </c>
      <c r="G27" s="19" t="s">
        <v>19166</v>
      </c>
      <c r="H27" s="2" t="s">
        <v>9701</v>
      </c>
      <c r="I27" s="20" t="s">
        <v>18317</v>
      </c>
      <c r="J27" s="3">
        <v>178</v>
      </c>
    </row>
    <row r="28" spans="1:10" x14ac:dyDescent="0.2">
      <c r="A28" s="6">
        <v>26</v>
      </c>
      <c r="B28" s="7" t="s">
        <v>17651</v>
      </c>
      <c r="C28" s="7" t="s">
        <v>17478</v>
      </c>
      <c r="D28" s="6">
        <v>948</v>
      </c>
      <c r="E28" s="11">
        <v>1.1310532407407408</v>
      </c>
      <c r="F28" s="9">
        <v>0.3430555555555555</v>
      </c>
      <c r="G28" s="6" t="s">
        <v>19167</v>
      </c>
      <c r="H28" s="7" t="s">
        <v>9701</v>
      </c>
      <c r="I28" s="21" t="s">
        <v>18320</v>
      </c>
      <c r="J28" s="6">
        <v>181</v>
      </c>
    </row>
    <row r="29" spans="1:10" x14ac:dyDescent="0.2">
      <c r="A29" s="3">
        <v>27</v>
      </c>
      <c r="B29" s="2" t="s">
        <v>17653</v>
      </c>
      <c r="C29" s="2" t="s">
        <v>609</v>
      </c>
      <c r="D29" s="3">
        <v>523</v>
      </c>
      <c r="E29" s="10">
        <v>1.1330324074074074</v>
      </c>
      <c r="F29" s="5">
        <v>0.34375</v>
      </c>
      <c r="G29" s="19" t="s">
        <v>19168</v>
      </c>
      <c r="H29" s="2" t="s">
        <v>9701</v>
      </c>
      <c r="I29" s="20" t="s">
        <v>18323</v>
      </c>
      <c r="J29" s="3">
        <v>184</v>
      </c>
    </row>
    <row r="30" spans="1:10" x14ac:dyDescent="0.2">
      <c r="A30" s="6">
        <v>28</v>
      </c>
      <c r="B30" s="7" t="s">
        <v>17657</v>
      </c>
      <c r="C30" s="7" t="s">
        <v>7969</v>
      </c>
      <c r="D30" s="6">
        <v>581</v>
      </c>
      <c r="E30" s="11">
        <v>1.134386574074074</v>
      </c>
      <c r="F30" s="9">
        <v>0.3444444444444445</v>
      </c>
      <c r="G30" s="6" t="s">
        <v>19169</v>
      </c>
      <c r="H30" s="7" t="s">
        <v>9701</v>
      </c>
      <c r="I30" s="21" t="s">
        <v>18328</v>
      </c>
      <c r="J30" s="6">
        <v>189</v>
      </c>
    </row>
    <row r="31" spans="1:10" x14ac:dyDescent="0.2">
      <c r="A31" s="3">
        <v>29</v>
      </c>
      <c r="B31" s="2" t="s">
        <v>1994</v>
      </c>
      <c r="C31" s="2" t="s">
        <v>880</v>
      </c>
      <c r="D31" s="3">
        <v>96</v>
      </c>
      <c r="E31" s="10">
        <v>1.1357870370370371</v>
      </c>
      <c r="F31" s="5">
        <v>0.3444444444444445</v>
      </c>
      <c r="G31" s="19" t="s">
        <v>19170</v>
      </c>
      <c r="H31" s="2" t="s">
        <v>9701</v>
      </c>
      <c r="I31" s="20" t="s">
        <v>18333</v>
      </c>
      <c r="J31" s="3">
        <v>194</v>
      </c>
    </row>
    <row r="32" spans="1:10" x14ac:dyDescent="0.2">
      <c r="A32" s="6">
        <v>30</v>
      </c>
      <c r="B32" s="7" t="s">
        <v>17674</v>
      </c>
      <c r="C32" s="7" t="s">
        <v>609</v>
      </c>
      <c r="D32" s="6">
        <v>939</v>
      </c>
      <c r="E32" s="11">
        <v>1.1502083333333333</v>
      </c>
      <c r="F32" s="9">
        <v>0.34861111111111115</v>
      </c>
      <c r="G32" s="6" t="s">
        <v>19171</v>
      </c>
      <c r="H32" s="7" t="s">
        <v>9701</v>
      </c>
      <c r="I32" s="21" t="s">
        <v>18361</v>
      </c>
      <c r="J32" s="6">
        <v>222</v>
      </c>
    </row>
    <row r="33" spans="1:10" x14ac:dyDescent="0.2">
      <c r="A33" s="3">
        <v>31</v>
      </c>
      <c r="B33" s="2" t="s">
        <v>15005</v>
      </c>
      <c r="C33" s="2" t="s">
        <v>5958</v>
      </c>
      <c r="D33" s="3">
        <v>100</v>
      </c>
      <c r="E33" s="10">
        <v>1.1510069444444444</v>
      </c>
      <c r="F33" s="5">
        <v>0.34930555555555554</v>
      </c>
      <c r="G33" s="19" t="s">
        <v>19172</v>
      </c>
      <c r="H33" s="2" t="s">
        <v>9701</v>
      </c>
      <c r="I33" s="20" t="s">
        <v>18363</v>
      </c>
      <c r="J33" s="3">
        <v>224</v>
      </c>
    </row>
    <row r="34" spans="1:10" x14ac:dyDescent="0.2">
      <c r="A34" s="6">
        <v>32</v>
      </c>
      <c r="B34" s="7" t="s">
        <v>17677</v>
      </c>
      <c r="C34" s="7" t="s">
        <v>609</v>
      </c>
      <c r="D34" s="6">
        <v>908</v>
      </c>
      <c r="E34" s="11">
        <v>1.151886574074074</v>
      </c>
      <c r="F34" s="9">
        <v>0.34930555555555554</v>
      </c>
      <c r="G34" s="6" t="s">
        <v>19173</v>
      </c>
      <c r="H34" s="7" t="s">
        <v>9701</v>
      </c>
      <c r="I34" s="21" t="s">
        <v>18366</v>
      </c>
      <c r="J34" s="6">
        <v>227</v>
      </c>
    </row>
    <row r="35" spans="1:10" x14ac:dyDescent="0.2">
      <c r="A35" s="3">
        <v>33</v>
      </c>
      <c r="B35" s="2" t="s">
        <v>7480</v>
      </c>
      <c r="C35" s="2" t="s">
        <v>17485</v>
      </c>
      <c r="D35" s="3">
        <v>951</v>
      </c>
      <c r="E35" s="10">
        <v>1.1523379629629631</v>
      </c>
      <c r="F35" s="5">
        <v>0.34930555555555554</v>
      </c>
      <c r="G35" s="19" t="s">
        <v>19174</v>
      </c>
      <c r="H35" s="2" t="s">
        <v>9701</v>
      </c>
      <c r="I35" s="20" t="s">
        <v>18367</v>
      </c>
      <c r="J35" s="3">
        <v>228</v>
      </c>
    </row>
    <row r="36" spans="1:10" x14ac:dyDescent="0.2">
      <c r="A36" s="6">
        <v>34</v>
      </c>
      <c r="B36" s="7" t="s">
        <v>17678</v>
      </c>
      <c r="C36" s="7" t="s">
        <v>609</v>
      </c>
      <c r="D36" s="6">
        <v>898</v>
      </c>
      <c r="E36" s="11">
        <v>1.1536342592592592</v>
      </c>
      <c r="F36" s="9">
        <v>0.35000000000000003</v>
      </c>
      <c r="G36" s="6" t="s">
        <v>19175</v>
      </c>
      <c r="H36" s="7" t="s">
        <v>9701</v>
      </c>
      <c r="I36" s="21" t="s">
        <v>18370</v>
      </c>
      <c r="J36" s="6">
        <v>231</v>
      </c>
    </row>
    <row r="37" spans="1:10" x14ac:dyDescent="0.2">
      <c r="A37" s="3">
        <v>35</v>
      </c>
      <c r="B37" s="2" t="s">
        <v>15170</v>
      </c>
      <c r="C37" s="2" t="s">
        <v>17486</v>
      </c>
      <c r="D37" s="3">
        <v>984</v>
      </c>
      <c r="E37" s="10">
        <v>1.1537500000000001</v>
      </c>
      <c r="F37" s="5">
        <v>0.35000000000000003</v>
      </c>
      <c r="G37" s="19" t="s">
        <v>19176</v>
      </c>
      <c r="H37" s="2" t="s">
        <v>9701</v>
      </c>
      <c r="I37" s="20" t="s">
        <v>18371</v>
      </c>
      <c r="J37" s="3">
        <v>232</v>
      </c>
    </row>
    <row r="38" spans="1:10" x14ac:dyDescent="0.2">
      <c r="A38" s="6">
        <v>36</v>
      </c>
      <c r="B38" s="7" t="s">
        <v>12036</v>
      </c>
      <c r="C38" s="7" t="s">
        <v>7944</v>
      </c>
      <c r="D38" s="6">
        <v>172</v>
      </c>
      <c r="E38" s="11">
        <v>1.161550925925926</v>
      </c>
      <c r="F38" s="9">
        <v>0.3520833333333333</v>
      </c>
      <c r="G38" s="6" t="s">
        <v>19177</v>
      </c>
      <c r="H38" s="7" t="s">
        <v>9701</v>
      </c>
      <c r="I38" s="21" t="s">
        <v>18387</v>
      </c>
      <c r="J38" s="6">
        <v>248</v>
      </c>
    </row>
    <row r="39" spans="1:10" x14ac:dyDescent="0.2">
      <c r="A39" s="3">
        <v>37</v>
      </c>
      <c r="B39" s="2" t="s">
        <v>7512</v>
      </c>
      <c r="C39" s="2" t="s">
        <v>609</v>
      </c>
      <c r="D39" s="3">
        <v>614</v>
      </c>
      <c r="E39" s="10">
        <v>1.1645833333333333</v>
      </c>
      <c r="F39" s="5">
        <v>0.35347222222222219</v>
      </c>
      <c r="G39" s="19" t="s">
        <v>19178</v>
      </c>
      <c r="H39" s="2" t="s">
        <v>9701</v>
      </c>
      <c r="I39" s="20" t="s">
        <v>18390</v>
      </c>
      <c r="J39" s="3">
        <v>250</v>
      </c>
    </row>
    <row r="40" spans="1:10" x14ac:dyDescent="0.2">
      <c r="A40" s="6">
        <v>38</v>
      </c>
      <c r="B40" s="7" t="s">
        <v>17695</v>
      </c>
      <c r="C40" s="7" t="s">
        <v>609</v>
      </c>
      <c r="D40" s="6">
        <v>26</v>
      </c>
      <c r="E40" s="11">
        <v>1.1679050925925927</v>
      </c>
      <c r="F40" s="9">
        <v>0.35416666666666669</v>
      </c>
      <c r="G40" s="6" t="s">
        <v>19179</v>
      </c>
      <c r="H40" s="7" t="s">
        <v>9701</v>
      </c>
      <c r="I40" s="21" t="s">
        <v>18400</v>
      </c>
      <c r="J40" s="6">
        <v>261</v>
      </c>
    </row>
    <row r="41" spans="1:10" x14ac:dyDescent="0.2">
      <c r="A41" s="3">
        <v>39</v>
      </c>
      <c r="B41" s="2" t="s">
        <v>17697</v>
      </c>
      <c r="C41" s="2" t="s">
        <v>5936</v>
      </c>
      <c r="D41" s="3">
        <v>557</v>
      </c>
      <c r="E41" s="10">
        <v>1.1683449074074075</v>
      </c>
      <c r="F41" s="5">
        <v>0.35416666666666669</v>
      </c>
      <c r="G41" s="19" t="s">
        <v>19180</v>
      </c>
      <c r="H41" s="2" t="s">
        <v>9701</v>
      </c>
      <c r="I41" s="20" t="s">
        <v>18403</v>
      </c>
      <c r="J41" s="3">
        <v>264</v>
      </c>
    </row>
    <row r="42" spans="1:10" x14ac:dyDescent="0.2">
      <c r="A42" s="6">
        <v>40</v>
      </c>
      <c r="B42" s="7" t="s">
        <v>17698</v>
      </c>
      <c r="C42" s="7" t="s">
        <v>609</v>
      </c>
      <c r="D42" s="6">
        <v>386</v>
      </c>
      <c r="E42" s="11">
        <v>1.1697569444444444</v>
      </c>
      <c r="F42" s="9">
        <v>0.35486111111111113</v>
      </c>
      <c r="G42" s="6" t="s">
        <v>19181</v>
      </c>
      <c r="H42" s="7" t="s">
        <v>9701</v>
      </c>
      <c r="I42" s="21" t="s">
        <v>18405</v>
      </c>
      <c r="J42" s="6">
        <v>266</v>
      </c>
    </row>
    <row r="43" spans="1:10" x14ac:dyDescent="0.2">
      <c r="A43" s="3">
        <v>41</v>
      </c>
      <c r="B43" s="2" t="s">
        <v>17703</v>
      </c>
      <c r="C43" s="2" t="s">
        <v>858</v>
      </c>
      <c r="D43" s="3">
        <v>328</v>
      </c>
      <c r="E43" s="10">
        <v>1.1723148148148148</v>
      </c>
      <c r="F43" s="5">
        <v>0.35555555555555557</v>
      </c>
      <c r="G43" s="19" t="s">
        <v>19182</v>
      </c>
      <c r="H43" s="2" t="s">
        <v>9701</v>
      </c>
      <c r="I43" s="20" t="s">
        <v>18412</v>
      </c>
      <c r="J43" s="3">
        <v>273</v>
      </c>
    </row>
    <row r="44" spans="1:10" x14ac:dyDescent="0.2">
      <c r="A44" s="6">
        <v>42</v>
      </c>
      <c r="B44" s="7" t="s">
        <v>17704</v>
      </c>
      <c r="C44" s="7" t="s">
        <v>702</v>
      </c>
      <c r="D44" s="6">
        <v>899</v>
      </c>
      <c r="E44" s="11">
        <v>1.1725462962962963</v>
      </c>
      <c r="F44" s="9">
        <v>0.35555555555555557</v>
      </c>
      <c r="G44" s="6" t="s">
        <v>19183</v>
      </c>
      <c r="H44" s="7" t="s">
        <v>9701</v>
      </c>
      <c r="I44" s="21" t="s">
        <v>18413</v>
      </c>
      <c r="J44" s="6">
        <v>274</v>
      </c>
    </row>
    <row r="45" spans="1:10" x14ac:dyDescent="0.2">
      <c r="A45" s="3">
        <v>43</v>
      </c>
      <c r="B45" s="2" t="s">
        <v>17706</v>
      </c>
      <c r="C45" s="2" t="s">
        <v>4744</v>
      </c>
      <c r="D45" s="3">
        <v>525</v>
      </c>
      <c r="E45" s="10">
        <v>1.172800925925926</v>
      </c>
      <c r="F45" s="5">
        <v>0.35555555555555557</v>
      </c>
      <c r="G45" s="19" t="s">
        <v>19184</v>
      </c>
      <c r="H45" s="2" t="s">
        <v>9701</v>
      </c>
      <c r="I45" s="20" t="s">
        <v>18415</v>
      </c>
      <c r="J45" s="3">
        <v>276</v>
      </c>
    </row>
    <row r="46" spans="1:10" x14ac:dyDescent="0.2">
      <c r="A46" s="6">
        <v>44</v>
      </c>
      <c r="B46" s="7" t="s">
        <v>17707</v>
      </c>
      <c r="C46" s="7" t="s">
        <v>609</v>
      </c>
      <c r="D46" s="6">
        <v>73</v>
      </c>
      <c r="E46" s="11">
        <v>1.1731712962962964</v>
      </c>
      <c r="F46" s="9">
        <v>0.35555555555555557</v>
      </c>
      <c r="G46" s="6" t="s">
        <v>19185</v>
      </c>
      <c r="H46" s="7" t="s">
        <v>9701</v>
      </c>
      <c r="I46" s="21" t="s">
        <v>18416</v>
      </c>
      <c r="J46" s="6">
        <v>277</v>
      </c>
    </row>
    <row r="47" spans="1:10" x14ac:dyDescent="0.2">
      <c r="A47" s="3">
        <v>45</v>
      </c>
      <c r="B47" s="2" t="s">
        <v>7943</v>
      </c>
      <c r="C47" s="2" t="s">
        <v>858</v>
      </c>
      <c r="D47" s="3">
        <v>926</v>
      </c>
      <c r="E47" s="10">
        <v>1.1734143518518518</v>
      </c>
      <c r="F47" s="5">
        <v>0.35625000000000001</v>
      </c>
      <c r="G47" s="19" t="s">
        <v>19186</v>
      </c>
      <c r="H47" s="2" t="s">
        <v>9701</v>
      </c>
      <c r="I47" s="20" t="s">
        <v>18417</v>
      </c>
      <c r="J47" s="3">
        <v>278</v>
      </c>
    </row>
    <row r="48" spans="1:10" x14ac:dyDescent="0.2">
      <c r="A48" s="6">
        <v>46</v>
      </c>
      <c r="B48" s="7" t="s">
        <v>8711</v>
      </c>
      <c r="C48" s="7" t="s">
        <v>628</v>
      </c>
      <c r="D48" s="6">
        <v>1036</v>
      </c>
      <c r="E48" s="11">
        <v>1.1794097222222222</v>
      </c>
      <c r="F48" s="9">
        <v>0.3576388888888889</v>
      </c>
      <c r="G48" s="6" t="s">
        <v>19187</v>
      </c>
      <c r="H48" s="7" t="s">
        <v>9701</v>
      </c>
      <c r="I48" s="21" t="s">
        <v>18427</v>
      </c>
      <c r="J48" s="6">
        <v>288</v>
      </c>
    </row>
    <row r="49" spans="1:10" x14ac:dyDescent="0.2">
      <c r="A49" s="3">
        <v>47</v>
      </c>
      <c r="B49" s="2" t="s">
        <v>8861</v>
      </c>
      <c r="C49" s="2" t="s">
        <v>609</v>
      </c>
      <c r="D49" s="3">
        <v>264</v>
      </c>
      <c r="E49" s="10">
        <v>1.1825578703703703</v>
      </c>
      <c r="F49" s="5">
        <v>0.35902777777777778</v>
      </c>
      <c r="G49" s="19" t="s">
        <v>19188</v>
      </c>
      <c r="H49" s="2" t="s">
        <v>9701</v>
      </c>
      <c r="I49" s="20" t="s">
        <v>18437</v>
      </c>
      <c r="J49" s="3">
        <v>298</v>
      </c>
    </row>
    <row r="50" spans="1:10" x14ac:dyDescent="0.2">
      <c r="A50" s="6">
        <v>48</v>
      </c>
      <c r="B50" s="7" t="s">
        <v>15023</v>
      </c>
      <c r="C50" s="7" t="s">
        <v>609</v>
      </c>
      <c r="D50" s="6">
        <v>414</v>
      </c>
      <c r="E50" s="11">
        <v>1.1844907407407408</v>
      </c>
      <c r="F50" s="9">
        <v>0.35902777777777778</v>
      </c>
      <c r="G50" s="6" t="s">
        <v>19189</v>
      </c>
      <c r="H50" s="7" t="s">
        <v>9701</v>
      </c>
      <c r="I50" s="21" t="s">
        <v>18440</v>
      </c>
      <c r="J50" s="6">
        <v>301</v>
      </c>
    </row>
    <row r="51" spans="1:10" x14ac:dyDescent="0.2">
      <c r="A51" s="3">
        <v>49</v>
      </c>
      <c r="B51" s="2" t="s">
        <v>17721</v>
      </c>
      <c r="C51" s="2" t="s">
        <v>609</v>
      </c>
      <c r="D51" s="3">
        <v>931</v>
      </c>
      <c r="E51" s="10">
        <v>1.1853819444444444</v>
      </c>
      <c r="F51" s="5">
        <v>0.35972222222222222</v>
      </c>
      <c r="G51" s="19" t="s">
        <v>19190</v>
      </c>
      <c r="H51" s="2" t="s">
        <v>9701</v>
      </c>
      <c r="I51" s="20" t="s">
        <v>18443</v>
      </c>
      <c r="J51" s="3">
        <v>304</v>
      </c>
    </row>
    <row r="52" spans="1:10" x14ac:dyDescent="0.2">
      <c r="A52" s="6">
        <v>50</v>
      </c>
      <c r="B52" s="7" t="s">
        <v>17735</v>
      </c>
      <c r="C52" s="7" t="s">
        <v>609</v>
      </c>
      <c r="D52" s="6">
        <v>979</v>
      </c>
      <c r="E52" s="11">
        <v>1.1935185185185186</v>
      </c>
      <c r="F52" s="9">
        <v>0.36180555555555555</v>
      </c>
      <c r="G52" s="6" t="s">
        <v>19191</v>
      </c>
      <c r="H52" s="7" t="s">
        <v>9701</v>
      </c>
      <c r="I52" s="21" t="s">
        <v>18469</v>
      </c>
      <c r="J52" s="6">
        <v>330</v>
      </c>
    </row>
    <row r="53" spans="1:10" x14ac:dyDescent="0.2">
      <c r="A53" s="3">
        <v>51</v>
      </c>
      <c r="B53" s="2" t="s">
        <v>17742</v>
      </c>
      <c r="C53" s="2" t="s">
        <v>4826</v>
      </c>
      <c r="D53" s="3">
        <v>928</v>
      </c>
      <c r="E53" s="10">
        <v>1.1962037037037037</v>
      </c>
      <c r="F53" s="5">
        <v>0.36249999999999999</v>
      </c>
      <c r="G53" s="19" t="s">
        <v>19192</v>
      </c>
      <c r="H53" s="2" t="s">
        <v>9701</v>
      </c>
      <c r="I53" s="20" t="s">
        <v>18481</v>
      </c>
      <c r="J53" s="3">
        <v>341</v>
      </c>
    </row>
    <row r="54" spans="1:10" x14ac:dyDescent="0.2">
      <c r="A54" s="6">
        <v>52</v>
      </c>
      <c r="B54" s="7" t="s">
        <v>12109</v>
      </c>
      <c r="C54" s="7" t="s">
        <v>7966</v>
      </c>
      <c r="D54" s="6">
        <v>891</v>
      </c>
      <c r="E54" s="11">
        <v>1.1987037037037036</v>
      </c>
      <c r="F54" s="9">
        <v>0.36388888888888887</v>
      </c>
      <c r="G54" s="6" t="s">
        <v>19193</v>
      </c>
      <c r="H54" s="7" t="s">
        <v>9701</v>
      </c>
      <c r="I54" s="21" t="s">
        <v>18492</v>
      </c>
      <c r="J54" s="6">
        <v>353</v>
      </c>
    </row>
    <row r="55" spans="1:10" x14ac:dyDescent="0.2">
      <c r="A55" s="3">
        <v>53</v>
      </c>
      <c r="B55" s="2" t="s">
        <v>17749</v>
      </c>
      <c r="C55" s="2" t="s">
        <v>609</v>
      </c>
      <c r="D55" s="3">
        <v>680</v>
      </c>
      <c r="E55" s="10">
        <v>1.1988541666666668</v>
      </c>
      <c r="F55" s="5">
        <v>0.36388888888888887</v>
      </c>
      <c r="G55" s="19" t="s">
        <v>19194</v>
      </c>
      <c r="H55" s="2" t="s">
        <v>9701</v>
      </c>
      <c r="I55" s="20" t="s">
        <v>18493</v>
      </c>
      <c r="J55" s="3">
        <v>354</v>
      </c>
    </row>
    <row r="56" spans="1:10" x14ac:dyDescent="0.2">
      <c r="A56" s="6">
        <v>54</v>
      </c>
      <c r="B56" s="7" t="s">
        <v>17751</v>
      </c>
      <c r="C56" s="7" t="s">
        <v>643</v>
      </c>
      <c r="D56" s="6">
        <v>280</v>
      </c>
      <c r="E56" s="11">
        <v>1.1994097222222222</v>
      </c>
      <c r="F56" s="9">
        <v>0.36388888888888887</v>
      </c>
      <c r="G56" s="6" t="s">
        <v>19195</v>
      </c>
      <c r="H56" s="7" t="s">
        <v>9701</v>
      </c>
      <c r="I56" s="21" t="s">
        <v>18496</v>
      </c>
      <c r="J56" s="6">
        <v>357</v>
      </c>
    </row>
    <row r="57" spans="1:10" x14ac:dyDescent="0.2">
      <c r="A57" s="3">
        <v>55</v>
      </c>
      <c r="B57" s="2" t="s">
        <v>7304</v>
      </c>
      <c r="C57" s="2" t="s">
        <v>609</v>
      </c>
      <c r="D57" s="3">
        <v>633</v>
      </c>
      <c r="E57" s="10">
        <v>1.1997569444444445</v>
      </c>
      <c r="F57" s="5">
        <v>0.36388888888888887</v>
      </c>
      <c r="G57" s="19" t="s">
        <v>19196</v>
      </c>
      <c r="H57" s="2" t="s">
        <v>9701</v>
      </c>
      <c r="I57" s="20" t="s">
        <v>18500</v>
      </c>
      <c r="J57" s="3">
        <v>361</v>
      </c>
    </row>
    <row r="58" spans="1:10" x14ac:dyDescent="0.2">
      <c r="A58" s="6">
        <v>56</v>
      </c>
      <c r="B58" s="7" t="s">
        <v>9254</v>
      </c>
      <c r="C58" s="7" t="s">
        <v>7949</v>
      </c>
      <c r="D58" s="6">
        <v>670</v>
      </c>
      <c r="E58" s="11">
        <v>1.2035995370370369</v>
      </c>
      <c r="F58" s="9">
        <v>0.36527777777777781</v>
      </c>
      <c r="G58" s="6" t="s">
        <v>19197</v>
      </c>
      <c r="H58" s="7" t="s">
        <v>9701</v>
      </c>
      <c r="I58" s="21" t="s">
        <v>18512</v>
      </c>
      <c r="J58" s="6">
        <v>373</v>
      </c>
    </row>
    <row r="59" spans="1:10" x14ac:dyDescent="0.2">
      <c r="A59" s="3">
        <v>57</v>
      </c>
      <c r="B59" s="2" t="s">
        <v>17763</v>
      </c>
      <c r="C59" s="2" t="s">
        <v>702</v>
      </c>
      <c r="D59" s="3">
        <v>184</v>
      </c>
      <c r="E59" s="10">
        <v>1.2039930555555556</v>
      </c>
      <c r="F59" s="5">
        <v>0.36527777777777781</v>
      </c>
      <c r="G59" s="19" t="s">
        <v>19198</v>
      </c>
      <c r="H59" s="2" t="s">
        <v>9701</v>
      </c>
      <c r="I59" s="20" t="s">
        <v>18515</v>
      </c>
      <c r="J59" s="3">
        <v>376</v>
      </c>
    </row>
    <row r="60" spans="1:10" x14ac:dyDescent="0.2">
      <c r="A60" s="6">
        <v>58</v>
      </c>
      <c r="B60" s="7" t="s">
        <v>17764</v>
      </c>
      <c r="C60" s="7" t="s">
        <v>609</v>
      </c>
      <c r="D60" s="6">
        <v>832</v>
      </c>
      <c r="E60" s="11">
        <v>1.2041898148148149</v>
      </c>
      <c r="F60" s="9">
        <v>0.36527777777777781</v>
      </c>
      <c r="G60" s="6" t="s">
        <v>19199</v>
      </c>
      <c r="H60" s="7" t="s">
        <v>9701</v>
      </c>
      <c r="I60" s="21" t="s">
        <v>18516</v>
      </c>
      <c r="J60" s="6">
        <v>377</v>
      </c>
    </row>
    <row r="61" spans="1:10" x14ac:dyDescent="0.2">
      <c r="A61" s="3">
        <v>59</v>
      </c>
      <c r="B61" s="2" t="s">
        <v>9517</v>
      </c>
      <c r="C61" s="2" t="s">
        <v>643</v>
      </c>
      <c r="D61" s="3">
        <v>185</v>
      </c>
      <c r="E61" s="10">
        <v>1.2079976851851852</v>
      </c>
      <c r="F61" s="5">
        <v>0.3666666666666667</v>
      </c>
      <c r="G61" s="19" t="s">
        <v>19200</v>
      </c>
      <c r="H61" s="2" t="s">
        <v>9701</v>
      </c>
      <c r="I61" s="20" t="s">
        <v>18533</v>
      </c>
      <c r="J61" s="3">
        <v>394</v>
      </c>
    </row>
    <row r="62" spans="1:10" x14ac:dyDescent="0.2">
      <c r="A62" s="6">
        <v>60</v>
      </c>
      <c r="B62" s="7" t="s">
        <v>4776</v>
      </c>
      <c r="C62" s="7" t="s">
        <v>858</v>
      </c>
      <c r="D62" s="6">
        <v>476</v>
      </c>
      <c r="E62" s="11">
        <v>1.2116087962962963</v>
      </c>
      <c r="F62" s="9">
        <v>0.36736111111111108</v>
      </c>
      <c r="G62" s="6" t="s">
        <v>19201</v>
      </c>
      <c r="H62" s="7" t="s">
        <v>9701</v>
      </c>
      <c r="I62" s="21" t="s">
        <v>18546</v>
      </c>
      <c r="J62" s="6">
        <v>407</v>
      </c>
    </row>
    <row r="63" spans="1:10" x14ac:dyDescent="0.2">
      <c r="A63" s="3">
        <v>61</v>
      </c>
      <c r="B63" s="2" t="s">
        <v>12275</v>
      </c>
      <c r="C63" s="2" t="s">
        <v>609</v>
      </c>
      <c r="D63" s="3">
        <v>379</v>
      </c>
      <c r="E63" s="10">
        <v>1.2148958333333333</v>
      </c>
      <c r="F63" s="5">
        <v>0.36874999999999997</v>
      </c>
      <c r="G63" s="19" t="s">
        <v>19202</v>
      </c>
      <c r="H63" s="2" t="s">
        <v>9701</v>
      </c>
      <c r="I63" s="20" t="s">
        <v>18559</v>
      </c>
      <c r="J63" s="3">
        <v>420</v>
      </c>
    </row>
    <row r="64" spans="1:10" x14ac:dyDescent="0.2">
      <c r="A64" s="6">
        <v>62</v>
      </c>
      <c r="B64" s="7" t="s">
        <v>8829</v>
      </c>
      <c r="C64" s="7" t="s">
        <v>8830</v>
      </c>
      <c r="D64" s="6">
        <v>1010</v>
      </c>
      <c r="E64" s="11">
        <v>1.2156597222222223</v>
      </c>
      <c r="F64" s="9">
        <v>0.36874999999999997</v>
      </c>
      <c r="G64" s="6" t="s">
        <v>19203</v>
      </c>
      <c r="H64" s="7" t="s">
        <v>9701</v>
      </c>
      <c r="I64" s="21" t="s">
        <v>18562</v>
      </c>
      <c r="J64" s="6">
        <v>423</v>
      </c>
    </row>
    <row r="65" spans="1:10" x14ac:dyDescent="0.2">
      <c r="A65" s="3">
        <v>63</v>
      </c>
      <c r="B65" s="2" t="s">
        <v>14999</v>
      </c>
      <c r="C65" s="2" t="s">
        <v>880</v>
      </c>
      <c r="D65" s="3">
        <v>893</v>
      </c>
      <c r="E65" s="10">
        <v>1.2185069444444445</v>
      </c>
      <c r="F65" s="5">
        <v>0.36944444444444446</v>
      </c>
      <c r="G65" s="19" t="s">
        <v>19204</v>
      </c>
      <c r="H65" s="2" t="s">
        <v>9701</v>
      </c>
      <c r="I65" s="20" t="s">
        <v>18578</v>
      </c>
      <c r="J65" s="3">
        <v>439</v>
      </c>
    </row>
    <row r="66" spans="1:10" x14ac:dyDescent="0.2">
      <c r="A66" s="6">
        <v>64</v>
      </c>
      <c r="B66" s="7" t="s">
        <v>17804</v>
      </c>
      <c r="C66" s="7" t="s">
        <v>17515</v>
      </c>
      <c r="D66" s="6">
        <v>412</v>
      </c>
      <c r="E66" s="11">
        <v>1.2205902777777777</v>
      </c>
      <c r="F66" s="9">
        <v>0.37013888888888885</v>
      </c>
      <c r="G66" s="6" t="s">
        <v>19205</v>
      </c>
      <c r="H66" s="7" t="s">
        <v>9701</v>
      </c>
      <c r="I66" s="21" t="s">
        <v>18583</v>
      </c>
      <c r="J66" s="6">
        <v>444</v>
      </c>
    </row>
    <row r="67" spans="1:10" x14ac:dyDescent="0.2">
      <c r="A67" s="3">
        <v>65</v>
      </c>
      <c r="B67" s="2" t="s">
        <v>17810</v>
      </c>
      <c r="C67" s="2" t="s">
        <v>609</v>
      </c>
      <c r="D67" s="3">
        <v>872</v>
      </c>
      <c r="E67" s="10">
        <v>1.2248611111111112</v>
      </c>
      <c r="F67" s="5">
        <v>0.37152777777777773</v>
      </c>
      <c r="G67" s="19" t="s">
        <v>19206</v>
      </c>
      <c r="H67" s="2" t="s">
        <v>9701</v>
      </c>
      <c r="I67" s="20" t="s">
        <v>18598</v>
      </c>
      <c r="J67" s="3">
        <v>459</v>
      </c>
    </row>
    <row r="68" spans="1:10" x14ac:dyDescent="0.2">
      <c r="A68" s="6">
        <v>66</v>
      </c>
      <c r="B68" s="7" t="s">
        <v>17812</v>
      </c>
      <c r="C68" s="7" t="s">
        <v>613</v>
      </c>
      <c r="D68" s="6">
        <v>294</v>
      </c>
      <c r="E68" s="11">
        <v>1.2253935185185185</v>
      </c>
      <c r="F68" s="9">
        <v>0.37152777777777773</v>
      </c>
      <c r="G68" s="6" t="s">
        <v>19207</v>
      </c>
      <c r="H68" s="7" t="s">
        <v>9701</v>
      </c>
      <c r="I68" s="21" t="s">
        <v>18601</v>
      </c>
      <c r="J68" s="6">
        <v>462</v>
      </c>
    </row>
    <row r="69" spans="1:10" x14ac:dyDescent="0.2">
      <c r="A69" s="3">
        <v>67</v>
      </c>
      <c r="B69" s="2" t="s">
        <v>17826</v>
      </c>
      <c r="C69" s="2" t="s">
        <v>702</v>
      </c>
      <c r="D69" s="3">
        <v>923</v>
      </c>
      <c r="E69" s="10">
        <v>1.2305787037037037</v>
      </c>
      <c r="F69" s="5">
        <v>0.37291666666666662</v>
      </c>
      <c r="G69" s="19" t="s">
        <v>19208</v>
      </c>
      <c r="H69" s="2" t="s">
        <v>9701</v>
      </c>
      <c r="I69" s="20" t="s">
        <v>18620</v>
      </c>
      <c r="J69" s="3">
        <v>481</v>
      </c>
    </row>
    <row r="70" spans="1:10" x14ac:dyDescent="0.2">
      <c r="A70" s="6">
        <v>68</v>
      </c>
      <c r="B70" s="7" t="s">
        <v>17828</v>
      </c>
      <c r="C70" s="7" t="s">
        <v>609</v>
      </c>
      <c r="D70" s="6">
        <v>546</v>
      </c>
      <c r="E70" s="11">
        <v>1.231111111111111</v>
      </c>
      <c r="F70" s="9">
        <v>0.37361111111111112</v>
      </c>
      <c r="G70" s="6" t="s">
        <v>19209</v>
      </c>
      <c r="H70" s="7" t="s">
        <v>9701</v>
      </c>
      <c r="I70" s="21" t="s">
        <v>18622</v>
      </c>
      <c r="J70" s="6">
        <v>483</v>
      </c>
    </row>
    <row r="71" spans="1:10" x14ac:dyDescent="0.2">
      <c r="A71" s="3">
        <v>69</v>
      </c>
      <c r="B71" s="2" t="s">
        <v>17833</v>
      </c>
      <c r="C71" s="2" t="s">
        <v>702</v>
      </c>
      <c r="D71" s="3">
        <v>954</v>
      </c>
      <c r="E71" s="10">
        <v>1.2317476851851852</v>
      </c>
      <c r="F71" s="5">
        <v>0.37361111111111112</v>
      </c>
      <c r="G71" s="19" t="s">
        <v>19210</v>
      </c>
      <c r="H71" s="2" t="s">
        <v>9701</v>
      </c>
      <c r="I71" s="20" t="s">
        <v>18628</v>
      </c>
      <c r="J71" s="3">
        <v>489</v>
      </c>
    </row>
    <row r="72" spans="1:10" x14ac:dyDescent="0.2">
      <c r="A72" s="6">
        <v>70</v>
      </c>
      <c r="B72" s="7" t="s">
        <v>17834</v>
      </c>
      <c r="C72" s="7" t="s">
        <v>784</v>
      </c>
      <c r="D72" s="6">
        <v>217</v>
      </c>
      <c r="E72" s="11">
        <v>1.2318287037037037</v>
      </c>
      <c r="F72" s="9">
        <v>0.37361111111111112</v>
      </c>
      <c r="G72" s="6" t="s">
        <v>19211</v>
      </c>
      <c r="H72" s="7" t="s">
        <v>9701</v>
      </c>
      <c r="I72" s="21" t="s">
        <v>18630</v>
      </c>
      <c r="J72" s="6">
        <v>491</v>
      </c>
    </row>
    <row r="73" spans="1:10" x14ac:dyDescent="0.2">
      <c r="A73" s="3">
        <v>71</v>
      </c>
      <c r="B73" s="2" t="s">
        <v>15064</v>
      </c>
      <c r="C73" s="2" t="s">
        <v>4650</v>
      </c>
      <c r="D73" s="3">
        <v>6</v>
      </c>
      <c r="E73" s="10">
        <v>1.2375694444444445</v>
      </c>
      <c r="F73" s="5">
        <v>0.3756944444444445</v>
      </c>
      <c r="G73" s="19" t="s">
        <v>19212</v>
      </c>
      <c r="H73" s="2" t="s">
        <v>9701</v>
      </c>
      <c r="I73" s="20" t="s">
        <v>18650</v>
      </c>
      <c r="J73" s="3">
        <v>511</v>
      </c>
    </row>
    <row r="74" spans="1:10" x14ac:dyDescent="0.2">
      <c r="A74" s="6">
        <v>72</v>
      </c>
      <c r="B74" s="7" t="s">
        <v>14991</v>
      </c>
      <c r="C74" s="7" t="s">
        <v>609</v>
      </c>
      <c r="D74" s="6">
        <v>260</v>
      </c>
      <c r="E74" s="11">
        <v>1.2548379629629629</v>
      </c>
      <c r="F74" s="9">
        <v>0.38055555555555554</v>
      </c>
      <c r="G74" s="6" t="s">
        <v>19213</v>
      </c>
      <c r="H74" s="7" t="s">
        <v>9701</v>
      </c>
      <c r="I74" s="21" t="s">
        <v>18720</v>
      </c>
      <c r="J74" s="6">
        <v>581</v>
      </c>
    </row>
    <row r="75" spans="1:10" x14ac:dyDescent="0.2">
      <c r="A75" s="3">
        <v>73</v>
      </c>
      <c r="B75" s="2" t="s">
        <v>15151</v>
      </c>
      <c r="C75" s="2" t="s">
        <v>609</v>
      </c>
      <c r="D75" s="3">
        <v>86</v>
      </c>
      <c r="E75" s="10">
        <v>1.2580902777777778</v>
      </c>
      <c r="F75" s="5">
        <v>0.38125000000000003</v>
      </c>
      <c r="G75" s="19" t="s">
        <v>19214</v>
      </c>
      <c r="H75" s="2" t="s">
        <v>9701</v>
      </c>
      <c r="I75" s="20" t="s">
        <v>18732</v>
      </c>
      <c r="J75" s="3">
        <v>593</v>
      </c>
    </row>
    <row r="76" spans="1:10" x14ac:dyDescent="0.2">
      <c r="A76" s="6">
        <v>74</v>
      </c>
      <c r="B76" s="7" t="s">
        <v>17884</v>
      </c>
      <c r="C76" s="7" t="s">
        <v>609</v>
      </c>
      <c r="D76" s="6">
        <v>940</v>
      </c>
      <c r="E76" s="11">
        <v>1.2582060185185184</v>
      </c>
      <c r="F76" s="9">
        <v>0.38194444444444442</v>
      </c>
      <c r="G76" s="6" t="s">
        <v>19215</v>
      </c>
      <c r="H76" s="7" t="s">
        <v>9701</v>
      </c>
      <c r="I76" s="21" t="s">
        <v>18733</v>
      </c>
      <c r="J76" s="6">
        <v>594</v>
      </c>
    </row>
    <row r="77" spans="1:10" x14ac:dyDescent="0.2">
      <c r="A77" s="3">
        <v>75</v>
      </c>
      <c r="B77" s="2" t="s">
        <v>7312</v>
      </c>
      <c r="C77" s="2" t="s">
        <v>858</v>
      </c>
      <c r="D77" s="3">
        <v>452</v>
      </c>
      <c r="E77" s="10">
        <v>1.2601736111111113</v>
      </c>
      <c r="F77" s="5">
        <v>0.38194444444444442</v>
      </c>
      <c r="G77" s="19" t="s">
        <v>19216</v>
      </c>
      <c r="H77" s="2" t="s">
        <v>9701</v>
      </c>
      <c r="I77" s="20" t="s">
        <v>18744</v>
      </c>
      <c r="J77" s="3">
        <v>605</v>
      </c>
    </row>
    <row r="78" spans="1:10" x14ac:dyDescent="0.2">
      <c r="A78" s="6">
        <v>76</v>
      </c>
      <c r="B78" s="7" t="s">
        <v>15061</v>
      </c>
      <c r="C78" s="7" t="s">
        <v>609</v>
      </c>
      <c r="D78" s="6">
        <v>828</v>
      </c>
      <c r="E78" s="11">
        <v>1.2618981481481482</v>
      </c>
      <c r="F78" s="9">
        <v>0.38263888888888892</v>
      </c>
      <c r="G78" s="6" t="s">
        <v>19217</v>
      </c>
      <c r="H78" s="7" t="s">
        <v>9701</v>
      </c>
      <c r="I78" s="21" t="s">
        <v>18751</v>
      </c>
      <c r="J78" s="6">
        <v>612</v>
      </c>
    </row>
    <row r="79" spans="1:10" x14ac:dyDescent="0.2">
      <c r="A79" s="3">
        <v>77</v>
      </c>
      <c r="B79" s="2" t="s">
        <v>7519</v>
      </c>
      <c r="C79" s="2" t="s">
        <v>609</v>
      </c>
      <c r="D79" s="3">
        <v>243</v>
      </c>
      <c r="E79" s="10">
        <v>1.2652546296296296</v>
      </c>
      <c r="F79" s="5">
        <v>0.3840277777777778</v>
      </c>
      <c r="G79" s="19" t="s">
        <v>19218</v>
      </c>
      <c r="H79" s="2" t="s">
        <v>9701</v>
      </c>
      <c r="I79" s="20" t="s">
        <v>18767</v>
      </c>
      <c r="J79" s="3">
        <v>628</v>
      </c>
    </row>
    <row r="80" spans="1:10" x14ac:dyDescent="0.2">
      <c r="A80" s="6">
        <v>78</v>
      </c>
      <c r="B80" s="7" t="s">
        <v>17908</v>
      </c>
      <c r="C80" s="7" t="s">
        <v>643</v>
      </c>
      <c r="D80" s="6">
        <v>617</v>
      </c>
      <c r="E80" s="11">
        <v>1.2669675925925927</v>
      </c>
      <c r="F80" s="9">
        <v>0.3840277777777778</v>
      </c>
      <c r="G80" s="6" t="s">
        <v>19219</v>
      </c>
      <c r="H80" s="7" t="s">
        <v>9701</v>
      </c>
      <c r="I80" s="21" t="s">
        <v>18774</v>
      </c>
      <c r="J80" s="6">
        <v>635</v>
      </c>
    </row>
    <row r="81" spans="1:10" x14ac:dyDescent="0.2">
      <c r="A81" s="3">
        <v>79</v>
      </c>
      <c r="B81" s="2" t="s">
        <v>9006</v>
      </c>
      <c r="C81" s="2" t="s">
        <v>865</v>
      </c>
      <c r="D81" s="3">
        <v>202</v>
      </c>
      <c r="E81" s="10">
        <v>1.268912037037037</v>
      </c>
      <c r="F81" s="5">
        <v>0.38472222222222219</v>
      </c>
      <c r="G81" s="19" t="s">
        <v>19220</v>
      </c>
      <c r="H81" s="2" t="s">
        <v>9701</v>
      </c>
      <c r="I81" s="20" t="s">
        <v>18785</v>
      </c>
      <c r="J81" s="3">
        <v>646</v>
      </c>
    </row>
    <row r="82" spans="1:10" x14ac:dyDescent="0.2">
      <c r="A82" s="6">
        <v>80</v>
      </c>
      <c r="B82" s="7" t="s">
        <v>17930</v>
      </c>
      <c r="C82" s="7" t="s">
        <v>609</v>
      </c>
      <c r="D82" s="6">
        <v>76</v>
      </c>
      <c r="E82" s="11">
        <v>1.2765509259259258</v>
      </c>
      <c r="F82" s="9">
        <v>0.38750000000000001</v>
      </c>
      <c r="G82" s="6" t="s">
        <v>19221</v>
      </c>
      <c r="H82" s="7" t="s">
        <v>9701</v>
      </c>
      <c r="I82" s="21" t="s">
        <v>18810</v>
      </c>
      <c r="J82" s="6">
        <v>671</v>
      </c>
    </row>
    <row r="83" spans="1:10" x14ac:dyDescent="0.2">
      <c r="A83" s="3">
        <v>81</v>
      </c>
      <c r="B83" s="2" t="s">
        <v>17935</v>
      </c>
      <c r="C83" s="2" t="s">
        <v>4650</v>
      </c>
      <c r="D83" s="3">
        <v>71</v>
      </c>
      <c r="E83" s="10">
        <v>1.2798958333333335</v>
      </c>
      <c r="F83" s="5">
        <v>0.38819444444444445</v>
      </c>
      <c r="G83" s="19" t="s">
        <v>19222</v>
      </c>
      <c r="H83" s="2" t="s">
        <v>9701</v>
      </c>
      <c r="I83" s="20" t="s">
        <v>18818</v>
      </c>
      <c r="J83" s="3">
        <v>679</v>
      </c>
    </row>
    <row r="84" spans="1:10" x14ac:dyDescent="0.2">
      <c r="A84" s="6">
        <v>82</v>
      </c>
      <c r="B84" s="7" t="s">
        <v>15036</v>
      </c>
      <c r="C84" s="7" t="s">
        <v>609</v>
      </c>
      <c r="D84" s="6">
        <v>254</v>
      </c>
      <c r="E84" s="11">
        <v>1.2838541666666667</v>
      </c>
      <c r="F84" s="9">
        <v>0.38958333333333334</v>
      </c>
      <c r="G84" s="6" t="s">
        <v>19223</v>
      </c>
      <c r="H84" s="7" t="s">
        <v>9701</v>
      </c>
      <c r="I84" s="21" t="s">
        <v>18828</v>
      </c>
      <c r="J84" s="6">
        <v>689</v>
      </c>
    </row>
    <row r="85" spans="1:10" x14ac:dyDescent="0.2">
      <c r="A85" s="3">
        <v>83</v>
      </c>
      <c r="B85" s="2" t="s">
        <v>2333</v>
      </c>
      <c r="C85" s="2" t="s">
        <v>4858</v>
      </c>
      <c r="D85" s="3">
        <v>793</v>
      </c>
      <c r="E85" s="10">
        <v>1.2849768518518518</v>
      </c>
      <c r="F85" s="5">
        <v>0.38958333333333334</v>
      </c>
      <c r="G85" s="19" t="s">
        <v>19224</v>
      </c>
      <c r="H85" s="2" t="s">
        <v>9701</v>
      </c>
      <c r="I85" s="20" t="s">
        <v>18832</v>
      </c>
      <c r="J85" s="3">
        <v>693</v>
      </c>
    </row>
    <row r="86" spans="1:10" x14ac:dyDescent="0.2">
      <c r="A86" s="6">
        <v>84</v>
      </c>
      <c r="B86" s="7" t="s">
        <v>17953</v>
      </c>
      <c r="C86" s="7" t="s">
        <v>7941</v>
      </c>
      <c r="D86" s="6">
        <v>786</v>
      </c>
      <c r="E86" s="11">
        <v>1.2869791666666666</v>
      </c>
      <c r="F86" s="9">
        <v>0.39027777777777778</v>
      </c>
      <c r="G86" s="6" t="s">
        <v>19225</v>
      </c>
      <c r="H86" s="7" t="s">
        <v>9701</v>
      </c>
      <c r="I86" s="21" t="s">
        <v>18842</v>
      </c>
      <c r="J86" s="6">
        <v>703</v>
      </c>
    </row>
    <row r="87" spans="1:10" x14ac:dyDescent="0.2">
      <c r="A87" s="3">
        <v>85</v>
      </c>
      <c r="B87" s="2" t="s">
        <v>17960</v>
      </c>
      <c r="C87" s="2" t="s">
        <v>4826</v>
      </c>
      <c r="D87" s="3">
        <v>178</v>
      </c>
      <c r="E87" s="10">
        <v>1.2903125</v>
      </c>
      <c r="F87" s="5">
        <v>0.39166666666666666</v>
      </c>
      <c r="G87" s="19" t="s">
        <v>19226</v>
      </c>
      <c r="H87" s="2" t="s">
        <v>9701</v>
      </c>
      <c r="I87" s="20" t="s">
        <v>18859</v>
      </c>
      <c r="J87" s="3">
        <v>720</v>
      </c>
    </row>
    <row r="88" spans="1:10" x14ac:dyDescent="0.2">
      <c r="A88" s="6">
        <v>86</v>
      </c>
      <c r="B88" s="7" t="s">
        <v>18004</v>
      </c>
      <c r="C88" s="7" t="s">
        <v>4826</v>
      </c>
      <c r="D88" s="6">
        <v>927</v>
      </c>
      <c r="E88" s="11">
        <v>1.309212962962963</v>
      </c>
      <c r="F88" s="9">
        <v>0.3972222222222222</v>
      </c>
      <c r="G88" s="6" t="s">
        <v>19227</v>
      </c>
      <c r="H88" s="7" t="s">
        <v>9701</v>
      </c>
      <c r="I88" s="21" t="s">
        <v>18929</v>
      </c>
      <c r="J88" s="6">
        <v>790</v>
      </c>
    </row>
    <row r="89" spans="1:10" x14ac:dyDescent="0.2">
      <c r="A89" s="3">
        <v>87</v>
      </c>
      <c r="B89" s="2" t="s">
        <v>18005</v>
      </c>
      <c r="C89" s="2" t="s">
        <v>17543</v>
      </c>
      <c r="D89" s="3">
        <v>966</v>
      </c>
      <c r="E89" s="10">
        <v>1.3092939814814815</v>
      </c>
      <c r="F89" s="5">
        <v>0.3972222222222222</v>
      </c>
      <c r="G89" s="19" t="s">
        <v>19228</v>
      </c>
      <c r="H89" s="2" t="s">
        <v>9701</v>
      </c>
      <c r="I89" s="20" t="s">
        <v>18930</v>
      </c>
      <c r="J89" s="3">
        <v>791</v>
      </c>
    </row>
    <row r="90" spans="1:10" x14ac:dyDescent="0.2">
      <c r="A90" s="6">
        <v>88</v>
      </c>
      <c r="B90" s="7" t="s">
        <v>8216</v>
      </c>
      <c r="C90" s="7" t="s">
        <v>880</v>
      </c>
      <c r="D90" s="6">
        <v>199</v>
      </c>
      <c r="E90" s="11">
        <v>1.310925925925926</v>
      </c>
      <c r="F90" s="9">
        <v>0.3979166666666667</v>
      </c>
      <c r="G90" s="6" t="s">
        <v>19229</v>
      </c>
      <c r="H90" s="7" t="s">
        <v>9701</v>
      </c>
      <c r="I90" s="21" t="s">
        <v>18934</v>
      </c>
      <c r="J90" s="6">
        <v>795</v>
      </c>
    </row>
    <row r="91" spans="1:10" x14ac:dyDescent="0.2">
      <c r="A91" s="3">
        <v>89</v>
      </c>
      <c r="B91" s="2" t="s">
        <v>11921</v>
      </c>
      <c r="C91" s="2" t="s">
        <v>858</v>
      </c>
      <c r="D91" s="3">
        <v>850</v>
      </c>
      <c r="E91" s="10">
        <v>1.3164351851851852</v>
      </c>
      <c r="F91" s="5">
        <v>0.39930555555555558</v>
      </c>
      <c r="G91" s="19" t="s">
        <v>19230</v>
      </c>
      <c r="H91" s="2" t="s">
        <v>9701</v>
      </c>
      <c r="I91" s="20" t="s">
        <v>18950</v>
      </c>
      <c r="J91" s="3">
        <v>811</v>
      </c>
    </row>
    <row r="92" spans="1:10" x14ac:dyDescent="0.2">
      <c r="A92" s="6">
        <v>90</v>
      </c>
      <c r="B92" s="7" t="s">
        <v>2316</v>
      </c>
      <c r="C92" s="7" t="s">
        <v>2317</v>
      </c>
      <c r="D92" s="6">
        <v>563</v>
      </c>
      <c r="E92" s="11">
        <v>1.3164699074074073</v>
      </c>
      <c r="F92" s="9">
        <v>0.39930555555555558</v>
      </c>
      <c r="G92" s="6" t="s">
        <v>19231</v>
      </c>
      <c r="H92" s="7" t="s">
        <v>9701</v>
      </c>
      <c r="I92" s="21" t="s">
        <v>18951</v>
      </c>
      <c r="J92" s="6">
        <v>812</v>
      </c>
    </row>
    <row r="93" spans="1:10" x14ac:dyDescent="0.2">
      <c r="A93" s="3">
        <v>91</v>
      </c>
      <c r="B93" s="2" t="s">
        <v>18018</v>
      </c>
      <c r="C93" s="2" t="s">
        <v>4074</v>
      </c>
      <c r="D93" s="3">
        <v>983</v>
      </c>
      <c r="E93" s="10">
        <v>1.3189699074074073</v>
      </c>
      <c r="F93" s="5">
        <v>0.39999999999999997</v>
      </c>
      <c r="G93" s="19" t="s">
        <v>19232</v>
      </c>
      <c r="H93" s="2" t="s">
        <v>9701</v>
      </c>
      <c r="I93" s="20" t="s">
        <v>18956</v>
      </c>
      <c r="J93" s="3">
        <v>817</v>
      </c>
    </row>
    <row r="94" spans="1:10" x14ac:dyDescent="0.2">
      <c r="A94" s="6">
        <v>92</v>
      </c>
      <c r="B94" s="7" t="s">
        <v>8790</v>
      </c>
      <c r="C94" s="7" t="s">
        <v>7941</v>
      </c>
      <c r="D94" s="6">
        <v>502</v>
      </c>
      <c r="E94" s="11">
        <v>1.3259837962962964</v>
      </c>
      <c r="F94" s="9">
        <v>0.40208333333333335</v>
      </c>
      <c r="G94" s="6" t="s">
        <v>19233</v>
      </c>
      <c r="H94" s="7" t="s">
        <v>9701</v>
      </c>
      <c r="I94" s="21" t="s">
        <v>18979</v>
      </c>
      <c r="J94" s="6">
        <v>840</v>
      </c>
    </row>
    <row r="95" spans="1:10" x14ac:dyDescent="0.2">
      <c r="A95" s="3">
        <v>93</v>
      </c>
      <c r="B95" s="2" t="s">
        <v>15196</v>
      </c>
      <c r="C95" s="2" t="s">
        <v>643</v>
      </c>
      <c r="D95" s="3">
        <v>244</v>
      </c>
      <c r="E95" s="10">
        <v>1.3339583333333334</v>
      </c>
      <c r="F95" s="5">
        <v>0.40486111111111112</v>
      </c>
      <c r="G95" s="19" t="s">
        <v>19234</v>
      </c>
      <c r="H95" s="2" t="s">
        <v>9701</v>
      </c>
      <c r="I95" s="20" t="s">
        <v>18998</v>
      </c>
      <c r="J95" s="3">
        <v>859</v>
      </c>
    </row>
    <row r="96" spans="1:10" x14ac:dyDescent="0.2">
      <c r="A96" s="6">
        <v>94</v>
      </c>
      <c r="B96" s="7" t="s">
        <v>18055</v>
      </c>
      <c r="C96" s="7" t="s">
        <v>17550</v>
      </c>
      <c r="D96" s="6">
        <v>956</v>
      </c>
      <c r="E96" s="11">
        <v>1.3413425925925926</v>
      </c>
      <c r="F96" s="9">
        <v>0.4069444444444445</v>
      </c>
      <c r="G96" s="6" t="s">
        <v>19235</v>
      </c>
      <c r="H96" s="7" t="s">
        <v>9701</v>
      </c>
      <c r="I96" s="21" t="s">
        <v>19010</v>
      </c>
      <c r="J96" s="6">
        <v>871</v>
      </c>
    </row>
    <row r="97" spans="1:10" x14ac:dyDescent="0.2">
      <c r="A97" s="3">
        <v>95</v>
      </c>
      <c r="B97" s="2" t="s">
        <v>18057</v>
      </c>
      <c r="C97" s="2" t="s">
        <v>17551</v>
      </c>
      <c r="D97" s="3">
        <v>953</v>
      </c>
      <c r="E97" s="10">
        <v>1.3421643518518518</v>
      </c>
      <c r="F97" s="5">
        <v>0.4069444444444445</v>
      </c>
      <c r="G97" s="19" t="s">
        <v>19236</v>
      </c>
      <c r="H97" s="2" t="s">
        <v>9701</v>
      </c>
      <c r="I97" s="20" t="s">
        <v>19012</v>
      </c>
      <c r="J97" s="3">
        <v>873</v>
      </c>
    </row>
    <row r="98" spans="1:10" x14ac:dyDescent="0.2">
      <c r="A98" s="6">
        <v>96</v>
      </c>
      <c r="B98" s="7" t="s">
        <v>12278</v>
      </c>
      <c r="C98" s="7" t="s">
        <v>4042</v>
      </c>
      <c r="D98" s="6">
        <v>227</v>
      </c>
      <c r="E98" s="11">
        <v>1.3538657407407406</v>
      </c>
      <c r="F98" s="9">
        <v>0.41041666666666665</v>
      </c>
      <c r="G98" s="6" t="s">
        <v>19237</v>
      </c>
      <c r="H98" s="7" t="s">
        <v>9701</v>
      </c>
      <c r="I98" s="21" t="s">
        <v>19043</v>
      </c>
      <c r="J98" s="6">
        <v>904</v>
      </c>
    </row>
    <row r="99" spans="1:10" x14ac:dyDescent="0.2">
      <c r="A99" s="3">
        <v>97</v>
      </c>
      <c r="B99" s="2" t="s">
        <v>18085</v>
      </c>
      <c r="C99" s="2" t="s">
        <v>4892</v>
      </c>
      <c r="D99" s="3">
        <v>648</v>
      </c>
      <c r="E99" s="10">
        <v>1.3632291666666667</v>
      </c>
      <c r="F99" s="5">
        <v>0.41319444444444442</v>
      </c>
      <c r="G99" s="19" t="s">
        <v>19238</v>
      </c>
      <c r="H99" s="2" t="s">
        <v>9701</v>
      </c>
      <c r="I99" s="20" t="s">
        <v>19056</v>
      </c>
      <c r="J99" s="3">
        <v>917</v>
      </c>
    </row>
    <row r="100" spans="1:10" x14ac:dyDescent="0.2">
      <c r="A100" s="6">
        <v>98</v>
      </c>
      <c r="B100" s="7" t="s">
        <v>18100</v>
      </c>
      <c r="C100" s="7" t="s">
        <v>609</v>
      </c>
      <c r="D100" s="6">
        <v>349</v>
      </c>
      <c r="E100" s="11">
        <v>1.3808680555555555</v>
      </c>
      <c r="F100" s="9">
        <v>0.41875000000000001</v>
      </c>
      <c r="G100" s="6" t="s">
        <v>19239</v>
      </c>
      <c r="H100" s="7" t="s">
        <v>9701</v>
      </c>
      <c r="I100" s="21" t="s">
        <v>19074</v>
      </c>
      <c r="J100" s="6">
        <v>935</v>
      </c>
    </row>
    <row r="101" spans="1:10" x14ac:dyDescent="0.2">
      <c r="A101" s="3">
        <v>99</v>
      </c>
      <c r="B101" s="2" t="s">
        <v>2463</v>
      </c>
      <c r="C101" s="2" t="s">
        <v>609</v>
      </c>
      <c r="D101" s="3">
        <v>488</v>
      </c>
      <c r="E101" s="10">
        <v>1.4074537037037036</v>
      </c>
      <c r="F101" s="5">
        <v>0.42708333333333331</v>
      </c>
      <c r="G101" s="19" t="s">
        <v>19240</v>
      </c>
      <c r="H101" s="2" t="s">
        <v>9701</v>
      </c>
      <c r="I101" s="20" t="s">
        <v>19095</v>
      </c>
      <c r="J101" s="3">
        <v>956</v>
      </c>
    </row>
    <row r="102" spans="1:10" x14ac:dyDescent="0.2">
      <c r="A102" s="6">
        <v>100</v>
      </c>
      <c r="B102" s="7" t="s">
        <v>18138</v>
      </c>
      <c r="C102" s="7" t="s">
        <v>4598</v>
      </c>
      <c r="D102" s="6">
        <v>9</v>
      </c>
      <c r="E102" s="11">
        <v>1.5139814814814816</v>
      </c>
      <c r="F102" s="9">
        <v>0.45902777777777781</v>
      </c>
      <c r="G102" s="6" t="s">
        <v>19241</v>
      </c>
      <c r="H102" s="7" t="s">
        <v>9701</v>
      </c>
      <c r="I102" s="21" t="s">
        <v>19139</v>
      </c>
      <c r="J102" s="6">
        <v>1000</v>
      </c>
    </row>
    <row r="103" spans="1:10" x14ac:dyDescent="0.2">
      <c r="A103" s="3">
        <v>1</v>
      </c>
      <c r="B103" s="2" t="s">
        <v>7360</v>
      </c>
      <c r="C103" s="2" t="s">
        <v>609</v>
      </c>
      <c r="D103" s="3">
        <v>903</v>
      </c>
      <c r="E103" s="10">
        <v>0.85502314814814817</v>
      </c>
      <c r="F103" s="5">
        <v>0.25972222222222224</v>
      </c>
      <c r="G103" s="20" t="s">
        <v>19242</v>
      </c>
      <c r="H103" s="2" t="s">
        <v>3911</v>
      </c>
      <c r="I103" s="20" t="s">
        <v>18148</v>
      </c>
      <c r="J103" s="3">
        <v>9</v>
      </c>
    </row>
    <row r="104" spans="1:10" x14ac:dyDescent="0.2">
      <c r="A104" s="6">
        <v>2</v>
      </c>
      <c r="B104" s="7" t="s">
        <v>7361</v>
      </c>
      <c r="C104" s="7" t="s">
        <v>4765</v>
      </c>
      <c r="D104" s="6">
        <v>798</v>
      </c>
      <c r="E104" s="11">
        <v>0.86405092592592592</v>
      </c>
      <c r="F104" s="9">
        <v>0.26250000000000001</v>
      </c>
      <c r="G104" s="21" t="s">
        <v>19243</v>
      </c>
      <c r="H104" s="7" t="s">
        <v>3911</v>
      </c>
      <c r="I104" s="21" t="s">
        <v>18150</v>
      </c>
      <c r="J104" s="6">
        <v>11</v>
      </c>
    </row>
    <row r="105" spans="1:10" x14ac:dyDescent="0.2">
      <c r="A105" s="3">
        <v>3</v>
      </c>
      <c r="B105" s="2" t="s">
        <v>11681</v>
      </c>
      <c r="C105" s="2" t="s">
        <v>609</v>
      </c>
      <c r="D105" s="3">
        <v>905</v>
      </c>
      <c r="E105" s="10">
        <v>0.99952546296296296</v>
      </c>
      <c r="F105" s="5">
        <v>0.3034722222222222</v>
      </c>
      <c r="G105" s="20" t="s">
        <v>19244</v>
      </c>
      <c r="H105" s="2" t="s">
        <v>3911</v>
      </c>
      <c r="I105" s="20" t="s">
        <v>18192</v>
      </c>
      <c r="J105" s="3">
        <v>53</v>
      </c>
    </row>
    <row r="106" spans="1:10" x14ac:dyDescent="0.2">
      <c r="A106" s="6">
        <v>4</v>
      </c>
      <c r="B106" s="7" t="s">
        <v>15041</v>
      </c>
      <c r="C106" s="7" t="s">
        <v>609</v>
      </c>
      <c r="D106" s="6">
        <v>907</v>
      </c>
      <c r="E106" s="11">
        <v>1.0275810185185186</v>
      </c>
      <c r="F106" s="9">
        <v>0.31180555555555556</v>
      </c>
      <c r="G106" s="21" t="s">
        <v>19245</v>
      </c>
      <c r="H106" s="7" t="s">
        <v>3911</v>
      </c>
      <c r="I106" s="21" t="s">
        <v>18204</v>
      </c>
      <c r="J106" s="6">
        <v>65</v>
      </c>
    </row>
    <row r="107" spans="1:10" x14ac:dyDescent="0.2">
      <c r="A107" s="3">
        <v>5</v>
      </c>
      <c r="B107" s="2" t="s">
        <v>17601</v>
      </c>
      <c r="C107" s="2" t="s">
        <v>609</v>
      </c>
      <c r="D107" s="3">
        <v>242</v>
      </c>
      <c r="E107" s="10">
        <v>1.0605787037037038</v>
      </c>
      <c r="F107" s="5">
        <v>0.3215277777777778</v>
      </c>
      <c r="G107" s="20" t="s">
        <v>19246</v>
      </c>
      <c r="H107" s="2" t="s">
        <v>3911</v>
      </c>
      <c r="I107" s="20" t="s">
        <v>18223</v>
      </c>
      <c r="J107" s="3">
        <v>84</v>
      </c>
    </row>
    <row r="108" spans="1:10" x14ac:dyDescent="0.2">
      <c r="A108" s="6">
        <v>6</v>
      </c>
      <c r="B108" s="7" t="s">
        <v>15042</v>
      </c>
      <c r="C108" s="7" t="s">
        <v>17467</v>
      </c>
      <c r="D108" s="6">
        <v>102</v>
      </c>
      <c r="E108" s="11">
        <v>1.0741898148148148</v>
      </c>
      <c r="F108" s="9">
        <v>0.32569444444444445</v>
      </c>
      <c r="G108" s="21" t="s">
        <v>19247</v>
      </c>
      <c r="H108" s="7" t="s">
        <v>3911</v>
      </c>
      <c r="I108" s="21" t="s">
        <v>18233</v>
      </c>
      <c r="J108" s="6">
        <v>94</v>
      </c>
    </row>
    <row r="109" spans="1:10" x14ac:dyDescent="0.2">
      <c r="A109" s="3">
        <v>7</v>
      </c>
      <c r="B109" s="2" t="s">
        <v>17609</v>
      </c>
      <c r="C109" s="2" t="s">
        <v>4826</v>
      </c>
      <c r="D109" s="3">
        <v>147</v>
      </c>
      <c r="E109" s="10">
        <v>1.0765972222222222</v>
      </c>
      <c r="F109" s="5">
        <v>0.3263888888888889</v>
      </c>
      <c r="G109" s="20" t="s">
        <v>19248</v>
      </c>
      <c r="H109" s="2" t="s">
        <v>3911</v>
      </c>
      <c r="I109" s="20" t="s">
        <v>18235</v>
      </c>
      <c r="J109" s="3">
        <v>96</v>
      </c>
    </row>
    <row r="110" spans="1:10" x14ac:dyDescent="0.2">
      <c r="A110" s="6">
        <v>8</v>
      </c>
      <c r="B110" s="7" t="s">
        <v>17633</v>
      </c>
      <c r="C110" s="7" t="s">
        <v>7938</v>
      </c>
      <c r="D110" s="6">
        <v>392</v>
      </c>
      <c r="E110" s="11">
        <v>1.1138078703703704</v>
      </c>
      <c r="F110" s="9">
        <v>0.33819444444444446</v>
      </c>
      <c r="G110" s="21" t="s">
        <v>19249</v>
      </c>
      <c r="H110" s="7" t="s">
        <v>3911</v>
      </c>
      <c r="I110" s="21" t="s">
        <v>18277</v>
      </c>
      <c r="J110" s="6">
        <v>139</v>
      </c>
    </row>
    <row r="111" spans="1:10" x14ac:dyDescent="0.2">
      <c r="A111" s="3">
        <v>9</v>
      </c>
      <c r="B111" s="2" t="s">
        <v>17654</v>
      </c>
      <c r="C111" s="2" t="s">
        <v>702</v>
      </c>
      <c r="D111" s="3">
        <v>925</v>
      </c>
      <c r="E111" s="10">
        <v>1.1330555555555555</v>
      </c>
      <c r="F111" s="5">
        <v>0.34375</v>
      </c>
      <c r="G111" s="20" t="s">
        <v>19250</v>
      </c>
      <c r="H111" s="2" t="s">
        <v>3911</v>
      </c>
      <c r="I111" s="20" t="s">
        <v>18324</v>
      </c>
      <c r="J111" s="3">
        <v>185</v>
      </c>
    </row>
    <row r="112" spans="1:10" x14ac:dyDescent="0.2">
      <c r="A112" s="6">
        <v>10</v>
      </c>
      <c r="B112" s="7" t="s">
        <v>17669</v>
      </c>
      <c r="C112" s="7" t="s">
        <v>609</v>
      </c>
      <c r="D112" s="6">
        <v>822</v>
      </c>
      <c r="E112" s="11">
        <v>1.1463773148148149</v>
      </c>
      <c r="F112" s="9">
        <v>0.34791666666666665</v>
      </c>
      <c r="G112" s="21" t="s">
        <v>19251</v>
      </c>
      <c r="H112" s="7" t="s">
        <v>3911</v>
      </c>
      <c r="I112" s="21" t="s">
        <v>18352</v>
      </c>
      <c r="J112" s="6">
        <v>213</v>
      </c>
    </row>
    <row r="113" spans="1:12" x14ac:dyDescent="0.2">
      <c r="A113" s="3">
        <v>11</v>
      </c>
      <c r="B113" s="2" t="s">
        <v>17680</v>
      </c>
      <c r="C113" s="2" t="s">
        <v>723</v>
      </c>
      <c r="D113" s="3">
        <v>444</v>
      </c>
      <c r="E113" s="10">
        <v>1.1545833333333333</v>
      </c>
      <c r="F113" s="5">
        <v>0.35000000000000003</v>
      </c>
      <c r="G113" s="20" t="s">
        <v>19252</v>
      </c>
      <c r="H113" s="2" t="s">
        <v>3911</v>
      </c>
      <c r="I113" s="20" t="s">
        <v>18374</v>
      </c>
      <c r="J113" s="3">
        <v>235</v>
      </c>
    </row>
    <row r="114" spans="1:12" x14ac:dyDescent="0.2">
      <c r="A114" s="6">
        <v>12</v>
      </c>
      <c r="B114" s="7" t="s">
        <v>14995</v>
      </c>
      <c r="C114" s="7" t="s">
        <v>609</v>
      </c>
      <c r="D114" s="6">
        <v>677</v>
      </c>
      <c r="E114" s="11">
        <v>1.1780324074074073</v>
      </c>
      <c r="F114" s="9">
        <v>0.3576388888888889</v>
      </c>
      <c r="G114" s="21" t="s">
        <v>19253</v>
      </c>
      <c r="H114" s="7" t="s">
        <v>3911</v>
      </c>
      <c r="I114" s="21" t="s">
        <v>18425</v>
      </c>
      <c r="J114" s="6">
        <v>286</v>
      </c>
    </row>
    <row r="115" spans="1:12" x14ac:dyDescent="0.2">
      <c r="A115" s="3">
        <v>13</v>
      </c>
      <c r="B115" s="2" t="s">
        <v>17729</v>
      </c>
      <c r="C115" s="2" t="s">
        <v>609</v>
      </c>
      <c r="D115" s="3">
        <v>475</v>
      </c>
      <c r="E115" s="10">
        <v>1.1903587962962963</v>
      </c>
      <c r="F115" s="5">
        <v>0.3611111111111111</v>
      </c>
      <c r="G115" s="19" t="s">
        <v>19254</v>
      </c>
      <c r="H115" s="2" t="s">
        <v>3911</v>
      </c>
      <c r="I115" s="20" t="s">
        <v>18459</v>
      </c>
      <c r="J115" s="3">
        <v>320</v>
      </c>
    </row>
    <row r="116" spans="1:12" x14ac:dyDescent="0.2">
      <c r="A116" s="6">
        <v>14</v>
      </c>
      <c r="B116" s="7" t="s">
        <v>7370</v>
      </c>
      <c r="C116" s="7" t="s">
        <v>643</v>
      </c>
      <c r="D116" s="6">
        <v>566</v>
      </c>
      <c r="E116" s="11">
        <v>1.1942824074074074</v>
      </c>
      <c r="F116" s="9">
        <v>0.36249999999999999</v>
      </c>
      <c r="G116" s="6" t="s">
        <v>19255</v>
      </c>
      <c r="H116" s="7" t="s">
        <v>3911</v>
      </c>
      <c r="I116" s="21" t="s">
        <v>18470</v>
      </c>
      <c r="J116" s="6">
        <v>331</v>
      </c>
    </row>
    <row r="117" spans="1:12" x14ac:dyDescent="0.2">
      <c r="A117" s="3">
        <v>15</v>
      </c>
      <c r="B117" s="2" t="s">
        <v>17736</v>
      </c>
      <c r="C117" s="2" t="s">
        <v>643</v>
      </c>
      <c r="D117" s="3">
        <v>922</v>
      </c>
      <c r="E117" s="10">
        <v>1.1949305555555556</v>
      </c>
      <c r="F117" s="5">
        <v>0.36249999999999999</v>
      </c>
      <c r="G117" s="19" t="s">
        <v>19256</v>
      </c>
      <c r="H117" s="2" t="s">
        <v>3911</v>
      </c>
      <c r="I117" s="20" t="s">
        <v>18473</v>
      </c>
      <c r="J117" s="3">
        <v>334</v>
      </c>
    </row>
    <row r="118" spans="1:12" x14ac:dyDescent="0.2">
      <c r="A118" s="6">
        <v>16</v>
      </c>
      <c r="B118" s="7" t="s">
        <v>17744</v>
      </c>
      <c r="C118" s="7" t="s">
        <v>609</v>
      </c>
      <c r="D118" s="6">
        <v>622</v>
      </c>
      <c r="E118" s="11">
        <v>1.1965856481481481</v>
      </c>
      <c r="F118" s="9">
        <v>0.36319444444444443</v>
      </c>
      <c r="G118" s="6" t="s">
        <v>19257</v>
      </c>
      <c r="H118" s="7" t="s">
        <v>3911</v>
      </c>
      <c r="I118" s="21" t="s">
        <v>18483</v>
      </c>
      <c r="J118" s="6">
        <v>344</v>
      </c>
    </row>
    <row r="119" spans="1:12" x14ac:dyDescent="0.2">
      <c r="A119" s="3">
        <v>17</v>
      </c>
      <c r="B119" s="2" t="s">
        <v>2249</v>
      </c>
      <c r="C119" s="2" t="s">
        <v>4042</v>
      </c>
      <c r="D119" s="3">
        <v>228</v>
      </c>
      <c r="E119" s="10">
        <v>1.1969560185185186</v>
      </c>
      <c r="F119" s="5">
        <v>0.36319444444444443</v>
      </c>
      <c r="G119" s="19" t="s">
        <v>19258</v>
      </c>
      <c r="H119" s="2" t="s">
        <v>3911</v>
      </c>
      <c r="I119" s="20" t="s">
        <v>18484</v>
      </c>
      <c r="J119" s="3">
        <v>345</v>
      </c>
      <c r="K119" s="24">
        <v>0.48958333333333331</v>
      </c>
      <c r="L119" s="24">
        <f>+K119+E119</f>
        <v>1.6865393518518519</v>
      </c>
    </row>
    <row r="120" spans="1:12" x14ac:dyDescent="0.2">
      <c r="A120" s="6">
        <v>18</v>
      </c>
      <c r="B120" s="7" t="s">
        <v>15047</v>
      </c>
      <c r="C120" s="7" t="s">
        <v>609</v>
      </c>
      <c r="D120" s="6">
        <v>888</v>
      </c>
      <c r="E120" s="11">
        <v>1.1986226851851851</v>
      </c>
      <c r="F120" s="9">
        <v>0.36388888888888887</v>
      </c>
      <c r="G120" s="6" t="s">
        <v>19259</v>
      </c>
      <c r="H120" s="7" t="s">
        <v>3911</v>
      </c>
      <c r="I120" s="21" t="s">
        <v>18491</v>
      </c>
      <c r="J120" s="6">
        <v>352</v>
      </c>
    </row>
    <row r="121" spans="1:12" x14ac:dyDescent="0.2">
      <c r="A121" s="3">
        <v>19</v>
      </c>
      <c r="B121" s="2" t="s">
        <v>11948</v>
      </c>
      <c r="C121" s="2" t="s">
        <v>609</v>
      </c>
      <c r="D121" s="3">
        <v>201</v>
      </c>
      <c r="E121" s="10">
        <v>1.1988773148148149</v>
      </c>
      <c r="F121" s="5">
        <v>0.36388888888888887</v>
      </c>
      <c r="G121" s="19" t="s">
        <v>19260</v>
      </c>
      <c r="H121" s="2" t="s">
        <v>3911</v>
      </c>
      <c r="I121" s="20" t="s">
        <v>18494</v>
      </c>
      <c r="J121" s="3">
        <v>355</v>
      </c>
    </row>
    <row r="122" spans="1:12" x14ac:dyDescent="0.2">
      <c r="A122" s="6">
        <v>20</v>
      </c>
      <c r="B122" s="7" t="s">
        <v>17756</v>
      </c>
      <c r="C122" s="7" t="s">
        <v>17500</v>
      </c>
      <c r="D122" s="6">
        <v>1049</v>
      </c>
      <c r="E122" s="11">
        <v>1.2005902777777777</v>
      </c>
      <c r="F122" s="9">
        <v>0.36388888888888887</v>
      </c>
      <c r="G122" s="6" t="s">
        <v>19261</v>
      </c>
      <c r="H122" s="7" t="s">
        <v>3911</v>
      </c>
      <c r="I122" s="21" t="s">
        <v>18505</v>
      </c>
      <c r="J122" s="6">
        <v>366</v>
      </c>
    </row>
    <row r="123" spans="1:12" x14ac:dyDescent="0.2">
      <c r="A123" s="3">
        <v>21</v>
      </c>
      <c r="B123" s="2" t="s">
        <v>17770</v>
      </c>
      <c r="C123" s="2" t="s">
        <v>609</v>
      </c>
      <c r="D123" s="3">
        <v>703</v>
      </c>
      <c r="E123" s="10">
        <v>1.2065046296296296</v>
      </c>
      <c r="F123" s="5">
        <v>0.3659722222222222</v>
      </c>
      <c r="G123" s="19" t="s">
        <v>19262</v>
      </c>
      <c r="H123" s="2" t="s">
        <v>3911</v>
      </c>
      <c r="I123" s="20" t="s">
        <v>18524</v>
      </c>
      <c r="J123" s="3">
        <v>385</v>
      </c>
    </row>
    <row r="124" spans="1:12" x14ac:dyDescent="0.2">
      <c r="A124" s="6">
        <v>22</v>
      </c>
      <c r="B124" s="7" t="s">
        <v>17779</v>
      </c>
      <c r="C124" s="7" t="s">
        <v>609</v>
      </c>
      <c r="D124" s="6">
        <v>641</v>
      </c>
      <c r="E124" s="11">
        <v>1.2093749999999999</v>
      </c>
      <c r="F124" s="9">
        <v>0.3666666666666667</v>
      </c>
      <c r="G124" s="6" t="s">
        <v>19263</v>
      </c>
      <c r="H124" s="7" t="s">
        <v>3911</v>
      </c>
      <c r="I124" s="21" t="s">
        <v>18538</v>
      </c>
      <c r="J124" s="6">
        <v>399</v>
      </c>
    </row>
    <row r="125" spans="1:12" x14ac:dyDescent="0.2">
      <c r="A125" s="3">
        <v>23</v>
      </c>
      <c r="B125" s="2" t="s">
        <v>17791</v>
      </c>
      <c r="C125" s="2" t="s">
        <v>7949</v>
      </c>
      <c r="D125" s="3">
        <v>88</v>
      </c>
      <c r="E125" s="10">
        <v>1.2142939814814815</v>
      </c>
      <c r="F125" s="5">
        <v>0.36805555555555558</v>
      </c>
      <c r="G125" s="19" t="s">
        <v>19264</v>
      </c>
      <c r="H125" s="2" t="s">
        <v>3911</v>
      </c>
      <c r="I125" s="20" t="s">
        <v>18555</v>
      </c>
      <c r="J125" s="3">
        <v>416</v>
      </c>
    </row>
    <row r="126" spans="1:12" x14ac:dyDescent="0.2">
      <c r="A126" s="6">
        <v>24</v>
      </c>
      <c r="B126" s="7" t="s">
        <v>17793</v>
      </c>
      <c r="C126" s="7" t="s">
        <v>702</v>
      </c>
      <c r="D126" s="6">
        <v>170</v>
      </c>
      <c r="E126" s="11">
        <v>1.2158449074074074</v>
      </c>
      <c r="F126" s="9">
        <v>0.36874999999999997</v>
      </c>
      <c r="G126" s="6" t="s">
        <v>19265</v>
      </c>
      <c r="H126" s="7" t="s">
        <v>3911</v>
      </c>
      <c r="I126" s="21" t="s">
        <v>18563</v>
      </c>
      <c r="J126" s="6">
        <v>424</v>
      </c>
    </row>
    <row r="127" spans="1:12" x14ac:dyDescent="0.2">
      <c r="A127" s="3">
        <v>25</v>
      </c>
      <c r="B127" s="2" t="s">
        <v>17798</v>
      </c>
      <c r="C127" s="2" t="s">
        <v>702</v>
      </c>
      <c r="D127" s="3">
        <v>924</v>
      </c>
      <c r="E127" s="10">
        <v>1.2171412037037037</v>
      </c>
      <c r="F127" s="5">
        <v>0.36944444444444446</v>
      </c>
      <c r="G127" s="19" t="s">
        <v>19266</v>
      </c>
      <c r="H127" s="2" t="s">
        <v>3911</v>
      </c>
      <c r="I127" s="20" t="s">
        <v>18573</v>
      </c>
      <c r="J127" s="3">
        <v>434</v>
      </c>
    </row>
    <row r="128" spans="1:12" x14ac:dyDescent="0.2">
      <c r="A128" s="6">
        <v>26</v>
      </c>
      <c r="B128" s="7" t="s">
        <v>17803</v>
      </c>
      <c r="C128" s="7" t="s">
        <v>609</v>
      </c>
      <c r="D128" s="6">
        <v>915</v>
      </c>
      <c r="E128" s="11">
        <v>1.2200578703703704</v>
      </c>
      <c r="F128" s="9">
        <v>0.37013888888888885</v>
      </c>
      <c r="G128" s="6" t="s">
        <v>19267</v>
      </c>
      <c r="H128" s="7" t="s">
        <v>3911</v>
      </c>
      <c r="I128" s="21" t="s">
        <v>18582</v>
      </c>
      <c r="J128" s="6">
        <v>443</v>
      </c>
    </row>
    <row r="129" spans="1:12" x14ac:dyDescent="0.2">
      <c r="A129" s="3">
        <v>27</v>
      </c>
      <c r="B129" s="2" t="s">
        <v>12443</v>
      </c>
      <c r="C129" s="2" t="s">
        <v>17517</v>
      </c>
      <c r="D129" s="3">
        <v>56</v>
      </c>
      <c r="E129" s="10">
        <v>1.2247916666666667</v>
      </c>
      <c r="F129" s="5">
        <v>0.37152777777777773</v>
      </c>
      <c r="G129" s="19" t="s">
        <v>19268</v>
      </c>
      <c r="H129" s="2" t="s">
        <v>3911</v>
      </c>
      <c r="I129" s="20" t="s">
        <v>18597</v>
      </c>
      <c r="J129" s="3">
        <v>458</v>
      </c>
    </row>
    <row r="130" spans="1:12" x14ac:dyDescent="0.2">
      <c r="A130" s="6">
        <v>28</v>
      </c>
      <c r="B130" s="7" t="s">
        <v>17821</v>
      </c>
      <c r="C130" s="7" t="s">
        <v>609</v>
      </c>
      <c r="D130" s="6">
        <v>912</v>
      </c>
      <c r="E130" s="11">
        <v>1.2290624999999999</v>
      </c>
      <c r="F130" s="9">
        <v>0.37291666666666662</v>
      </c>
      <c r="G130" s="6" t="s">
        <v>19269</v>
      </c>
      <c r="H130" s="7" t="s">
        <v>3911</v>
      </c>
      <c r="I130" s="21" t="s">
        <v>18613</v>
      </c>
      <c r="J130" s="6">
        <v>473</v>
      </c>
    </row>
    <row r="131" spans="1:12" x14ac:dyDescent="0.2">
      <c r="A131" s="3">
        <v>29</v>
      </c>
      <c r="B131" s="2" t="s">
        <v>17822</v>
      </c>
      <c r="C131" s="2" t="s">
        <v>702</v>
      </c>
      <c r="D131" s="3">
        <v>914</v>
      </c>
      <c r="E131" s="10">
        <v>1.2291319444444444</v>
      </c>
      <c r="F131" s="5">
        <v>0.37291666666666662</v>
      </c>
      <c r="G131" s="19" t="s">
        <v>19270</v>
      </c>
      <c r="H131" s="2" t="s">
        <v>3911</v>
      </c>
      <c r="I131" s="20" t="s">
        <v>18614</v>
      </c>
      <c r="J131" s="3">
        <v>475</v>
      </c>
    </row>
    <row r="132" spans="1:12" x14ac:dyDescent="0.2">
      <c r="A132" s="6">
        <v>30</v>
      </c>
      <c r="B132" s="7" t="s">
        <v>17823</v>
      </c>
      <c r="C132" s="7" t="s">
        <v>702</v>
      </c>
      <c r="D132" s="6">
        <v>875</v>
      </c>
      <c r="E132" s="11">
        <v>1.2295949074074073</v>
      </c>
      <c r="F132" s="9">
        <v>0.37291666666666662</v>
      </c>
      <c r="G132" s="6" t="s">
        <v>19271</v>
      </c>
      <c r="H132" s="7" t="s">
        <v>3911</v>
      </c>
      <c r="I132" s="21" t="s">
        <v>18616</v>
      </c>
      <c r="J132" s="6">
        <v>477</v>
      </c>
    </row>
    <row r="133" spans="1:12" x14ac:dyDescent="0.2">
      <c r="A133" s="3">
        <v>31</v>
      </c>
      <c r="B133" s="2" t="s">
        <v>11869</v>
      </c>
      <c r="C133" s="2" t="s">
        <v>2047</v>
      </c>
      <c r="D133" s="3">
        <v>111</v>
      </c>
      <c r="E133" s="10">
        <v>1.2299189814814815</v>
      </c>
      <c r="F133" s="5">
        <v>0.37291666666666662</v>
      </c>
      <c r="G133" s="19" t="s">
        <v>19272</v>
      </c>
      <c r="H133" s="2" t="s">
        <v>3911</v>
      </c>
      <c r="I133" s="20" t="s">
        <v>18618</v>
      </c>
      <c r="J133" s="3">
        <v>479</v>
      </c>
    </row>
    <row r="134" spans="1:12" x14ac:dyDescent="0.2">
      <c r="A134" s="6">
        <v>32</v>
      </c>
      <c r="B134" s="7" t="s">
        <v>17831</v>
      </c>
      <c r="C134" s="7" t="s">
        <v>17520</v>
      </c>
      <c r="D134" s="6">
        <v>743</v>
      </c>
      <c r="E134" s="11">
        <v>1.2315740740740739</v>
      </c>
      <c r="F134" s="9">
        <v>0.37361111111111112</v>
      </c>
      <c r="G134" s="6" t="s">
        <v>19273</v>
      </c>
      <c r="H134" s="7" t="s">
        <v>3911</v>
      </c>
      <c r="I134" s="21" t="s">
        <v>18626</v>
      </c>
      <c r="J134" s="6">
        <v>487</v>
      </c>
    </row>
    <row r="135" spans="1:12" x14ac:dyDescent="0.2">
      <c r="A135" s="3">
        <v>33</v>
      </c>
      <c r="B135" s="2" t="s">
        <v>2776</v>
      </c>
      <c r="C135" s="2" t="s">
        <v>2777</v>
      </c>
      <c r="D135" s="3">
        <v>375</v>
      </c>
      <c r="E135" s="10">
        <v>1.2317592592592592</v>
      </c>
      <c r="F135" s="5">
        <v>0.37361111111111112</v>
      </c>
      <c r="G135" s="19" t="s">
        <v>19274</v>
      </c>
      <c r="H135" s="2" t="s">
        <v>3911</v>
      </c>
      <c r="I135" s="20" t="s">
        <v>18629</v>
      </c>
      <c r="J135" s="3">
        <v>490</v>
      </c>
    </row>
    <row r="136" spans="1:12" x14ac:dyDescent="0.2">
      <c r="A136" s="6">
        <v>34</v>
      </c>
      <c r="B136" s="7" t="s">
        <v>4312</v>
      </c>
      <c r="C136" s="7" t="s">
        <v>609</v>
      </c>
      <c r="D136" s="6">
        <v>689</v>
      </c>
      <c r="E136" s="11">
        <v>1.2425694444444444</v>
      </c>
      <c r="F136" s="9">
        <v>0.37708333333333338</v>
      </c>
      <c r="G136" s="6" t="s">
        <v>19275</v>
      </c>
      <c r="H136" s="7" t="s">
        <v>3911</v>
      </c>
      <c r="I136" s="21" t="s">
        <v>18667</v>
      </c>
      <c r="J136" s="6">
        <v>528</v>
      </c>
    </row>
    <row r="137" spans="1:12" x14ac:dyDescent="0.2">
      <c r="A137" s="3">
        <v>35</v>
      </c>
      <c r="B137" s="2" t="s">
        <v>1641</v>
      </c>
      <c r="C137" s="2" t="s">
        <v>643</v>
      </c>
      <c r="D137" s="3">
        <v>166</v>
      </c>
      <c r="E137" s="10">
        <v>1.246226851851852</v>
      </c>
      <c r="F137" s="5">
        <v>0.37777777777777777</v>
      </c>
      <c r="G137" s="19" t="s">
        <v>19276</v>
      </c>
      <c r="H137" s="2" t="s">
        <v>3911</v>
      </c>
      <c r="I137" s="20" t="s">
        <v>18681</v>
      </c>
      <c r="J137" s="3">
        <v>542</v>
      </c>
    </row>
    <row r="138" spans="1:12" x14ac:dyDescent="0.2">
      <c r="A138" s="6">
        <v>36</v>
      </c>
      <c r="B138" s="7" t="s">
        <v>15455</v>
      </c>
      <c r="C138" s="7" t="s">
        <v>4709</v>
      </c>
      <c r="D138" s="6">
        <v>918</v>
      </c>
      <c r="E138" s="11">
        <v>1.2467013888888889</v>
      </c>
      <c r="F138" s="9">
        <v>0.37847222222222227</v>
      </c>
      <c r="G138" s="6" t="s">
        <v>19277</v>
      </c>
      <c r="H138" s="7" t="s">
        <v>3911</v>
      </c>
      <c r="I138" s="21" t="s">
        <v>18684</v>
      </c>
      <c r="J138" s="6">
        <v>545</v>
      </c>
    </row>
    <row r="139" spans="1:12" x14ac:dyDescent="0.2">
      <c r="A139" s="3">
        <v>37</v>
      </c>
      <c r="B139" s="2" t="s">
        <v>8332</v>
      </c>
      <c r="C139" s="2" t="s">
        <v>4650</v>
      </c>
      <c r="D139" s="3">
        <v>506</v>
      </c>
      <c r="E139" s="10">
        <v>1.2519675925925926</v>
      </c>
      <c r="F139" s="5">
        <v>0.37986111111111115</v>
      </c>
      <c r="G139" s="19" t="s">
        <v>19278</v>
      </c>
      <c r="H139" s="2" t="s">
        <v>3911</v>
      </c>
      <c r="I139" s="20" t="s">
        <v>18708</v>
      </c>
      <c r="J139" s="3">
        <v>569</v>
      </c>
    </row>
    <row r="140" spans="1:12" x14ac:dyDescent="0.2">
      <c r="A140" s="6">
        <v>38</v>
      </c>
      <c r="B140" s="7" t="s">
        <v>11872</v>
      </c>
      <c r="C140" s="7" t="s">
        <v>609</v>
      </c>
      <c r="D140" s="6">
        <v>911</v>
      </c>
      <c r="E140" s="11">
        <v>1.2553356481481481</v>
      </c>
      <c r="F140" s="9">
        <v>0.38055555555555554</v>
      </c>
      <c r="G140" s="6" t="s">
        <v>19279</v>
      </c>
      <c r="H140" s="7" t="s">
        <v>3911</v>
      </c>
      <c r="I140" s="21" t="s">
        <v>18723</v>
      </c>
      <c r="J140" s="6">
        <v>584</v>
      </c>
    </row>
    <row r="141" spans="1:12" x14ac:dyDescent="0.2">
      <c r="A141" s="3">
        <v>39</v>
      </c>
      <c r="B141" s="2" t="s">
        <v>17881</v>
      </c>
      <c r="C141" s="2" t="s">
        <v>4042</v>
      </c>
      <c r="D141" s="3">
        <v>80</v>
      </c>
      <c r="E141" s="10">
        <v>1.2558680555555555</v>
      </c>
      <c r="F141" s="5">
        <v>0.38125000000000003</v>
      </c>
      <c r="G141" s="19" t="s">
        <v>19280</v>
      </c>
      <c r="H141" s="2" t="s">
        <v>3911</v>
      </c>
      <c r="I141" s="20" t="s">
        <v>18724</v>
      </c>
      <c r="J141" s="3">
        <v>585</v>
      </c>
    </row>
    <row r="142" spans="1:12" x14ac:dyDescent="0.2">
      <c r="A142" s="6">
        <v>40</v>
      </c>
      <c r="B142" s="7" t="s">
        <v>15009</v>
      </c>
      <c r="C142" s="7" t="s">
        <v>609</v>
      </c>
      <c r="D142" s="6">
        <v>359</v>
      </c>
      <c r="E142" s="11">
        <v>1.2576157407407407</v>
      </c>
      <c r="F142" s="9">
        <v>0.38125000000000003</v>
      </c>
      <c r="G142" s="6" t="s">
        <v>19281</v>
      </c>
      <c r="H142" s="7" t="s">
        <v>3911</v>
      </c>
      <c r="I142" s="21" t="s">
        <v>18730</v>
      </c>
      <c r="J142" s="6">
        <v>590</v>
      </c>
      <c r="K142" s="23">
        <v>0.38541666666666669</v>
      </c>
      <c r="L142" s="23">
        <f>+K142+E142</f>
        <v>1.6430324074074074</v>
      </c>
    </row>
    <row r="143" spans="1:12" x14ac:dyDescent="0.2">
      <c r="A143" s="3">
        <v>41</v>
      </c>
      <c r="B143" s="2" t="s">
        <v>17890</v>
      </c>
      <c r="C143" s="2" t="s">
        <v>4645</v>
      </c>
      <c r="D143" s="3">
        <v>205</v>
      </c>
      <c r="E143" s="10">
        <v>1.2598495370370371</v>
      </c>
      <c r="F143" s="5">
        <v>0.38194444444444442</v>
      </c>
      <c r="G143" s="19" t="s">
        <v>19282</v>
      </c>
      <c r="H143" s="2" t="s">
        <v>3911</v>
      </c>
      <c r="I143" s="20" t="s">
        <v>18741</v>
      </c>
      <c r="J143" s="3">
        <v>602</v>
      </c>
    </row>
    <row r="144" spans="1:12" x14ac:dyDescent="0.2">
      <c r="A144" s="6">
        <v>42</v>
      </c>
      <c r="B144" s="7" t="s">
        <v>17892</v>
      </c>
      <c r="C144" s="7" t="s">
        <v>702</v>
      </c>
      <c r="D144" s="6">
        <v>730</v>
      </c>
      <c r="E144" s="11">
        <v>1.2601273148148149</v>
      </c>
      <c r="F144" s="9">
        <v>0.38194444444444442</v>
      </c>
      <c r="G144" s="6" t="s">
        <v>19283</v>
      </c>
      <c r="H144" s="7" t="s">
        <v>3911</v>
      </c>
      <c r="I144" s="21" t="s">
        <v>18743</v>
      </c>
      <c r="J144" s="6">
        <v>604</v>
      </c>
    </row>
    <row r="145" spans="1:10" x14ac:dyDescent="0.2">
      <c r="A145" s="3">
        <v>43</v>
      </c>
      <c r="B145" s="2" t="s">
        <v>17914</v>
      </c>
      <c r="C145" s="2" t="s">
        <v>17532</v>
      </c>
      <c r="D145" s="3">
        <v>945</v>
      </c>
      <c r="E145" s="10">
        <v>1.2684722222222222</v>
      </c>
      <c r="F145" s="5">
        <v>0.38472222222222219</v>
      </c>
      <c r="G145" s="19" t="s">
        <v>19284</v>
      </c>
      <c r="H145" s="2" t="s">
        <v>3911</v>
      </c>
      <c r="I145" s="20" t="s">
        <v>18782</v>
      </c>
      <c r="J145" s="3">
        <v>643</v>
      </c>
    </row>
    <row r="146" spans="1:10" x14ac:dyDescent="0.2">
      <c r="A146" s="6">
        <v>44</v>
      </c>
      <c r="B146" s="7" t="s">
        <v>12282</v>
      </c>
      <c r="C146" s="7" t="s">
        <v>609</v>
      </c>
      <c r="D146" s="6">
        <v>596</v>
      </c>
      <c r="E146" s="11">
        <v>1.2702083333333334</v>
      </c>
      <c r="F146" s="9">
        <v>0.38541666666666669</v>
      </c>
      <c r="G146" s="6" t="s">
        <v>19285</v>
      </c>
      <c r="H146" s="7" t="s">
        <v>3911</v>
      </c>
      <c r="I146" s="21" t="s">
        <v>18790</v>
      </c>
      <c r="J146" s="6">
        <v>651</v>
      </c>
    </row>
    <row r="147" spans="1:10" x14ac:dyDescent="0.2">
      <c r="A147" s="3">
        <v>45</v>
      </c>
      <c r="B147" s="2" t="s">
        <v>17919</v>
      </c>
      <c r="C147" s="2" t="s">
        <v>702</v>
      </c>
      <c r="D147" s="3">
        <v>350</v>
      </c>
      <c r="E147" s="10">
        <v>1.2704166666666665</v>
      </c>
      <c r="F147" s="5">
        <v>0.38541666666666669</v>
      </c>
      <c r="G147" s="19" t="s">
        <v>19286</v>
      </c>
      <c r="H147" s="2" t="s">
        <v>3911</v>
      </c>
      <c r="I147" s="20" t="s">
        <v>18791</v>
      </c>
      <c r="J147" s="3">
        <v>652</v>
      </c>
    </row>
    <row r="148" spans="1:10" x14ac:dyDescent="0.2">
      <c r="A148" s="6">
        <v>46</v>
      </c>
      <c r="B148" s="7" t="s">
        <v>17923</v>
      </c>
      <c r="C148" s="7" t="s">
        <v>858</v>
      </c>
      <c r="D148" s="6">
        <v>999</v>
      </c>
      <c r="E148" s="11">
        <v>1.2715277777777778</v>
      </c>
      <c r="F148" s="9">
        <v>0.38541666666666669</v>
      </c>
      <c r="G148" s="6" t="s">
        <v>19287</v>
      </c>
      <c r="H148" s="7" t="s">
        <v>3911</v>
      </c>
      <c r="I148" s="21" t="s">
        <v>18797</v>
      </c>
      <c r="J148" s="6">
        <v>658</v>
      </c>
    </row>
    <row r="149" spans="1:10" x14ac:dyDescent="0.2">
      <c r="A149" s="3">
        <v>47</v>
      </c>
      <c r="B149" s="2" t="s">
        <v>9151</v>
      </c>
      <c r="C149" s="2" t="s">
        <v>670</v>
      </c>
      <c r="D149" s="3">
        <v>380</v>
      </c>
      <c r="E149" s="10">
        <v>1.2746875</v>
      </c>
      <c r="F149" s="5">
        <v>0.38680555555555557</v>
      </c>
      <c r="G149" s="19" t="s">
        <v>19288</v>
      </c>
      <c r="H149" s="2" t="s">
        <v>3911</v>
      </c>
      <c r="I149" s="20" t="s">
        <v>18805</v>
      </c>
      <c r="J149" s="3">
        <v>666</v>
      </c>
    </row>
    <row r="150" spans="1:10" x14ac:dyDescent="0.2">
      <c r="A150" s="6">
        <v>48</v>
      </c>
      <c r="B150" s="7" t="s">
        <v>17938</v>
      </c>
      <c r="C150" s="7" t="s">
        <v>2179</v>
      </c>
      <c r="D150" s="6">
        <v>883</v>
      </c>
      <c r="E150" s="11">
        <v>1.2813078703703704</v>
      </c>
      <c r="F150" s="9">
        <v>0.3888888888888889</v>
      </c>
      <c r="G150" s="6" t="s">
        <v>19289</v>
      </c>
      <c r="H150" s="7" t="s">
        <v>3911</v>
      </c>
      <c r="I150" s="21" t="s">
        <v>18821</v>
      </c>
      <c r="J150" s="6">
        <v>682</v>
      </c>
    </row>
    <row r="151" spans="1:10" x14ac:dyDescent="0.2">
      <c r="A151" s="3">
        <v>49</v>
      </c>
      <c r="B151" s="2" t="s">
        <v>17956</v>
      </c>
      <c r="C151" s="2" t="s">
        <v>17538</v>
      </c>
      <c r="D151" s="3">
        <v>550</v>
      </c>
      <c r="E151" s="10">
        <v>1.2892129629629629</v>
      </c>
      <c r="F151" s="5">
        <v>0.39097222222222222</v>
      </c>
      <c r="G151" s="19" t="s">
        <v>19290</v>
      </c>
      <c r="H151" s="2" t="s">
        <v>3911</v>
      </c>
      <c r="I151" s="20" t="s">
        <v>18854</v>
      </c>
      <c r="J151" s="3">
        <v>715</v>
      </c>
    </row>
    <row r="152" spans="1:10" x14ac:dyDescent="0.2">
      <c r="A152" s="6">
        <v>50</v>
      </c>
      <c r="B152" s="7" t="s">
        <v>15074</v>
      </c>
      <c r="C152" s="7" t="s">
        <v>609</v>
      </c>
      <c r="D152" s="6">
        <v>1009</v>
      </c>
      <c r="E152" s="11">
        <v>1.2901851851851853</v>
      </c>
      <c r="F152" s="9">
        <v>0.39097222222222222</v>
      </c>
      <c r="G152" s="6" t="s">
        <v>19291</v>
      </c>
      <c r="H152" s="7" t="s">
        <v>3911</v>
      </c>
      <c r="I152" s="21" t="s">
        <v>18858</v>
      </c>
      <c r="J152" s="6">
        <v>719</v>
      </c>
    </row>
    <row r="153" spans="1:10" x14ac:dyDescent="0.2">
      <c r="A153" s="3">
        <v>51</v>
      </c>
      <c r="B153" s="2" t="s">
        <v>17962</v>
      </c>
      <c r="C153" s="2" t="s">
        <v>609</v>
      </c>
      <c r="D153" s="3">
        <v>934</v>
      </c>
      <c r="E153" s="10">
        <v>1.2904050925925927</v>
      </c>
      <c r="F153" s="5">
        <v>0.39166666666666666</v>
      </c>
      <c r="G153" s="19" t="s">
        <v>19292</v>
      </c>
      <c r="H153" s="2" t="s">
        <v>3911</v>
      </c>
      <c r="I153" s="20" t="s">
        <v>18861</v>
      </c>
      <c r="J153" s="3">
        <v>722</v>
      </c>
    </row>
    <row r="154" spans="1:10" x14ac:dyDescent="0.2">
      <c r="A154" s="6">
        <v>52</v>
      </c>
      <c r="B154" s="7" t="s">
        <v>17963</v>
      </c>
      <c r="C154" s="7" t="s">
        <v>702</v>
      </c>
      <c r="D154" s="6">
        <v>930</v>
      </c>
      <c r="E154" s="11">
        <v>1.2907407407407407</v>
      </c>
      <c r="F154" s="9">
        <v>0.39166666666666666</v>
      </c>
      <c r="G154" s="6" t="s">
        <v>19293</v>
      </c>
      <c r="H154" s="7" t="s">
        <v>3911</v>
      </c>
      <c r="I154" s="21" t="s">
        <v>18863</v>
      </c>
      <c r="J154" s="6">
        <v>724</v>
      </c>
    </row>
    <row r="155" spans="1:10" x14ac:dyDescent="0.2">
      <c r="A155" s="3">
        <v>53</v>
      </c>
      <c r="B155" s="2" t="s">
        <v>17966</v>
      </c>
      <c r="C155" s="2" t="s">
        <v>609</v>
      </c>
      <c r="D155" s="3">
        <v>913</v>
      </c>
      <c r="E155" s="10">
        <v>1.2917824074074074</v>
      </c>
      <c r="F155" s="5">
        <v>0.39166666666666666</v>
      </c>
      <c r="G155" s="19" t="s">
        <v>19294</v>
      </c>
      <c r="H155" s="2" t="s">
        <v>3911</v>
      </c>
      <c r="I155" s="20" t="s">
        <v>18867</v>
      </c>
      <c r="J155" s="3">
        <v>728</v>
      </c>
    </row>
    <row r="156" spans="1:10" x14ac:dyDescent="0.2">
      <c r="A156" s="6">
        <v>54</v>
      </c>
      <c r="B156" s="7" t="s">
        <v>17968</v>
      </c>
      <c r="C156" s="7" t="s">
        <v>880</v>
      </c>
      <c r="D156" s="6">
        <v>727</v>
      </c>
      <c r="E156" s="11">
        <v>1.2920949074074073</v>
      </c>
      <c r="F156" s="9">
        <v>0.39166666666666666</v>
      </c>
      <c r="G156" s="6" t="s">
        <v>19295</v>
      </c>
      <c r="H156" s="7" t="s">
        <v>3911</v>
      </c>
      <c r="I156" s="21" t="s">
        <v>18870</v>
      </c>
      <c r="J156" s="6">
        <v>731</v>
      </c>
    </row>
    <row r="157" spans="1:10" x14ac:dyDescent="0.2">
      <c r="A157" s="3">
        <v>55</v>
      </c>
      <c r="B157" s="2" t="s">
        <v>12286</v>
      </c>
      <c r="C157" s="2" t="s">
        <v>702</v>
      </c>
      <c r="D157" s="3">
        <v>483</v>
      </c>
      <c r="E157" s="10">
        <v>1.293587962962963</v>
      </c>
      <c r="F157" s="5">
        <v>0.3923611111111111</v>
      </c>
      <c r="G157" s="19" t="s">
        <v>19296</v>
      </c>
      <c r="H157" s="2" t="s">
        <v>3911</v>
      </c>
      <c r="I157" s="20" t="s">
        <v>18874</v>
      </c>
      <c r="J157" s="3">
        <v>734</v>
      </c>
    </row>
    <row r="158" spans="1:10" x14ac:dyDescent="0.2">
      <c r="A158" s="6">
        <v>56</v>
      </c>
      <c r="B158" s="7" t="s">
        <v>4386</v>
      </c>
      <c r="C158" s="7" t="s">
        <v>609</v>
      </c>
      <c r="D158" s="6">
        <v>788</v>
      </c>
      <c r="E158" s="11">
        <v>1.2990972222222223</v>
      </c>
      <c r="F158" s="9">
        <v>0.39374999999999999</v>
      </c>
      <c r="G158" s="6" t="s">
        <v>19297</v>
      </c>
      <c r="H158" s="7" t="s">
        <v>3911</v>
      </c>
      <c r="I158" s="21" t="s">
        <v>18894</v>
      </c>
      <c r="J158" s="6">
        <v>755</v>
      </c>
    </row>
    <row r="159" spans="1:10" x14ac:dyDescent="0.2">
      <c r="A159" s="3">
        <v>57</v>
      </c>
      <c r="B159" s="2" t="s">
        <v>17987</v>
      </c>
      <c r="C159" s="2" t="s">
        <v>858</v>
      </c>
      <c r="D159" s="3">
        <v>847</v>
      </c>
      <c r="E159" s="10">
        <v>1.2997453703703703</v>
      </c>
      <c r="F159" s="5">
        <v>0.39444444444444443</v>
      </c>
      <c r="G159" s="19" t="s">
        <v>19298</v>
      </c>
      <c r="H159" s="2" t="s">
        <v>3911</v>
      </c>
      <c r="I159" s="20" t="s">
        <v>18897</v>
      </c>
      <c r="J159" s="3">
        <v>758</v>
      </c>
    </row>
    <row r="160" spans="1:10" x14ac:dyDescent="0.2">
      <c r="A160" s="6">
        <v>58</v>
      </c>
      <c r="B160" s="7" t="s">
        <v>15080</v>
      </c>
      <c r="C160" s="7" t="s">
        <v>7954</v>
      </c>
      <c r="D160" s="6">
        <v>174</v>
      </c>
      <c r="E160" s="11">
        <v>1.3002893518518519</v>
      </c>
      <c r="F160" s="9">
        <v>0.39444444444444443</v>
      </c>
      <c r="G160" s="6" t="s">
        <v>19299</v>
      </c>
      <c r="H160" s="7" t="s">
        <v>3911</v>
      </c>
      <c r="I160" s="21" t="s">
        <v>18899</v>
      </c>
      <c r="J160" s="6">
        <v>760</v>
      </c>
    </row>
    <row r="161" spans="1:10" x14ac:dyDescent="0.2">
      <c r="A161" s="3">
        <v>59</v>
      </c>
      <c r="B161" s="2" t="s">
        <v>18000</v>
      </c>
      <c r="C161" s="2" t="s">
        <v>17541</v>
      </c>
      <c r="D161" s="3">
        <v>455</v>
      </c>
      <c r="E161" s="10">
        <v>1.3049999999999999</v>
      </c>
      <c r="F161" s="5">
        <v>0.39583333333333331</v>
      </c>
      <c r="G161" s="19" t="s">
        <v>19300</v>
      </c>
      <c r="H161" s="2" t="s">
        <v>3911</v>
      </c>
      <c r="I161" s="20" t="s">
        <v>18917</v>
      </c>
      <c r="J161" s="3">
        <v>778</v>
      </c>
    </row>
    <row r="162" spans="1:10" x14ac:dyDescent="0.2">
      <c r="A162" s="6">
        <v>60</v>
      </c>
      <c r="B162" s="7" t="s">
        <v>18003</v>
      </c>
      <c r="C162" s="7" t="s">
        <v>609</v>
      </c>
      <c r="D162" s="6">
        <v>802</v>
      </c>
      <c r="E162" s="11">
        <v>1.3083101851851853</v>
      </c>
      <c r="F162" s="9">
        <v>0.39652777777777781</v>
      </c>
      <c r="G162" s="6" t="s">
        <v>19301</v>
      </c>
      <c r="H162" s="7" t="s">
        <v>3911</v>
      </c>
      <c r="I162" s="21" t="s">
        <v>18927</v>
      </c>
      <c r="J162" s="6">
        <v>788</v>
      </c>
    </row>
    <row r="163" spans="1:10" x14ac:dyDescent="0.2">
      <c r="A163" s="3">
        <v>61</v>
      </c>
      <c r="B163" s="2" t="s">
        <v>18007</v>
      </c>
      <c r="C163" s="2" t="s">
        <v>609</v>
      </c>
      <c r="D163" s="3">
        <v>587</v>
      </c>
      <c r="E163" s="10">
        <v>1.3112731481481481</v>
      </c>
      <c r="F163" s="5">
        <v>0.3979166666666667</v>
      </c>
      <c r="G163" s="19" t="s">
        <v>19302</v>
      </c>
      <c r="H163" s="2" t="s">
        <v>3911</v>
      </c>
      <c r="I163" s="20" t="s">
        <v>18935</v>
      </c>
      <c r="J163" s="3">
        <v>796</v>
      </c>
    </row>
    <row r="164" spans="1:10" x14ac:dyDescent="0.2">
      <c r="A164" s="6">
        <v>62</v>
      </c>
      <c r="B164" s="7" t="s">
        <v>18008</v>
      </c>
      <c r="C164" s="7" t="s">
        <v>880</v>
      </c>
      <c r="D164" s="6">
        <v>406</v>
      </c>
      <c r="E164" s="11">
        <v>1.3112962962962962</v>
      </c>
      <c r="F164" s="9">
        <v>0.3979166666666667</v>
      </c>
      <c r="G164" s="6" t="s">
        <v>19303</v>
      </c>
      <c r="H164" s="7" t="s">
        <v>3911</v>
      </c>
      <c r="I164" s="21" t="s">
        <v>18936</v>
      </c>
      <c r="J164" s="6">
        <v>797</v>
      </c>
    </row>
    <row r="165" spans="1:10" x14ac:dyDescent="0.2">
      <c r="A165" s="3">
        <v>63</v>
      </c>
      <c r="B165" s="2" t="s">
        <v>12136</v>
      </c>
      <c r="C165" s="2" t="s">
        <v>849</v>
      </c>
      <c r="D165" s="3">
        <v>531</v>
      </c>
      <c r="E165" s="10">
        <v>1.3153819444444446</v>
      </c>
      <c r="F165" s="5">
        <v>0.39861111111111108</v>
      </c>
      <c r="G165" s="19" t="s">
        <v>19304</v>
      </c>
      <c r="H165" s="2" t="s">
        <v>3911</v>
      </c>
      <c r="I165" s="20" t="s">
        <v>18948</v>
      </c>
      <c r="J165" s="3">
        <v>809</v>
      </c>
    </row>
    <row r="166" spans="1:10" x14ac:dyDescent="0.2">
      <c r="A166" s="6">
        <v>64</v>
      </c>
      <c r="B166" s="7" t="s">
        <v>18027</v>
      </c>
      <c r="C166" s="7" t="s">
        <v>609</v>
      </c>
      <c r="D166" s="6">
        <v>544</v>
      </c>
      <c r="E166" s="11">
        <v>1.3227893518518519</v>
      </c>
      <c r="F166" s="9">
        <v>0.40138888888888885</v>
      </c>
      <c r="G166" s="6" t="s">
        <v>19305</v>
      </c>
      <c r="H166" s="7" t="s">
        <v>3911</v>
      </c>
      <c r="I166" s="21" t="s">
        <v>18968</v>
      </c>
      <c r="J166" s="6">
        <v>829</v>
      </c>
    </row>
    <row r="167" spans="1:10" x14ac:dyDescent="0.2">
      <c r="A167" s="3">
        <v>65</v>
      </c>
      <c r="B167" s="2" t="s">
        <v>18028</v>
      </c>
      <c r="C167" s="2" t="s">
        <v>609</v>
      </c>
      <c r="D167" s="3">
        <v>673</v>
      </c>
      <c r="E167" s="10">
        <v>1.3230324074074074</v>
      </c>
      <c r="F167" s="5">
        <v>0.40138888888888885</v>
      </c>
      <c r="G167" s="19" t="s">
        <v>19306</v>
      </c>
      <c r="H167" s="2" t="s">
        <v>3911</v>
      </c>
      <c r="I167" s="20" t="s">
        <v>18969</v>
      </c>
      <c r="J167" s="3">
        <v>830</v>
      </c>
    </row>
    <row r="168" spans="1:10" x14ac:dyDescent="0.2">
      <c r="A168" s="6">
        <v>66</v>
      </c>
      <c r="B168" s="7" t="s">
        <v>12315</v>
      </c>
      <c r="C168" s="7" t="s">
        <v>4011</v>
      </c>
      <c r="D168" s="6">
        <v>846</v>
      </c>
      <c r="E168" s="11">
        <v>1.3266435185185186</v>
      </c>
      <c r="F168" s="9">
        <v>0.40208333333333335</v>
      </c>
      <c r="G168" s="6" t="s">
        <v>19307</v>
      </c>
      <c r="H168" s="7" t="s">
        <v>3911</v>
      </c>
      <c r="I168" s="21" t="s">
        <v>18981</v>
      </c>
      <c r="J168" s="6">
        <v>842</v>
      </c>
    </row>
    <row r="169" spans="1:10" x14ac:dyDescent="0.2">
      <c r="A169" s="3">
        <v>67</v>
      </c>
      <c r="B169" s="2" t="s">
        <v>18036</v>
      </c>
      <c r="C169" s="2" t="s">
        <v>2265</v>
      </c>
      <c r="D169" s="3">
        <v>181</v>
      </c>
      <c r="E169" s="10">
        <v>1.3267592592592592</v>
      </c>
      <c r="F169" s="5">
        <v>0.40208333333333335</v>
      </c>
      <c r="G169" s="19" t="s">
        <v>19308</v>
      </c>
      <c r="H169" s="2" t="s">
        <v>3911</v>
      </c>
      <c r="I169" s="20" t="s">
        <v>18982</v>
      </c>
      <c r="J169" s="3">
        <v>843</v>
      </c>
    </row>
    <row r="170" spans="1:10" x14ac:dyDescent="0.2">
      <c r="A170" s="6">
        <v>68</v>
      </c>
      <c r="B170" s="7" t="s">
        <v>18040</v>
      </c>
      <c r="C170" s="7" t="s">
        <v>4826</v>
      </c>
      <c r="D170" s="6">
        <v>895</v>
      </c>
      <c r="E170" s="11">
        <v>1.3287847222222222</v>
      </c>
      <c r="F170" s="9">
        <v>0.40277777777777773</v>
      </c>
      <c r="G170" s="6" t="s">
        <v>19309</v>
      </c>
      <c r="H170" s="7" t="s">
        <v>3911</v>
      </c>
      <c r="I170" s="21" t="s">
        <v>18987</v>
      </c>
      <c r="J170" s="6">
        <v>848</v>
      </c>
    </row>
    <row r="171" spans="1:10" x14ac:dyDescent="0.2">
      <c r="A171" s="3">
        <v>69</v>
      </c>
      <c r="B171" s="2" t="s">
        <v>4428</v>
      </c>
      <c r="C171" s="2" t="s">
        <v>609</v>
      </c>
      <c r="D171" s="3">
        <v>543</v>
      </c>
      <c r="E171" s="10">
        <v>1.3319791666666667</v>
      </c>
      <c r="F171" s="5">
        <v>0.40416666666666662</v>
      </c>
      <c r="G171" s="19" t="s">
        <v>19310</v>
      </c>
      <c r="H171" s="2" t="s">
        <v>3911</v>
      </c>
      <c r="I171" s="20" t="s">
        <v>18994</v>
      </c>
      <c r="J171" s="3">
        <v>855</v>
      </c>
    </row>
    <row r="172" spans="1:10" x14ac:dyDescent="0.2">
      <c r="A172" s="6">
        <v>70</v>
      </c>
      <c r="B172" s="7" t="s">
        <v>18048</v>
      </c>
      <c r="C172" s="7" t="s">
        <v>17455</v>
      </c>
      <c r="D172" s="6">
        <v>962</v>
      </c>
      <c r="E172" s="11">
        <v>1.3339699074074074</v>
      </c>
      <c r="F172" s="9">
        <v>0.40486111111111112</v>
      </c>
      <c r="G172" s="6" t="s">
        <v>19311</v>
      </c>
      <c r="H172" s="7" t="s">
        <v>3911</v>
      </c>
      <c r="I172" s="21" t="s">
        <v>18999</v>
      </c>
      <c r="J172" s="6">
        <v>860</v>
      </c>
    </row>
    <row r="173" spans="1:10" x14ac:dyDescent="0.2">
      <c r="A173" s="3">
        <v>71</v>
      </c>
      <c r="B173" s="2" t="s">
        <v>18063</v>
      </c>
      <c r="C173" s="2" t="s">
        <v>17553</v>
      </c>
      <c r="D173" s="3">
        <v>1032</v>
      </c>
      <c r="E173" s="10">
        <v>1.3444444444444443</v>
      </c>
      <c r="F173" s="5">
        <v>0.40763888888888888</v>
      </c>
      <c r="G173" s="19" t="s">
        <v>19312</v>
      </c>
      <c r="H173" s="2" t="s">
        <v>3911</v>
      </c>
      <c r="I173" s="20" t="s">
        <v>19020</v>
      </c>
      <c r="J173" s="3">
        <v>881</v>
      </c>
    </row>
    <row r="174" spans="1:10" x14ac:dyDescent="0.2">
      <c r="A174" s="6">
        <v>72</v>
      </c>
      <c r="B174" s="7" t="s">
        <v>18064</v>
      </c>
      <c r="C174" s="7" t="s">
        <v>17554</v>
      </c>
      <c r="D174" s="6">
        <v>946</v>
      </c>
      <c r="E174" s="11">
        <v>1.3446527777777779</v>
      </c>
      <c r="F174" s="9">
        <v>0.40763888888888888</v>
      </c>
      <c r="G174" s="6" t="s">
        <v>19313</v>
      </c>
      <c r="H174" s="7" t="s">
        <v>3911</v>
      </c>
      <c r="I174" s="21" t="s">
        <v>19021</v>
      </c>
      <c r="J174" s="6">
        <v>882</v>
      </c>
    </row>
    <row r="175" spans="1:10" x14ac:dyDescent="0.2">
      <c r="A175" s="3">
        <v>73</v>
      </c>
      <c r="B175" s="2" t="s">
        <v>18067</v>
      </c>
      <c r="C175" s="2" t="s">
        <v>609</v>
      </c>
      <c r="D175" s="3">
        <v>491</v>
      </c>
      <c r="E175" s="10">
        <v>1.345162037037037</v>
      </c>
      <c r="F175" s="5">
        <v>0.40763888888888888</v>
      </c>
      <c r="G175" s="19" t="s">
        <v>19314</v>
      </c>
      <c r="H175" s="2" t="s">
        <v>3911</v>
      </c>
      <c r="I175" s="20" t="s">
        <v>19025</v>
      </c>
      <c r="J175" s="3">
        <v>886</v>
      </c>
    </row>
    <row r="176" spans="1:10" x14ac:dyDescent="0.2">
      <c r="A176" s="6">
        <v>74</v>
      </c>
      <c r="B176" s="7" t="s">
        <v>18071</v>
      </c>
      <c r="C176" s="7" t="s">
        <v>4042</v>
      </c>
      <c r="D176" s="6">
        <v>621</v>
      </c>
      <c r="E176" s="11">
        <v>1.347361111111111</v>
      </c>
      <c r="F176" s="9">
        <v>0.40833333333333338</v>
      </c>
      <c r="G176" s="6" t="s">
        <v>19315</v>
      </c>
      <c r="H176" s="7" t="s">
        <v>3911</v>
      </c>
      <c r="I176" s="21" t="s">
        <v>19030</v>
      </c>
      <c r="J176" s="6">
        <v>891</v>
      </c>
    </row>
    <row r="177" spans="1:10" x14ac:dyDescent="0.2">
      <c r="A177" s="3">
        <v>75</v>
      </c>
      <c r="B177" s="2" t="s">
        <v>8329</v>
      </c>
      <c r="C177" s="2" t="s">
        <v>609</v>
      </c>
      <c r="D177" s="3">
        <v>1045</v>
      </c>
      <c r="E177" s="10">
        <v>1.3568981481481481</v>
      </c>
      <c r="F177" s="5">
        <v>0.41180555555555554</v>
      </c>
      <c r="G177" s="19" t="s">
        <v>19316</v>
      </c>
      <c r="H177" s="2" t="s">
        <v>3911</v>
      </c>
      <c r="I177" s="20" t="s">
        <v>19048</v>
      </c>
      <c r="J177" s="3">
        <v>909</v>
      </c>
    </row>
    <row r="178" spans="1:10" x14ac:dyDescent="0.2">
      <c r="A178" s="6">
        <v>76</v>
      </c>
      <c r="B178" s="7" t="s">
        <v>15514</v>
      </c>
      <c r="C178" s="7" t="s">
        <v>4892</v>
      </c>
      <c r="D178" s="6">
        <v>130</v>
      </c>
      <c r="E178" s="11">
        <v>1.359699074074074</v>
      </c>
      <c r="F178" s="9">
        <v>0.41250000000000003</v>
      </c>
      <c r="G178" s="6" t="s">
        <v>19317</v>
      </c>
      <c r="H178" s="7" t="s">
        <v>3911</v>
      </c>
      <c r="I178" s="21" t="s">
        <v>19052</v>
      </c>
      <c r="J178" s="6">
        <v>913</v>
      </c>
    </row>
    <row r="179" spans="1:10" x14ac:dyDescent="0.2">
      <c r="A179" s="3">
        <v>77</v>
      </c>
      <c r="B179" s="2" t="s">
        <v>18093</v>
      </c>
      <c r="C179" s="2" t="s">
        <v>17455</v>
      </c>
      <c r="D179" s="3">
        <v>969</v>
      </c>
      <c r="E179" s="10">
        <v>1.3715162037037036</v>
      </c>
      <c r="F179" s="5">
        <v>0.41597222222222219</v>
      </c>
      <c r="G179" s="19" t="s">
        <v>19318</v>
      </c>
      <c r="H179" s="2" t="s">
        <v>3911</v>
      </c>
      <c r="I179" s="20" t="s">
        <v>19067</v>
      </c>
      <c r="J179" s="3">
        <v>928</v>
      </c>
    </row>
    <row r="180" spans="1:10" x14ac:dyDescent="0.2">
      <c r="A180" s="6">
        <v>78</v>
      </c>
      <c r="B180" s="7" t="s">
        <v>18096</v>
      </c>
      <c r="C180" s="7" t="s">
        <v>4607</v>
      </c>
      <c r="D180" s="6">
        <v>30</v>
      </c>
      <c r="E180" s="11">
        <v>1.3747337962962964</v>
      </c>
      <c r="F180" s="9">
        <v>0.41666666666666669</v>
      </c>
      <c r="G180" s="6" t="s">
        <v>19319</v>
      </c>
      <c r="H180" s="7" t="s">
        <v>3911</v>
      </c>
      <c r="I180" s="21" t="s">
        <v>19070</v>
      </c>
      <c r="J180" s="6">
        <v>931</v>
      </c>
    </row>
    <row r="181" spans="1:10" x14ac:dyDescent="0.2">
      <c r="A181" s="3">
        <v>79</v>
      </c>
      <c r="B181" s="2" t="s">
        <v>18116</v>
      </c>
      <c r="C181" s="2" t="s">
        <v>17563</v>
      </c>
      <c r="D181" s="3">
        <v>662</v>
      </c>
      <c r="E181" s="10">
        <v>1.4125115740740741</v>
      </c>
      <c r="F181" s="5">
        <v>0.4284722222222222</v>
      </c>
      <c r="G181" s="19" t="s">
        <v>19320</v>
      </c>
      <c r="H181" s="2" t="s">
        <v>3911</v>
      </c>
      <c r="I181" s="20" t="s">
        <v>19101</v>
      </c>
      <c r="J181" s="3">
        <v>962</v>
      </c>
    </row>
    <row r="182" spans="1:10" x14ac:dyDescent="0.2">
      <c r="A182" s="6">
        <v>80</v>
      </c>
      <c r="B182" s="7" t="s">
        <v>18121</v>
      </c>
      <c r="C182" s="7" t="s">
        <v>17472</v>
      </c>
      <c r="D182" s="6">
        <v>960</v>
      </c>
      <c r="E182" s="11">
        <v>1.4198726851851851</v>
      </c>
      <c r="F182" s="9">
        <v>0.43055555555555558</v>
      </c>
      <c r="G182" s="6" t="s">
        <v>19321</v>
      </c>
      <c r="H182" s="7" t="s">
        <v>3911</v>
      </c>
      <c r="I182" s="21" t="s">
        <v>19106</v>
      </c>
      <c r="J182" s="6">
        <v>967</v>
      </c>
    </row>
    <row r="183" spans="1:10" x14ac:dyDescent="0.2">
      <c r="A183" s="3">
        <v>81</v>
      </c>
      <c r="B183" s="2" t="s">
        <v>18124</v>
      </c>
      <c r="C183" s="2" t="s">
        <v>609</v>
      </c>
      <c r="D183" s="3">
        <v>804</v>
      </c>
      <c r="E183" s="10">
        <v>1.4247916666666667</v>
      </c>
      <c r="F183" s="5">
        <v>0.43194444444444446</v>
      </c>
      <c r="G183" s="19" t="s">
        <v>19322</v>
      </c>
      <c r="H183" s="2" t="s">
        <v>3911</v>
      </c>
      <c r="I183" s="20" t="s">
        <v>19109</v>
      </c>
      <c r="J183" s="3">
        <v>970</v>
      </c>
    </row>
    <row r="184" spans="1:10" x14ac:dyDescent="0.2">
      <c r="A184" s="6">
        <v>82</v>
      </c>
      <c r="B184" s="7" t="s">
        <v>12284</v>
      </c>
      <c r="C184" s="7" t="s">
        <v>4744</v>
      </c>
      <c r="D184" s="6">
        <v>685</v>
      </c>
      <c r="E184" s="11">
        <v>1.4765625</v>
      </c>
      <c r="F184" s="9">
        <v>0.44791666666666669</v>
      </c>
      <c r="G184" s="6" t="s">
        <v>19323</v>
      </c>
      <c r="H184" s="7" t="s">
        <v>3911</v>
      </c>
      <c r="I184" s="21" t="s">
        <v>19130</v>
      </c>
      <c r="J184" s="6">
        <v>991</v>
      </c>
    </row>
    <row r="185" spans="1:10" x14ac:dyDescent="0.2">
      <c r="A185" s="3">
        <v>83</v>
      </c>
      <c r="B185" s="2" t="s">
        <v>15482</v>
      </c>
      <c r="C185" s="2" t="s">
        <v>17567</v>
      </c>
      <c r="D185" s="3">
        <v>77</v>
      </c>
      <c r="E185" s="10">
        <v>1.4909953703703704</v>
      </c>
      <c r="F185" s="5">
        <v>0.45208333333333334</v>
      </c>
      <c r="G185" s="19" t="s">
        <v>19324</v>
      </c>
      <c r="H185" s="2" t="s">
        <v>3911</v>
      </c>
      <c r="I185" s="20" t="s">
        <v>19135</v>
      </c>
      <c r="J185" s="3">
        <v>996</v>
      </c>
    </row>
    <row r="186" spans="1:10" x14ac:dyDescent="0.2">
      <c r="A186" s="6">
        <v>84</v>
      </c>
      <c r="B186" s="7" t="s">
        <v>18136</v>
      </c>
      <c r="C186" s="7" t="s">
        <v>702</v>
      </c>
      <c r="D186" s="6">
        <v>819</v>
      </c>
      <c r="E186" s="11">
        <v>1.4973148148148148</v>
      </c>
      <c r="F186" s="9">
        <v>0.45416666666666666</v>
      </c>
      <c r="G186" s="6" t="s">
        <v>19325</v>
      </c>
      <c r="H186" s="7" t="s">
        <v>3911</v>
      </c>
      <c r="I186" s="21" t="s">
        <v>19136</v>
      </c>
      <c r="J186" s="6">
        <v>997</v>
      </c>
    </row>
    <row r="187" spans="1:10" x14ac:dyDescent="0.2">
      <c r="A187" s="3">
        <v>1</v>
      </c>
      <c r="B187" s="2" t="s">
        <v>17579</v>
      </c>
      <c r="C187" s="2" t="s">
        <v>609</v>
      </c>
      <c r="D187" s="3">
        <v>902</v>
      </c>
      <c r="E187" s="10">
        <v>0.95295138888888886</v>
      </c>
      <c r="F187" s="5">
        <v>0.28888888888888892</v>
      </c>
      <c r="G187" s="20" t="s">
        <v>10575</v>
      </c>
      <c r="H187" s="2" t="s">
        <v>3912</v>
      </c>
      <c r="I187" s="20" t="s">
        <v>18173</v>
      </c>
      <c r="J187" s="3">
        <v>34</v>
      </c>
    </row>
    <row r="188" spans="1:10" x14ac:dyDescent="0.2">
      <c r="A188" s="6">
        <v>2</v>
      </c>
      <c r="B188" s="7" t="s">
        <v>11731</v>
      </c>
      <c r="C188" s="7" t="s">
        <v>609</v>
      </c>
      <c r="D188" s="6">
        <v>267</v>
      </c>
      <c r="E188" s="11">
        <v>1.0884027777777778</v>
      </c>
      <c r="F188" s="9">
        <v>0.3298611111111111</v>
      </c>
      <c r="G188" s="21" t="s">
        <v>10576</v>
      </c>
      <c r="H188" s="7" t="s">
        <v>3912</v>
      </c>
      <c r="I188" s="21" t="s">
        <v>18248</v>
      </c>
      <c r="J188" s="6">
        <v>109</v>
      </c>
    </row>
    <row r="189" spans="1:10" x14ac:dyDescent="0.2">
      <c r="A189" s="3">
        <v>3</v>
      </c>
      <c r="B189" s="2" t="s">
        <v>9369</v>
      </c>
      <c r="C189" s="2" t="s">
        <v>702</v>
      </c>
      <c r="D189" s="3">
        <v>906</v>
      </c>
      <c r="E189" s="10">
        <v>1.1036458333333334</v>
      </c>
      <c r="F189" s="5">
        <v>0.3347222222222222</v>
      </c>
      <c r="G189" s="20" t="s">
        <v>10577</v>
      </c>
      <c r="H189" s="2" t="s">
        <v>3912</v>
      </c>
      <c r="I189" s="20" t="s">
        <v>18263</v>
      </c>
      <c r="J189" s="3">
        <v>124</v>
      </c>
    </row>
    <row r="190" spans="1:10" x14ac:dyDescent="0.2">
      <c r="A190" s="6">
        <v>4</v>
      </c>
      <c r="B190" s="7" t="s">
        <v>17664</v>
      </c>
      <c r="C190" s="7" t="s">
        <v>609</v>
      </c>
      <c r="D190" s="6">
        <v>157</v>
      </c>
      <c r="E190" s="11">
        <v>1.1416550925925926</v>
      </c>
      <c r="F190" s="9">
        <v>0.34652777777777777</v>
      </c>
      <c r="G190" s="21" t="s">
        <v>10578</v>
      </c>
      <c r="H190" s="7" t="s">
        <v>3912</v>
      </c>
      <c r="I190" s="21" t="s">
        <v>18345</v>
      </c>
      <c r="J190" s="6">
        <v>206</v>
      </c>
    </row>
    <row r="191" spans="1:10" x14ac:dyDescent="0.2">
      <c r="A191" s="3">
        <v>5</v>
      </c>
      <c r="B191" s="2" t="s">
        <v>17681</v>
      </c>
      <c r="C191" s="2" t="s">
        <v>613</v>
      </c>
      <c r="D191" s="3">
        <v>715</v>
      </c>
      <c r="E191" s="10">
        <v>1.1574884259259259</v>
      </c>
      <c r="F191" s="5">
        <v>0.35138888888888892</v>
      </c>
      <c r="G191" s="20" t="s">
        <v>10579</v>
      </c>
      <c r="H191" s="2" t="s">
        <v>3912</v>
      </c>
      <c r="I191" s="20" t="s">
        <v>18376</v>
      </c>
      <c r="J191" s="3">
        <v>237</v>
      </c>
    </row>
    <row r="192" spans="1:10" x14ac:dyDescent="0.2">
      <c r="A192" s="6">
        <v>6</v>
      </c>
      <c r="B192" s="7" t="s">
        <v>15101</v>
      </c>
      <c r="C192" s="7" t="s">
        <v>609</v>
      </c>
      <c r="D192" s="6">
        <v>369</v>
      </c>
      <c r="E192" s="11">
        <v>1.249236111111111</v>
      </c>
      <c r="F192" s="9">
        <v>0.37916666666666665</v>
      </c>
      <c r="G192" s="21" t="s">
        <v>10580</v>
      </c>
      <c r="H192" s="7" t="s">
        <v>3912</v>
      </c>
      <c r="I192" s="21" t="s">
        <v>18695</v>
      </c>
      <c r="J192" s="6">
        <v>556</v>
      </c>
    </row>
    <row r="193" spans="1:12" x14ac:dyDescent="0.2">
      <c r="A193" s="3">
        <v>7</v>
      </c>
      <c r="B193" s="2" t="s">
        <v>15099</v>
      </c>
      <c r="C193" s="2" t="s">
        <v>858</v>
      </c>
      <c r="D193" s="3">
        <v>156</v>
      </c>
      <c r="E193" s="10">
        <v>1.2882175925925925</v>
      </c>
      <c r="F193" s="5">
        <v>0.39097222222222222</v>
      </c>
      <c r="G193" s="20" t="s">
        <v>10581</v>
      </c>
      <c r="H193" s="2" t="s">
        <v>3912</v>
      </c>
      <c r="I193" s="20" t="s">
        <v>18847</v>
      </c>
      <c r="J193" s="3">
        <v>708</v>
      </c>
    </row>
    <row r="194" spans="1:12" x14ac:dyDescent="0.2">
      <c r="A194" s="6">
        <v>1</v>
      </c>
      <c r="B194" s="7" t="s">
        <v>11646</v>
      </c>
      <c r="C194" s="7" t="s">
        <v>609</v>
      </c>
      <c r="D194" s="6">
        <v>1043</v>
      </c>
      <c r="E194" s="11">
        <v>0.86378472222222225</v>
      </c>
      <c r="F194" s="9">
        <v>0.26180555555555557</v>
      </c>
      <c r="G194" s="21" t="s">
        <v>1819</v>
      </c>
      <c r="H194" s="7" t="s">
        <v>3913</v>
      </c>
      <c r="I194" s="21" t="s">
        <v>18149</v>
      </c>
      <c r="J194" s="6">
        <v>10</v>
      </c>
    </row>
    <row r="195" spans="1:12" x14ac:dyDescent="0.2">
      <c r="A195" s="3">
        <v>2</v>
      </c>
      <c r="B195" s="2" t="s">
        <v>2189</v>
      </c>
      <c r="C195" s="2" t="s">
        <v>4650</v>
      </c>
      <c r="D195" s="3">
        <v>159</v>
      </c>
      <c r="E195" s="10">
        <v>0.89909722222222221</v>
      </c>
      <c r="F195" s="5">
        <v>0.27291666666666664</v>
      </c>
      <c r="G195" s="20" t="s">
        <v>1820</v>
      </c>
      <c r="H195" s="2" t="s">
        <v>3913</v>
      </c>
      <c r="I195" s="20" t="s">
        <v>18158</v>
      </c>
      <c r="J195" s="3">
        <v>19</v>
      </c>
      <c r="K195" s="24">
        <v>0.59375</v>
      </c>
      <c r="L195" s="24">
        <f t="shared" ref="L195:L203" si="0">+K195+E195</f>
        <v>1.4928472222222222</v>
      </c>
    </row>
    <row r="196" spans="1:12" x14ac:dyDescent="0.2">
      <c r="A196" s="6">
        <v>3</v>
      </c>
      <c r="B196" s="7" t="s">
        <v>9696</v>
      </c>
      <c r="C196" s="7" t="s">
        <v>858</v>
      </c>
      <c r="D196" s="6">
        <v>167</v>
      </c>
      <c r="E196" s="11">
        <v>0.90604166666666675</v>
      </c>
      <c r="F196" s="9">
        <v>0.27499999999999997</v>
      </c>
      <c r="G196" s="21" t="s">
        <v>1821</v>
      </c>
      <c r="H196" s="7" t="s">
        <v>3913</v>
      </c>
      <c r="I196" s="21" t="s">
        <v>18160</v>
      </c>
      <c r="J196" s="6">
        <v>21</v>
      </c>
      <c r="K196" s="23">
        <v>0.59375</v>
      </c>
      <c r="L196" s="23">
        <f t="shared" si="0"/>
        <v>1.4997916666666669</v>
      </c>
    </row>
    <row r="197" spans="1:12" x14ac:dyDescent="0.2">
      <c r="A197" s="3">
        <v>4</v>
      </c>
      <c r="B197" s="2" t="s">
        <v>8657</v>
      </c>
      <c r="C197" s="2" t="s">
        <v>923</v>
      </c>
      <c r="D197" s="3">
        <v>122</v>
      </c>
      <c r="E197" s="10">
        <v>0.93034722222222221</v>
      </c>
      <c r="F197" s="5">
        <v>0.28194444444444444</v>
      </c>
      <c r="G197" s="20" t="s">
        <v>1822</v>
      </c>
      <c r="H197" s="2" t="s">
        <v>3913</v>
      </c>
      <c r="I197" s="20" t="s">
        <v>18164</v>
      </c>
      <c r="J197" s="3">
        <v>25</v>
      </c>
      <c r="K197" s="24">
        <v>0.59375</v>
      </c>
      <c r="L197" s="24">
        <f t="shared" si="0"/>
        <v>1.5240972222222222</v>
      </c>
    </row>
    <row r="198" spans="1:12" x14ac:dyDescent="0.2">
      <c r="A198" s="6">
        <v>5</v>
      </c>
      <c r="B198" s="7" t="s">
        <v>4945</v>
      </c>
      <c r="C198" s="7" t="s">
        <v>631</v>
      </c>
      <c r="D198" s="6">
        <v>123</v>
      </c>
      <c r="E198" s="11">
        <v>0.95668981481481474</v>
      </c>
      <c r="F198" s="9">
        <v>0.2902777777777778</v>
      </c>
      <c r="G198" s="21" t="s">
        <v>1823</v>
      </c>
      <c r="H198" s="7" t="s">
        <v>3913</v>
      </c>
      <c r="I198" s="21" t="s">
        <v>18176</v>
      </c>
      <c r="J198" s="6">
        <v>37</v>
      </c>
      <c r="K198" s="23">
        <v>0.72916666666666663</v>
      </c>
      <c r="L198" s="23">
        <f t="shared" si="0"/>
        <v>1.6858564814814814</v>
      </c>
    </row>
    <row r="199" spans="1:12" x14ac:dyDescent="0.2">
      <c r="A199" s="3">
        <v>6</v>
      </c>
      <c r="B199" s="2" t="s">
        <v>7622</v>
      </c>
      <c r="C199" s="2" t="s">
        <v>4943</v>
      </c>
      <c r="D199" s="3">
        <v>23</v>
      </c>
      <c r="E199" s="10">
        <v>0.96031250000000001</v>
      </c>
      <c r="F199" s="5">
        <v>0.29166666666666669</v>
      </c>
      <c r="G199" s="20" t="s">
        <v>1824</v>
      </c>
      <c r="H199" s="2" t="s">
        <v>3913</v>
      </c>
      <c r="I199" s="20" t="s">
        <v>18177</v>
      </c>
      <c r="J199" s="3">
        <v>38</v>
      </c>
      <c r="K199" s="24">
        <v>0.72916666666666663</v>
      </c>
      <c r="L199" s="24">
        <f t="shared" si="0"/>
        <v>1.6894791666666666</v>
      </c>
    </row>
    <row r="200" spans="1:12" x14ac:dyDescent="0.2">
      <c r="A200" s="6">
        <v>7</v>
      </c>
      <c r="B200" s="7" t="s">
        <v>7429</v>
      </c>
      <c r="C200" s="7" t="s">
        <v>2693</v>
      </c>
      <c r="D200" s="6">
        <v>799</v>
      </c>
      <c r="E200" s="11">
        <v>0.98631944444444442</v>
      </c>
      <c r="F200" s="9">
        <v>0.29930555555555555</v>
      </c>
      <c r="G200" s="21" t="s">
        <v>1825</v>
      </c>
      <c r="H200" s="7" t="s">
        <v>3913</v>
      </c>
      <c r="I200" s="21" t="s">
        <v>18186</v>
      </c>
      <c r="J200" s="6">
        <v>47</v>
      </c>
      <c r="K200" s="23">
        <v>0.38541666666666669</v>
      </c>
      <c r="L200" s="23">
        <f t="shared" si="0"/>
        <v>1.371736111111111</v>
      </c>
    </row>
    <row r="201" spans="1:12" x14ac:dyDescent="0.2">
      <c r="A201" s="3">
        <v>8</v>
      </c>
      <c r="B201" s="2" t="s">
        <v>7433</v>
      </c>
      <c r="C201" s="2" t="s">
        <v>4744</v>
      </c>
      <c r="D201" s="3">
        <v>505</v>
      </c>
      <c r="E201" s="10">
        <v>1.0719791666666667</v>
      </c>
      <c r="F201" s="5">
        <v>0.32500000000000001</v>
      </c>
      <c r="G201" s="20" t="s">
        <v>1826</v>
      </c>
      <c r="H201" s="2" t="s">
        <v>3913</v>
      </c>
      <c r="I201" s="20" t="s">
        <v>18231</v>
      </c>
      <c r="J201" s="3">
        <v>92</v>
      </c>
      <c r="K201" s="24">
        <v>0.47916666666666669</v>
      </c>
      <c r="L201" s="24">
        <f t="shared" si="0"/>
        <v>1.5511458333333334</v>
      </c>
    </row>
    <row r="202" spans="1:12" x14ac:dyDescent="0.2">
      <c r="A202" s="6">
        <v>9</v>
      </c>
      <c r="B202" s="7" t="s">
        <v>9663</v>
      </c>
      <c r="C202" s="7" t="s">
        <v>609</v>
      </c>
      <c r="D202" s="6">
        <v>615</v>
      </c>
      <c r="E202" s="11">
        <v>1.085925925925926</v>
      </c>
      <c r="F202" s="9">
        <v>0.32916666666666666</v>
      </c>
      <c r="G202" s="21" t="s">
        <v>1827</v>
      </c>
      <c r="H202" s="7" t="s">
        <v>3913</v>
      </c>
      <c r="I202" s="21" t="s">
        <v>18240</v>
      </c>
      <c r="J202" s="6">
        <v>101</v>
      </c>
      <c r="K202" s="23">
        <v>0.30208333333333331</v>
      </c>
      <c r="L202" s="23">
        <f t="shared" si="0"/>
        <v>1.3880092592592592</v>
      </c>
    </row>
    <row r="203" spans="1:12" x14ac:dyDescent="0.2">
      <c r="A203" s="3">
        <v>10</v>
      </c>
      <c r="B203" s="2" t="s">
        <v>1984</v>
      </c>
      <c r="C203" s="2" t="s">
        <v>7944</v>
      </c>
      <c r="D203" s="3">
        <v>666</v>
      </c>
      <c r="E203" s="10">
        <v>1.1166087962962963</v>
      </c>
      <c r="F203" s="5">
        <v>0.33888888888888885</v>
      </c>
      <c r="G203" s="20" t="s">
        <v>1828</v>
      </c>
      <c r="H203" s="2" t="s">
        <v>3913</v>
      </c>
      <c r="I203" s="20" t="s">
        <v>18284</v>
      </c>
      <c r="J203" s="3">
        <v>145</v>
      </c>
      <c r="K203" s="24">
        <v>0.42708333333333331</v>
      </c>
      <c r="L203" s="24">
        <f t="shared" si="0"/>
        <v>1.5436921296296295</v>
      </c>
    </row>
    <row r="204" spans="1:12" x14ac:dyDescent="0.2">
      <c r="A204" s="6">
        <v>11</v>
      </c>
      <c r="B204" s="7" t="s">
        <v>9602</v>
      </c>
      <c r="C204" s="7" t="s">
        <v>613</v>
      </c>
      <c r="D204" s="6">
        <v>295</v>
      </c>
      <c r="E204" s="11">
        <v>1.1178472222222222</v>
      </c>
      <c r="F204" s="9">
        <v>0.33888888888888885</v>
      </c>
      <c r="G204" s="21" t="s">
        <v>1829</v>
      </c>
      <c r="H204" s="7" t="s">
        <v>3913</v>
      </c>
      <c r="I204" s="21" t="s">
        <v>18286</v>
      </c>
      <c r="J204" s="6">
        <v>147</v>
      </c>
    </row>
    <row r="205" spans="1:12" x14ac:dyDescent="0.2">
      <c r="A205" s="3">
        <v>12</v>
      </c>
      <c r="B205" s="2" t="s">
        <v>17732</v>
      </c>
      <c r="C205" s="2" t="s">
        <v>17498</v>
      </c>
      <c r="D205" s="3">
        <v>48</v>
      </c>
      <c r="E205" s="10">
        <v>1.1929050925925926</v>
      </c>
      <c r="F205" s="5">
        <v>0.36180555555555555</v>
      </c>
      <c r="G205" s="20" t="s">
        <v>1830</v>
      </c>
      <c r="H205" s="2" t="s">
        <v>3913</v>
      </c>
      <c r="I205" s="20" t="s">
        <v>18466</v>
      </c>
      <c r="J205" s="3">
        <v>327</v>
      </c>
    </row>
    <row r="206" spans="1:12" x14ac:dyDescent="0.2">
      <c r="A206" s="6">
        <v>13</v>
      </c>
      <c r="B206" s="7" t="s">
        <v>17761</v>
      </c>
      <c r="C206" s="7" t="s">
        <v>17503</v>
      </c>
      <c r="D206" s="6">
        <v>446</v>
      </c>
      <c r="E206" s="11">
        <v>1.2028240740740741</v>
      </c>
      <c r="F206" s="9">
        <v>0.36458333333333331</v>
      </c>
      <c r="G206" s="21" t="s">
        <v>8666</v>
      </c>
      <c r="H206" s="7" t="s">
        <v>3913</v>
      </c>
      <c r="I206" s="21" t="s">
        <v>18511</v>
      </c>
      <c r="J206" s="6">
        <v>372</v>
      </c>
    </row>
    <row r="207" spans="1:12" x14ac:dyDescent="0.2">
      <c r="A207" s="3">
        <v>14</v>
      </c>
      <c r="B207" s="2" t="s">
        <v>17773</v>
      </c>
      <c r="C207" s="2" t="s">
        <v>17504</v>
      </c>
      <c r="D207" s="3">
        <v>432</v>
      </c>
      <c r="E207" s="10">
        <v>1.207337962962963</v>
      </c>
      <c r="F207" s="5">
        <v>0.3659722222222222</v>
      </c>
      <c r="G207" s="20" t="s">
        <v>8668</v>
      </c>
      <c r="H207" s="2" t="s">
        <v>3913</v>
      </c>
      <c r="I207" s="20" t="s">
        <v>18529</v>
      </c>
      <c r="J207" s="3">
        <v>390</v>
      </c>
    </row>
    <row r="208" spans="1:12" x14ac:dyDescent="0.2">
      <c r="A208" s="6">
        <v>15</v>
      </c>
      <c r="B208" s="7" t="s">
        <v>17816</v>
      </c>
      <c r="C208" s="7" t="s">
        <v>2548</v>
      </c>
      <c r="D208" s="6">
        <v>435</v>
      </c>
      <c r="E208" s="11">
        <v>1.2274768518518517</v>
      </c>
      <c r="F208" s="9">
        <v>0.37222222222222223</v>
      </c>
      <c r="G208" s="21" t="s">
        <v>8670</v>
      </c>
      <c r="H208" s="7" t="s">
        <v>3913</v>
      </c>
      <c r="I208" s="21" t="s">
        <v>18606</v>
      </c>
      <c r="J208" s="6">
        <v>467</v>
      </c>
    </row>
    <row r="209" spans="1:12" x14ac:dyDescent="0.2">
      <c r="A209" s="3">
        <v>16</v>
      </c>
      <c r="B209" s="2" t="s">
        <v>7437</v>
      </c>
      <c r="C209" s="2" t="s">
        <v>609</v>
      </c>
      <c r="D209" s="3">
        <v>259</v>
      </c>
      <c r="E209" s="10">
        <v>1.2361921296296297</v>
      </c>
      <c r="F209" s="5">
        <v>0.375</v>
      </c>
      <c r="G209" s="20" t="s">
        <v>8671</v>
      </c>
      <c r="H209" s="2" t="s">
        <v>3913</v>
      </c>
      <c r="I209" s="20" t="s">
        <v>18647</v>
      </c>
      <c r="J209" s="3">
        <v>508</v>
      </c>
    </row>
    <row r="210" spans="1:12" x14ac:dyDescent="0.2">
      <c r="A210" s="6">
        <v>17</v>
      </c>
      <c r="B210" s="7" t="s">
        <v>17904</v>
      </c>
      <c r="C210" s="7" t="s">
        <v>858</v>
      </c>
      <c r="D210" s="6">
        <v>377</v>
      </c>
      <c r="E210" s="11">
        <v>1.2636689814814814</v>
      </c>
      <c r="F210" s="9">
        <v>0.3833333333333333</v>
      </c>
      <c r="G210" s="21" t="s">
        <v>8674</v>
      </c>
      <c r="H210" s="7" t="s">
        <v>3913</v>
      </c>
      <c r="I210" s="21" t="s">
        <v>18762</v>
      </c>
      <c r="J210" s="6">
        <v>623</v>
      </c>
    </row>
    <row r="211" spans="1:12" x14ac:dyDescent="0.2">
      <c r="A211" s="3">
        <v>1</v>
      </c>
      <c r="B211" s="2" t="s">
        <v>7442</v>
      </c>
      <c r="C211" s="2" t="s">
        <v>609</v>
      </c>
      <c r="D211" s="3">
        <v>149</v>
      </c>
      <c r="E211" s="10">
        <v>0.79165509259259259</v>
      </c>
      <c r="F211" s="5">
        <v>0.24027777777777778</v>
      </c>
      <c r="G211" s="19" t="s">
        <v>7986</v>
      </c>
      <c r="H211" s="2" t="s">
        <v>3914</v>
      </c>
      <c r="I211" s="20" t="s">
        <v>18141</v>
      </c>
      <c r="J211" s="3">
        <v>2</v>
      </c>
    </row>
    <row r="212" spans="1:12" x14ac:dyDescent="0.2">
      <c r="A212" s="6">
        <v>2</v>
      </c>
      <c r="B212" s="7" t="s">
        <v>17569</v>
      </c>
      <c r="C212" s="7" t="s">
        <v>17451</v>
      </c>
      <c r="D212" s="6">
        <v>776</v>
      </c>
      <c r="E212" s="11">
        <v>0.88244212962962953</v>
      </c>
      <c r="F212" s="9">
        <v>0.26805555555555555</v>
      </c>
      <c r="G212" s="6" t="s">
        <v>7987</v>
      </c>
      <c r="H212" s="7" t="s">
        <v>3914</v>
      </c>
      <c r="I212" s="21" t="s">
        <v>18152</v>
      </c>
      <c r="J212" s="6">
        <v>13</v>
      </c>
    </row>
    <row r="213" spans="1:12" x14ac:dyDescent="0.2">
      <c r="A213" s="3">
        <v>3</v>
      </c>
      <c r="B213" s="2" t="s">
        <v>15120</v>
      </c>
      <c r="C213" s="2" t="s">
        <v>5920</v>
      </c>
      <c r="D213" s="3">
        <v>34</v>
      </c>
      <c r="E213" s="10">
        <v>0.9752777777777778</v>
      </c>
      <c r="F213" s="5">
        <v>0.29583333333333334</v>
      </c>
      <c r="G213" s="19" t="s">
        <v>7990</v>
      </c>
      <c r="H213" s="2" t="s">
        <v>3914</v>
      </c>
      <c r="I213" s="20" t="s">
        <v>18181</v>
      </c>
      <c r="J213" s="3">
        <v>42</v>
      </c>
    </row>
    <row r="214" spans="1:12" x14ac:dyDescent="0.2">
      <c r="A214" s="6">
        <v>4</v>
      </c>
      <c r="B214" s="7" t="s">
        <v>683</v>
      </c>
      <c r="C214" s="7" t="s">
        <v>790</v>
      </c>
      <c r="D214" s="6">
        <v>140</v>
      </c>
      <c r="E214" s="11">
        <v>0.97637731481481482</v>
      </c>
      <c r="F214" s="9">
        <v>0.29652777777777778</v>
      </c>
      <c r="G214" s="6" t="s">
        <v>7992</v>
      </c>
      <c r="H214" s="7" t="s">
        <v>3914</v>
      </c>
      <c r="I214" s="21" t="s">
        <v>18182</v>
      </c>
      <c r="J214" s="6">
        <v>43</v>
      </c>
    </row>
    <row r="215" spans="1:12" x14ac:dyDescent="0.2">
      <c r="A215" s="3">
        <v>5</v>
      </c>
      <c r="B215" s="2" t="s">
        <v>17582</v>
      </c>
      <c r="C215" s="2" t="s">
        <v>4650</v>
      </c>
      <c r="D215" s="3">
        <v>411</v>
      </c>
      <c r="E215" s="10">
        <v>0.9835532407407408</v>
      </c>
      <c r="F215" s="5">
        <v>0.2986111111111111</v>
      </c>
      <c r="G215" s="19" t="s">
        <v>7995</v>
      </c>
      <c r="H215" s="2" t="s">
        <v>3914</v>
      </c>
      <c r="I215" s="20" t="s">
        <v>18185</v>
      </c>
      <c r="J215" s="3">
        <v>46</v>
      </c>
    </row>
    <row r="216" spans="1:12" x14ac:dyDescent="0.2">
      <c r="A216" s="6">
        <v>6</v>
      </c>
      <c r="B216" s="7" t="s">
        <v>17583</v>
      </c>
      <c r="C216" s="7" t="s">
        <v>17455</v>
      </c>
      <c r="D216" s="6">
        <v>957</v>
      </c>
      <c r="E216" s="11">
        <v>0.98767361111111107</v>
      </c>
      <c r="F216" s="9">
        <v>0.29930555555555555</v>
      </c>
      <c r="G216" s="6" t="s">
        <v>7997</v>
      </c>
      <c r="H216" s="7" t="s">
        <v>3914</v>
      </c>
      <c r="I216" s="21" t="s">
        <v>18187</v>
      </c>
      <c r="J216" s="6">
        <v>48</v>
      </c>
    </row>
    <row r="217" spans="1:12" x14ac:dyDescent="0.2">
      <c r="A217" s="3">
        <v>7</v>
      </c>
      <c r="B217" s="2" t="s">
        <v>7465</v>
      </c>
      <c r="C217" s="2" t="s">
        <v>609</v>
      </c>
      <c r="D217" s="3">
        <v>360</v>
      </c>
      <c r="E217" s="10">
        <v>0.99344907407407401</v>
      </c>
      <c r="F217" s="5">
        <v>0.30138888888888887</v>
      </c>
      <c r="G217" s="19" t="s">
        <v>7999</v>
      </c>
      <c r="H217" s="2" t="s">
        <v>3914</v>
      </c>
      <c r="I217" s="20" t="s">
        <v>18189</v>
      </c>
      <c r="J217" s="3">
        <v>50</v>
      </c>
    </row>
    <row r="218" spans="1:12" x14ac:dyDescent="0.2">
      <c r="A218" s="6">
        <v>8</v>
      </c>
      <c r="B218" s="7" t="s">
        <v>15244</v>
      </c>
      <c r="C218" s="7" t="s">
        <v>2151</v>
      </c>
      <c r="D218" s="6">
        <v>1013</v>
      </c>
      <c r="E218" s="11">
        <v>1.0249884259259259</v>
      </c>
      <c r="F218" s="9">
        <v>0.31111111111111112</v>
      </c>
      <c r="G218" s="6" t="s">
        <v>8002</v>
      </c>
      <c r="H218" s="7" t="s">
        <v>3914</v>
      </c>
      <c r="I218" s="21" t="s">
        <v>18202</v>
      </c>
      <c r="J218" s="6">
        <v>63</v>
      </c>
    </row>
    <row r="219" spans="1:12" x14ac:dyDescent="0.2">
      <c r="A219" s="3">
        <v>9</v>
      </c>
      <c r="B219" s="2" t="s">
        <v>11691</v>
      </c>
      <c r="C219" s="2" t="s">
        <v>609</v>
      </c>
      <c r="D219" s="3">
        <v>1037</v>
      </c>
      <c r="E219" s="10">
        <v>1.0365972222222222</v>
      </c>
      <c r="F219" s="5">
        <v>0.31458333333333333</v>
      </c>
      <c r="G219" s="19" t="s">
        <v>8004</v>
      </c>
      <c r="H219" s="2" t="s">
        <v>3914</v>
      </c>
      <c r="I219" s="20" t="s">
        <v>18205</v>
      </c>
      <c r="J219" s="3">
        <v>66</v>
      </c>
    </row>
    <row r="220" spans="1:12" x14ac:dyDescent="0.2">
      <c r="A220" s="6">
        <v>10</v>
      </c>
      <c r="B220" s="7" t="s">
        <v>17590</v>
      </c>
      <c r="C220" s="7" t="s">
        <v>609</v>
      </c>
      <c r="D220" s="6">
        <v>537</v>
      </c>
      <c r="E220" s="11">
        <v>1.0366782407407407</v>
      </c>
      <c r="F220" s="9">
        <v>0.31458333333333333</v>
      </c>
      <c r="G220" s="6" t="s">
        <v>8005</v>
      </c>
      <c r="H220" s="7" t="s">
        <v>3914</v>
      </c>
      <c r="I220" s="21" t="s">
        <v>18206</v>
      </c>
      <c r="J220" s="6">
        <v>67</v>
      </c>
    </row>
    <row r="221" spans="1:12" x14ac:dyDescent="0.2">
      <c r="A221" s="3">
        <v>11</v>
      </c>
      <c r="B221" s="2" t="s">
        <v>15119</v>
      </c>
      <c r="C221" s="2" t="s">
        <v>880</v>
      </c>
      <c r="D221" s="3">
        <v>74</v>
      </c>
      <c r="E221" s="10">
        <v>1.0434837962962964</v>
      </c>
      <c r="F221" s="5">
        <v>0.31666666666666665</v>
      </c>
      <c r="G221" s="19" t="s">
        <v>4141</v>
      </c>
      <c r="H221" s="2" t="s">
        <v>3914</v>
      </c>
      <c r="I221" s="20" t="s">
        <v>18209</v>
      </c>
      <c r="J221" s="3">
        <v>70</v>
      </c>
    </row>
    <row r="222" spans="1:12" x14ac:dyDescent="0.2">
      <c r="A222" s="6">
        <v>12</v>
      </c>
      <c r="B222" s="7" t="s">
        <v>17592</v>
      </c>
      <c r="C222" s="7" t="s">
        <v>667</v>
      </c>
      <c r="D222" s="6">
        <v>1058</v>
      </c>
      <c r="E222" s="11">
        <v>1.0436689814814815</v>
      </c>
      <c r="F222" s="9">
        <v>0.31666666666666665</v>
      </c>
      <c r="G222" s="6" t="s">
        <v>4144</v>
      </c>
      <c r="H222" s="7" t="s">
        <v>3914</v>
      </c>
      <c r="I222" s="21" t="s">
        <v>18210</v>
      </c>
      <c r="J222" s="6">
        <v>71</v>
      </c>
    </row>
    <row r="223" spans="1:12" x14ac:dyDescent="0.2">
      <c r="A223" s="3">
        <v>13</v>
      </c>
      <c r="B223" s="2" t="s">
        <v>17594</v>
      </c>
      <c r="C223" s="2" t="s">
        <v>609</v>
      </c>
      <c r="D223" s="3">
        <v>803</v>
      </c>
      <c r="E223" s="10">
        <v>1.0458564814814815</v>
      </c>
      <c r="F223" s="5">
        <v>0.31736111111111115</v>
      </c>
      <c r="G223" s="19" t="s">
        <v>4146</v>
      </c>
      <c r="H223" s="2" t="s">
        <v>3914</v>
      </c>
      <c r="I223" s="20" t="s">
        <v>18212</v>
      </c>
      <c r="J223" s="3">
        <v>73</v>
      </c>
      <c r="K223" s="24">
        <v>0.40625</v>
      </c>
      <c r="L223" s="24">
        <f>+K223+E223</f>
        <v>1.4521064814814815</v>
      </c>
    </row>
    <row r="224" spans="1:12" x14ac:dyDescent="0.2">
      <c r="A224" s="6">
        <v>14</v>
      </c>
      <c r="B224" s="7" t="s">
        <v>9633</v>
      </c>
      <c r="C224" s="7" t="s">
        <v>4650</v>
      </c>
      <c r="D224" s="6">
        <v>649</v>
      </c>
      <c r="E224" s="11">
        <v>1.0511458333333332</v>
      </c>
      <c r="F224" s="9">
        <v>0.31875000000000003</v>
      </c>
      <c r="G224" s="6" t="s">
        <v>4148</v>
      </c>
      <c r="H224" s="7" t="s">
        <v>3914</v>
      </c>
      <c r="I224" s="21" t="s">
        <v>18216</v>
      </c>
      <c r="J224" s="6">
        <v>77</v>
      </c>
    </row>
    <row r="225" spans="1:10" x14ac:dyDescent="0.2">
      <c r="A225" s="3">
        <v>15</v>
      </c>
      <c r="B225" s="2" t="s">
        <v>17599</v>
      </c>
      <c r="C225" s="2" t="s">
        <v>17461</v>
      </c>
      <c r="D225" s="3">
        <v>43</v>
      </c>
      <c r="E225" s="10">
        <v>1.0524768518518519</v>
      </c>
      <c r="F225" s="5">
        <v>0.31944444444444448</v>
      </c>
      <c r="G225" s="19" t="s">
        <v>4149</v>
      </c>
      <c r="H225" s="2" t="s">
        <v>3914</v>
      </c>
      <c r="I225" s="20" t="s">
        <v>18219</v>
      </c>
      <c r="J225" s="3">
        <v>80</v>
      </c>
    </row>
    <row r="226" spans="1:10" x14ac:dyDescent="0.2">
      <c r="A226" s="6">
        <v>16</v>
      </c>
      <c r="B226" s="7" t="s">
        <v>17600</v>
      </c>
      <c r="C226" s="7" t="s">
        <v>846</v>
      </c>
      <c r="D226" s="6">
        <v>726</v>
      </c>
      <c r="E226" s="11">
        <v>1.0547800925925925</v>
      </c>
      <c r="F226" s="9">
        <v>0.32013888888888892</v>
      </c>
      <c r="G226" s="6" t="s">
        <v>4150</v>
      </c>
      <c r="H226" s="7" t="s">
        <v>3914</v>
      </c>
      <c r="I226" s="21" t="s">
        <v>18221</v>
      </c>
      <c r="J226" s="6">
        <v>82</v>
      </c>
    </row>
    <row r="227" spans="1:10" x14ac:dyDescent="0.2">
      <c r="A227" s="3">
        <v>17</v>
      </c>
      <c r="B227" s="2" t="s">
        <v>17605</v>
      </c>
      <c r="C227" s="2" t="s">
        <v>702</v>
      </c>
      <c r="D227" s="3">
        <v>916</v>
      </c>
      <c r="E227" s="10">
        <v>1.0689467592592592</v>
      </c>
      <c r="F227" s="5">
        <v>0.32430555555555557</v>
      </c>
      <c r="G227" s="19" t="s">
        <v>4152</v>
      </c>
      <c r="H227" s="2" t="s">
        <v>3914</v>
      </c>
      <c r="I227" s="20" t="s">
        <v>18229</v>
      </c>
      <c r="J227" s="3">
        <v>90</v>
      </c>
    </row>
    <row r="228" spans="1:10" x14ac:dyDescent="0.2">
      <c r="A228" s="6">
        <v>18</v>
      </c>
      <c r="B228" s="7" t="s">
        <v>17607</v>
      </c>
      <c r="C228" s="7" t="s">
        <v>17466</v>
      </c>
      <c r="D228" s="6">
        <v>985</v>
      </c>
      <c r="E228" s="11">
        <v>1.0722106481481481</v>
      </c>
      <c r="F228" s="9">
        <v>0.32500000000000001</v>
      </c>
      <c r="G228" s="6" t="s">
        <v>4155</v>
      </c>
      <c r="H228" s="7" t="s">
        <v>3914</v>
      </c>
      <c r="I228" s="21" t="s">
        <v>18232</v>
      </c>
      <c r="J228" s="6">
        <v>93</v>
      </c>
    </row>
    <row r="229" spans="1:10" x14ac:dyDescent="0.2">
      <c r="A229" s="3">
        <v>19</v>
      </c>
      <c r="B229" s="2" t="s">
        <v>17610</v>
      </c>
      <c r="C229" s="2" t="s">
        <v>4826</v>
      </c>
      <c r="D229" s="3">
        <v>1002</v>
      </c>
      <c r="E229" s="10">
        <v>1.0808564814814814</v>
      </c>
      <c r="F229" s="5">
        <v>0.32777777777777778</v>
      </c>
      <c r="G229" s="19" t="s">
        <v>4158</v>
      </c>
      <c r="H229" s="2" t="s">
        <v>3914</v>
      </c>
      <c r="I229" s="20" t="s">
        <v>18236</v>
      </c>
      <c r="J229" s="3">
        <v>97</v>
      </c>
    </row>
    <row r="230" spans="1:10" x14ac:dyDescent="0.2">
      <c r="A230" s="6">
        <v>20</v>
      </c>
      <c r="B230" s="7" t="s">
        <v>9258</v>
      </c>
      <c r="C230" s="7" t="s">
        <v>846</v>
      </c>
      <c r="D230" s="6">
        <v>1074</v>
      </c>
      <c r="E230" s="11">
        <v>1.0826041666666668</v>
      </c>
      <c r="F230" s="9">
        <v>0.32847222222222222</v>
      </c>
      <c r="G230" s="6" t="s">
        <v>4160</v>
      </c>
      <c r="H230" s="7" t="s">
        <v>3914</v>
      </c>
      <c r="I230" s="21" t="s">
        <v>18238</v>
      </c>
      <c r="J230" s="6">
        <v>99</v>
      </c>
    </row>
    <row r="231" spans="1:10" x14ac:dyDescent="0.2">
      <c r="A231" s="3">
        <v>21</v>
      </c>
      <c r="B231" s="2" t="s">
        <v>17612</v>
      </c>
      <c r="C231" s="2" t="s">
        <v>846</v>
      </c>
      <c r="D231" s="3">
        <v>1018</v>
      </c>
      <c r="E231" s="10">
        <v>1.0860416666666668</v>
      </c>
      <c r="F231" s="5">
        <v>0.32916666666666666</v>
      </c>
      <c r="G231" s="19" t="s">
        <v>4163</v>
      </c>
      <c r="H231" s="2" t="s">
        <v>3914</v>
      </c>
      <c r="I231" s="20" t="s">
        <v>18241</v>
      </c>
      <c r="J231" s="3">
        <v>102</v>
      </c>
    </row>
    <row r="232" spans="1:10" x14ac:dyDescent="0.2">
      <c r="A232" s="6">
        <v>22</v>
      </c>
      <c r="B232" s="7" t="s">
        <v>17614</v>
      </c>
      <c r="C232" s="7" t="s">
        <v>17468</v>
      </c>
      <c r="D232" s="6">
        <v>41</v>
      </c>
      <c r="E232" s="11">
        <v>1.0864351851851852</v>
      </c>
      <c r="F232" s="9">
        <v>0.3298611111111111</v>
      </c>
      <c r="G232" s="6" t="s">
        <v>4165</v>
      </c>
      <c r="H232" s="7" t="s">
        <v>3914</v>
      </c>
      <c r="I232" s="21" t="s">
        <v>18244</v>
      </c>
      <c r="J232" s="6">
        <v>105</v>
      </c>
    </row>
    <row r="233" spans="1:10" x14ac:dyDescent="0.2">
      <c r="A233" s="3">
        <v>23</v>
      </c>
      <c r="B233" s="2" t="s">
        <v>15337</v>
      </c>
      <c r="C233" s="2" t="s">
        <v>609</v>
      </c>
      <c r="D233" s="3">
        <v>371</v>
      </c>
      <c r="E233" s="10">
        <v>1.0867129629629628</v>
      </c>
      <c r="F233" s="5">
        <v>0.3298611111111111</v>
      </c>
      <c r="G233" s="19" t="s">
        <v>4168</v>
      </c>
      <c r="H233" s="2" t="s">
        <v>3914</v>
      </c>
      <c r="I233" s="20" t="s">
        <v>18245</v>
      </c>
      <c r="J233" s="3">
        <v>106</v>
      </c>
    </row>
    <row r="234" spans="1:10" x14ac:dyDescent="0.2">
      <c r="A234" s="6">
        <v>24</v>
      </c>
      <c r="B234" s="7" t="s">
        <v>15124</v>
      </c>
      <c r="C234" s="7" t="s">
        <v>7929</v>
      </c>
      <c r="D234" s="6">
        <v>47</v>
      </c>
      <c r="E234" s="11">
        <v>1.0882638888888889</v>
      </c>
      <c r="F234" s="9">
        <v>0.3298611111111111</v>
      </c>
      <c r="G234" s="6" t="s">
        <v>4170</v>
      </c>
      <c r="H234" s="7" t="s">
        <v>3914</v>
      </c>
      <c r="I234" s="21" t="s">
        <v>18247</v>
      </c>
      <c r="J234" s="6">
        <v>108</v>
      </c>
    </row>
    <row r="235" spans="1:10" x14ac:dyDescent="0.2">
      <c r="A235" s="3">
        <v>25</v>
      </c>
      <c r="B235" s="2" t="s">
        <v>17618</v>
      </c>
      <c r="C235" s="2" t="s">
        <v>2047</v>
      </c>
      <c r="D235" s="3">
        <v>59</v>
      </c>
      <c r="E235" s="10">
        <v>1.0961689814814815</v>
      </c>
      <c r="F235" s="5">
        <v>0.33263888888888887</v>
      </c>
      <c r="G235" s="19" t="s">
        <v>4172</v>
      </c>
      <c r="H235" s="2" t="s">
        <v>3914</v>
      </c>
      <c r="I235" s="20" t="s">
        <v>18253</v>
      </c>
      <c r="J235" s="3">
        <v>114</v>
      </c>
    </row>
    <row r="236" spans="1:10" x14ac:dyDescent="0.2">
      <c r="A236" s="6">
        <v>26</v>
      </c>
      <c r="B236" s="7" t="s">
        <v>830</v>
      </c>
      <c r="C236" s="7" t="s">
        <v>609</v>
      </c>
      <c r="D236" s="6">
        <v>132</v>
      </c>
      <c r="E236" s="11">
        <v>1.0973958333333333</v>
      </c>
      <c r="F236" s="9">
        <v>0.33263888888888887</v>
      </c>
      <c r="G236" s="6" t="s">
        <v>4175</v>
      </c>
      <c r="H236" s="7" t="s">
        <v>3914</v>
      </c>
      <c r="I236" s="21" t="s">
        <v>18255</v>
      </c>
      <c r="J236" s="6">
        <v>116</v>
      </c>
    </row>
    <row r="237" spans="1:10" x14ac:dyDescent="0.2">
      <c r="A237" s="3">
        <v>27</v>
      </c>
      <c r="B237" s="2" t="s">
        <v>17619</v>
      </c>
      <c r="C237" s="2" t="s">
        <v>17471</v>
      </c>
      <c r="D237" s="3">
        <v>46</v>
      </c>
      <c r="E237" s="10">
        <v>1.0990277777777777</v>
      </c>
      <c r="F237" s="5">
        <v>0.33333333333333331</v>
      </c>
      <c r="G237" s="19" t="s">
        <v>4176</v>
      </c>
      <c r="H237" s="2" t="s">
        <v>3914</v>
      </c>
      <c r="I237" s="20" t="s">
        <v>18256</v>
      </c>
      <c r="J237" s="3">
        <v>117</v>
      </c>
    </row>
    <row r="238" spans="1:10" x14ac:dyDescent="0.2">
      <c r="A238" s="6">
        <v>28</v>
      </c>
      <c r="B238" s="7" t="s">
        <v>17624</v>
      </c>
      <c r="C238" s="7" t="s">
        <v>784</v>
      </c>
      <c r="D238" s="6">
        <v>605</v>
      </c>
      <c r="E238" s="11">
        <v>1.1020486111111112</v>
      </c>
      <c r="F238" s="9">
        <v>0.33402777777777781</v>
      </c>
      <c r="G238" s="6" t="s">
        <v>4178</v>
      </c>
      <c r="H238" s="7" t="s">
        <v>3914</v>
      </c>
      <c r="I238" s="21" t="s">
        <v>18261</v>
      </c>
      <c r="J238" s="6">
        <v>122</v>
      </c>
    </row>
    <row r="239" spans="1:10" x14ac:dyDescent="0.2">
      <c r="A239" s="3">
        <v>29</v>
      </c>
      <c r="B239" s="2" t="s">
        <v>2190</v>
      </c>
      <c r="C239" s="2" t="s">
        <v>613</v>
      </c>
      <c r="D239" s="3">
        <v>31</v>
      </c>
      <c r="E239" s="10">
        <v>1.103425925925926</v>
      </c>
      <c r="F239" s="5">
        <v>0.3347222222222222</v>
      </c>
      <c r="G239" s="19" t="s">
        <v>4180</v>
      </c>
      <c r="H239" s="2" t="s">
        <v>3914</v>
      </c>
      <c r="I239" s="20" t="s">
        <v>18262</v>
      </c>
      <c r="J239" s="3">
        <v>123</v>
      </c>
    </row>
    <row r="240" spans="1:10" x14ac:dyDescent="0.2">
      <c r="A240" s="6">
        <v>30</v>
      </c>
      <c r="B240" s="7" t="s">
        <v>17627</v>
      </c>
      <c r="C240" s="7" t="s">
        <v>702</v>
      </c>
      <c r="D240" s="6">
        <v>409</v>
      </c>
      <c r="E240" s="11">
        <v>1.1068402777777777</v>
      </c>
      <c r="F240" s="9">
        <v>0.3354166666666667</v>
      </c>
      <c r="G240" s="6" t="s">
        <v>4182</v>
      </c>
      <c r="H240" s="7" t="s">
        <v>3914</v>
      </c>
      <c r="I240" s="21" t="s">
        <v>18267</v>
      </c>
      <c r="J240" s="6">
        <v>128</v>
      </c>
    </row>
    <row r="241" spans="1:10" x14ac:dyDescent="0.2">
      <c r="A241" s="3">
        <v>31</v>
      </c>
      <c r="B241" s="2" t="s">
        <v>17628</v>
      </c>
      <c r="C241" s="2" t="s">
        <v>609</v>
      </c>
      <c r="D241" s="3">
        <v>887</v>
      </c>
      <c r="E241" s="10">
        <v>1.110625</v>
      </c>
      <c r="F241" s="5">
        <v>0.33680555555555558</v>
      </c>
      <c r="G241" s="19" t="s">
        <v>4183</v>
      </c>
      <c r="H241" s="2" t="s">
        <v>3914</v>
      </c>
      <c r="I241" s="20" t="s">
        <v>18269</v>
      </c>
      <c r="J241" s="3">
        <v>130</v>
      </c>
    </row>
    <row r="242" spans="1:10" x14ac:dyDescent="0.2">
      <c r="A242" s="6">
        <v>32</v>
      </c>
      <c r="B242" s="7" t="s">
        <v>17631</v>
      </c>
      <c r="C242" s="7" t="s">
        <v>880</v>
      </c>
      <c r="D242" s="6">
        <v>807</v>
      </c>
      <c r="E242" s="11">
        <v>1.1133217592592592</v>
      </c>
      <c r="F242" s="9">
        <v>0.33749999999999997</v>
      </c>
      <c r="G242" s="6" t="s">
        <v>4185</v>
      </c>
      <c r="H242" s="7" t="s">
        <v>3914</v>
      </c>
      <c r="I242" s="21" t="s">
        <v>18275</v>
      </c>
      <c r="J242" s="6">
        <v>136</v>
      </c>
    </row>
    <row r="243" spans="1:10" x14ac:dyDescent="0.2">
      <c r="A243" s="3">
        <v>33</v>
      </c>
      <c r="B243" s="2" t="s">
        <v>17635</v>
      </c>
      <c r="C243" s="2" t="s">
        <v>613</v>
      </c>
      <c r="D243" s="3">
        <v>436</v>
      </c>
      <c r="E243" s="10">
        <v>1.1154398148148148</v>
      </c>
      <c r="F243" s="5">
        <v>0.33819444444444446</v>
      </c>
      <c r="G243" s="19" t="s">
        <v>4186</v>
      </c>
      <c r="H243" s="2" t="s">
        <v>3914</v>
      </c>
      <c r="I243" s="20" t="s">
        <v>18280</v>
      </c>
      <c r="J243" s="3">
        <v>141</v>
      </c>
    </row>
    <row r="244" spans="1:10" x14ac:dyDescent="0.2">
      <c r="A244" s="6">
        <v>34</v>
      </c>
      <c r="B244" s="7" t="s">
        <v>17636</v>
      </c>
      <c r="C244" s="7" t="s">
        <v>609</v>
      </c>
      <c r="D244" s="6">
        <v>936</v>
      </c>
      <c r="E244" s="11">
        <v>1.1159606481481481</v>
      </c>
      <c r="F244" s="9">
        <v>0.33819444444444446</v>
      </c>
      <c r="G244" s="6" t="s">
        <v>4188</v>
      </c>
      <c r="H244" s="7" t="s">
        <v>3914</v>
      </c>
      <c r="I244" s="21" t="s">
        <v>18281</v>
      </c>
      <c r="J244" s="6">
        <v>142</v>
      </c>
    </row>
    <row r="245" spans="1:10" x14ac:dyDescent="0.2">
      <c r="A245" s="3">
        <v>35</v>
      </c>
      <c r="B245" s="2" t="s">
        <v>17639</v>
      </c>
      <c r="C245" s="2" t="s">
        <v>819</v>
      </c>
      <c r="D245" s="3">
        <v>343</v>
      </c>
      <c r="E245" s="10">
        <v>1.1185416666666665</v>
      </c>
      <c r="F245" s="5">
        <v>0.33958333333333335</v>
      </c>
      <c r="G245" s="19" t="s">
        <v>4190</v>
      </c>
      <c r="H245" s="2" t="s">
        <v>3914</v>
      </c>
      <c r="I245" s="20" t="s">
        <v>18287</v>
      </c>
      <c r="J245" s="3">
        <v>148</v>
      </c>
    </row>
    <row r="246" spans="1:10" x14ac:dyDescent="0.2">
      <c r="A246" s="6">
        <v>36</v>
      </c>
      <c r="B246" s="7" t="s">
        <v>11905</v>
      </c>
      <c r="C246" s="7" t="s">
        <v>702</v>
      </c>
      <c r="D246" s="6">
        <v>247</v>
      </c>
      <c r="E246" s="11">
        <v>1.1191203703703703</v>
      </c>
      <c r="F246" s="9">
        <v>0.33958333333333335</v>
      </c>
      <c r="G246" s="6" t="s">
        <v>4192</v>
      </c>
      <c r="H246" s="7" t="s">
        <v>3914</v>
      </c>
      <c r="I246" s="21" t="s">
        <v>18289</v>
      </c>
      <c r="J246" s="6">
        <v>150</v>
      </c>
    </row>
    <row r="247" spans="1:10" x14ac:dyDescent="0.2">
      <c r="A247" s="3">
        <v>37</v>
      </c>
      <c r="B247" s="2" t="s">
        <v>11748</v>
      </c>
      <c r="C247" s="2" t="s">
        <v>7941</v>
      </c>
      <c r="D247" s="3">
        <v>306</v>
      </c>
      <c r="E247" s="10">
        <v>1.1205092592592594</v>
      </c>
      <c r="F247" s="5">
        <v>0.33958333333333335</v>
      </c>
      <c r="G247" s="19" t="s">
        <v>4193</v>
      </c>
      <c r="H247" s="2" t="s">
        <v>3914</v>
      </c>
      <c r="I247" s="20" t="s">
        <v>18290</v>
      </c>
      <c r="J247" s="3">
        <v>151</v>
      </c>
    </row>
    <row r="248" spans="1:10" x14ac:dyDescent="0.2">
      <c r="A248" s="6">
        <v>38</v>
      </c>
      <c r="B248" s="7" t="s">
        <v>7458</v>
      </c>
      <c r="C248" s="7" t="s">
        <v>609</v>
      </c>
      <c r="D248" s="6">
        <v>681</v>
      </c>
      <c r="E248" s="11">
        <v>1.1211805555555556</v>
      </c>
      <c r="F248" s="9">
        <v>0.34027777777777773</v>
      </c>
      <c r="G248" s="6" t="s">
        <v>4195</v>
      </c>
      <c r="H248" s="7" t="s">
        <v>3914</v>
      </c>
      <c r="I248" s="21" t="s">
        <v>18292</v>
      </c>
      <c r="J248" s="6">
        <v>153</v>
      </c>
    </row>
    <row r="249" spans="1:10" x14ac:dyDescent="0.2">
      <c r="A249" s="3">
        <v>39</v>
      </c>
      <c r="B249" s="2" t="s">
        <v>17645</v>
      </c>
      <c r="C249" s="2" t="s">
        <v>4826</v>
      </c>
      <c r="D249" s="3">
        <v>180</v>
      </c>
      <c r="E249" s="10">
        <v>1.1259606481481481</v>
      </c>
      <c r="F249" s="5">
        <v>0.34166666666666662</v>
      </c>
      <c r="G249" s="19" t="s">
        <v>4197</v>
      </c>
      <c r="H249" s="2" t="s">
        <v>3914</v>
      </c>
      <c r="I249" s="20" t="s">
        <v>18302</v>
      </c>
      <c r="J249" s="3">
        <v>163</v>
      </c>
    </row>
    <row r="250" spans="1:10" x14ac:dyDescent="0.2">
      <c r="A250" s="6">
        <v>40</v>
      </c>
      <c r="B250" s="7" t="s">
        <v>7761</v>
      </c>
      <c r="C250" s="7" t="s">
        <v>643</v>
      </c>
      <c r="D250" s="6">
        <v>211</v>
      </c>
      <c r="E250" s="11">
        <v>1.1267939814814814</v>
      </c>
      <c r="F250" s="9">
        <v>0.34166666666666662</v>
      </c>
      <c r="G250" s="6" t="s">
        <v>4199</v>
      </c>
      <c r="H250" s="7" t="s">
        <v>3914</v>
      </c>
      <c r="I250" s="21" t="s">
        <v>18303</v>
      </c>
      <c r="J250" s="6">
        <v>164</v>
      </c>
    </row>
    <row r="251" spans="1:10" x14ac:dyDescent="0.2">
      <c r="A251" s="3">
        <v>41</v>
      </c>
      <c r="B251" s="2" t="s">
        <v>15142</v>
      </c>
      <c r="C251" s="2" t="s">
        <v>17476</v>
      </c>
      <c r="D251" s="3">
        <v>84</v>
      </c>
      <c r="E251" s="10">
        <v>1.1270138888888888</v>
      </c>
      <c r="F251" s="5">
        <v>0.34166666666666662</v>
      </c>
      <c r="G251" s="19" t="s">
        <v>4202</v>
      </c>
      <c r="H251" s="2" t="s">
        <v>3914</v>
      </c>
      <c r="I251" s="20" t="s">
        <v>18304</v>
      </c>
      <c r="J251" s="3">
        <v>165</v>
      </c>
    </row>
    <row r="252" spans="1:10" x14ac:dyDescent="0.2">
      <c r="A252" s="6">
        <v>42</v>
      </c>
      <c r="B252" s="7" t="s">
        <v>7474</v>
      </c>
      <c r="C252" s="7" t="s">
        <v>609</v>
      </c>
      <c r="D252" s="6">
        <v>317</v>
      </c>
      <c r="E252" s="11">
        <v>1.1274999999999999</v>
      </c>
      <c r="F252" s="9">
        <v>0.34166666666666662</v>
      </c>
      <c r="G252" s="6" t="s">
        <v>4205</v>
      </c>
      <c r="H252" s="7" t="s">
        <v>3914</v>
      </c>
      <c r="I252" s="21" t="s">
        <v>18305</v>
      </c>
      <c r="J252" s="6">
        <v>166</v>
      </c>
    </row>
    <row r="253" spans="1:10" x14ac:dyDescent="0.2">
      <c r="A253" s="3">
        <v>43</v>
      </c>
      <c r="B253" s="2" t="s">
        <v>15542</v>
      </c>
      <c r="C253" s="2" t="s">
        <v>2010</v>
      </c>
      <c r="D253" s="3">
        <v>20</v>
      </c>
      <c r="E253" s="10">
        <v>1.1279050925925926</v>
      </c>
      <c r="F253" s="5">
        <v>0.34236111111111112</v>
      </c>
      <c r="G253" s="19" t="s">
        <v>4207</v>
      </c>
      <c r="H253" s="2" t="s">
        <v>3914</v>
      </c>
      <c r="I253" s="20" t="s">
        <v>18307</v>
      </c>
      <c r="J253" s="3">
        <v>168</v>
      </c>
    </row>
    <row r="254" spans="1:10" x14ac:dyDescent="0.2">
      <c r="A254" s="6">
        <v>44</v>
      </c>
      <c r="B254" s="7" t="s">
        <v>17648</v>
      </c>
      <c r="C254" s="7" t="s">
        <v>6122</v>
      </c>
      <c r="D254" s="6">
        <v>458</v>
      </c>
      <c r="E254" s="11">
        <v>1.1289004629629631</v>
      </c>
      <c r="F254" s="9">
        <v>0.34236111111111112</v>
      </c>
      <c r="G254" s="6" t="s">
        <v>4208</v>
      </c>
      <c r="H254" s="7" t="s">
        <v>3914</v>
      </c>
      <c r="I254" s="21" t="s">
        <v>18310</v>
      </c>
      <c r="J254" s="6">
        <v>171</v>
      </c>
    </row>
    <row r="255" spans="1:10" x14ac:dyDescent="0.2">
      <c r="A255" s="3">
        <v>45</v>
      </c>
      <c r="B255" s="2" t="s">
        <v>15417</v>
      </c>
      <c r="C255" s="2" t="s">
        <v>7969</v>
      </c>
      <c r="D255" s="3">
        <v>337</v>
      </c>
      <c r="E255" s="10">
        <v>1.129363425925926</v>
      </c>
      <c r="F255" s="5">
        <v>0.34236111111111112</v>
      </c>
      <c r="G255" s="19" t="s">
        <v>4211</v>
      </c>
      <c r="H255" s="2" t="s">
        <v>3914</v>
      </c>
      <c r="I255" s="20" t="s">
        <v>18313</v>
      </c>
      <c r="J255" s="3">
        <v>174</v>
      </c>
    </row>
    <row r="256" spans="1:10" x14ac:dyDescent="0.2">
      <c r="A256" s="6">
        <v>46</v>
      </c>
      <c r="B256" s="7" t="s">
        <v>15312</v>
      </c>
      <c r="C256" s="7" t="s">
        <v>17477</v>
      </c>
      <c r="D256" s="6">
        <v>195</v>
      </c>
      <c r="E256" s="11">
        <v>1.1305555555555555</v>
      </c>
      <c r="F256" s="9">
        <v>0.3430555555555555</v>
      </c>
      <c r="G256" s="6" t="s">
        <v>4213</v>
      </c>
      <c r="H256" s="7" t="s">
        <v>3914</v>
      </c>
      <c r="I256" s="21" t="s">
        <v>18316</v>
      </c>
      <c r="J256" s="6">
        <v>177</v>
      </c>
    </row>
    <row r="257" spans="1:10" x14ac:dyDescent="0.2">
      <c r="A257" s="3">
        <v>47</v>
      </c>
      <c r="B257" s="2" t="s">
        <v>9380</v>
      </c>
      <c r="C257" s="2" t="s">
        <v>865</v>
      </c>
      <c r="D257" s="3">
        <v>797</v>
      </c>
      <c r="E257" s="10">
        <v>1.1350462962962962</v>
      </c>
      <c r="F257" s="5">
        <v>0.3444444444444445</v>
      </c>
      <c r="G257" s="19" t="s">
        <v>4214</v>
      </c>
      <c r="H257" s="2" t="s">
        <v>3914</v>
      </c>
      <c r="I257" s="20" t="s">
        <v>18331</v>
      </c>
      <c r="J257" s="3">
        <v>192</v>
      </c>
    </row>
    <row r="258" spans="1:10" x14ac:dyDescent="0.2">
      <c r="A258" s="6">
        <v>48</v>
      </c>
      <c r="B258" s="7" t="s">
        <v>1979</v>
      </c>
      <c r="C258" s="7" t="s">
        <v>1980</v>
      </c>
      <c r="D258" s="6">
        <v>782</v>
      </c>
      <c r="E258" s="11">
        <v>1.1361458333333332</v>
      </c>
      <c r="F258" s="9">
        <v>0.3444444444444445</v>
      </c>
      <c r="G258" s="6" t="s">
        <v>4217</v>
      </c>
      <c r="H258" s="7" t="s">
        <v>3914</v>
      </c>
      <c r="I258" s="21" t="s">
        <v>18334</v>
      </c>
      <c r="J258" s="6">
        <v>195</v>
      </c>
    </row>
    <row r="259" spans="1:10" x14ac:dyDescent="0.2">
      <c r="A259" s="3">
        <v>49</v>
      </c>
      <c r="B259" s="2" t="s">
        <v>9372</v>
      </c>
      <c r="C259" s="2" t="s">
        <v>7949</v>
      </c>
      <c r="D259" s="3">
        <v>408</v>
      </c>
      <c r="E259" s="10">
        <v>1.1363310185185185</v>
      </c>
      <c r="F259" s="5">
        <v>0.3444444444444445</v>
      </c>
      <c r="G259" s="19" t="s">
        <v>4218</v>
      </c>
      <c r="H259" s="2" t="s">
        <v>3914</v>
      </c>
      <c r="I259" s="20" t="s">
        <v>18335</v>
      </c>
      <c r="J259" s="3">
        <v>196</v>
      </c>
    </row>
    <row r="260" spans="1:10" x14ac:dyDescent="0.2">
      <c r="A260" s="6">
        <v>50</v>
      </c>
      <c r="B260" s="7" t="s">
        <v>17662</v>
      </c>
      <c r="C260" s="7" t="s">
        <v>746</v>
      </c>
      <c r="D260" s="6">
        <v>478</v>
      </c>
      <c r="E260" s="11">
        <v>1.1397106481481483</v>
      </c>
      <c r="F260" s="9">
        <v>0.34583333333333338</v>
      </c>
      <c r="G260" s="6" t="s">
        <v>4219</v>
      </c>
      <c r="H260" s="7" t="s">
        <v>3914</v>
      </c>
      <c r="I260" s="21" t="s">
        <v>18341</v>
      </c>
      <c r="J260" s="6">
        <v>202</v>
      </c>
    </row>
    <row r="261" spans="1:10" x14ac:dyDescent="0.2">
      <c r="A261" s="3">
        <v>51</v>
      </c>
      <c r="B261" s="2" t="s">
        <v>15377</v>
      </c>
      <c r="C261" s="2" t="s">
        <v>17480</v>
      </c>
      <c r="D261" s="3">
        <v>194</v>
      </c>
      <c r="E261" s="10">
        <v>1.1410069444444444</v>
      </c>
      <c r="F261" s="5">
        <v>0.34583333333333338</v>
      </c>
      <c r="G261" s="19" t="s">
        <v>4222</v>
      </c>
      <c r="H261" s="2" t="s">
        <v>3914</v>
      </c>
      <c r="I261" s="20" t="s">
        <v>18343</v>
      </c>
      <c r="J261" s="3">
        <v>204</v>
      </c>
    </row>
    <row r="262" spans="1:10" x14ac:dyDescent="0.2">
      <c r="A262" s="6">
        <v>52</v>
      </c>
      <c r="B262" s="7" t="s">
        <v>15265</v>
      </c>
      <c r="C262" s="7" t="s">
        <v>5955</v>
      </c>
      <c r="D262" s="6">
        <v>28</v>
      </c>
      <c r="E262" s="11">
        <v>1.1433796296296297</v>
      </c>
      <c r="F262" s="9">
        <v>0.34652777777777777</v>
      </c>
      <c r="G262" s="6" t="s">
        <v>4223</v>
      </c>
      <c r="H262" s="7" t="s">
        <v>3914</v>
      </c>
      <c r="I262" s="21" t="s">
        <v>18346</v>
      </c>
      <c r="J262" s="6">
        <v>207</v>
      </c>
    </row>
    <row r="263" spans="1:10" x14ac:dyDescent="0.2">
      <c r="A263" s="3">
        <v>53</v>
      </c>
      <c r="B263" s="2" t="s">
        <v>1988</v>
      </c>
      <c r="C263" s="2" t="s">
        <v>702</v>
      </c>
      <c r="D263" s="3">
        <v>370</v>
      </c>
      <c r="E263" s="10">
        <v>1.1435763888888888</v>
      </c>
      <c r="F263" s="5">
        <v>0.34722222222222227</v>
      </c>
      <c r="G263" s="19" t="s">
        <v>4225</v>
      </c>
      <c r="H263" s="2" t="s">
        <v>3914</v>
      </c>
      <c r="I263" s="20" t="s">
        <v>18347</v>
      </c>
      <c r="J263" s="3">
        <v>208</v>
      </c>
    </row>
    <row r="264" spans="1:10" x14ac:dyDescent="0.2">
      <c r="A264" s="6">
        <v>54</v>
      </c>
      <c r="B264" s="7" t="s">
        <v>17666</v>
      </c>
      <c r="C264" s="7" t="s">
        <v>609</v>
      </c>
      <c r="D264" s="6">
        <v>224</v>
      </c>
      <c r="E264" s="11">
        <v>1.1449305555555556</v>
      </c>
      <c r="F264" s="9">
        <v>0.34722222222222227</v>
      </c>
      <c r="G264" s="6" t="s">
        <v>4226</v>
      </c>
      <c r="H264" s="7" t="s">
        <v>3914</v>
      </c>
      <c r="I264" s="21" t="s">
        <v>18349</v>
      </c>
      <c r="J264" s="6">
        <v>210</v>
      </c>
    </row>
    <row r="265" spans="1:10" x14ac:dyDescent="0.2">
      <c r="A265" s="3">
        <v>55</v>
      </c>
      <c r="B265" s="2" t="s">
        <v>17667</v>
      </c>
      <c r="C265" s="2" t="s">
        <v>4601</v>
      </c>
      <c r="D265" s="3">
        <v>975</v>
      </c>
      <c r="E265" s="10">
        <v>1.1456365740740739</v>
      </c>
      <c r="F265" s="5">
        <v>0.34722222222222227</v>
      </c>
      <c r="G265" s="19" t="s">
        <v>4227</v>
      </c>
      <c r="H265" s="2" t="s">
        <v>3914</v>
      </c>
      <c r="I265" s="20" t="s">
        <v>18350</v>
      </c>
      <c r="J265" s="3">
        <v>211</v>
      </c>
    </row>
    <row r="266" spans="1:10" x14ac:dyDescent="0.2">
      <c r="A266" s="6">
        <v>56</v>
      </c>
      <c r="B266" s="7" t="s">
        <v>17668</v>
      </c>
      <c r="C266" s="7" t="s">
        <v>684</v>
      </c>
      <c r="D266" s="6">
        <v>335</v>
      </c>
      <c r="E266" s="11">
        <v>1.1459375000000001</v>
      </c>
      <c r="F266" s="9">
        <v>0.34791666666666665</v>
      </c>
      <c r="G266" s="6" t="s">
        <v>4229</v>
      </c>
      <c r="H266" s="7" t="s">
        <v>3914</v>
      </c>
      <c r="I266" s="21" t="s">
        <v>18351</v>
      </c>
      <c r="J266" s="6">
        <v>212</v>
      </c>
    </row>
    <row r="267" spans="1:10" x14ac:dyDescent="0.2">
      <c r="A267" s="3">
        <v>57</v>
      </c>
      <c r="B267" s="2" t="s">
        <v>17671</v>
      </c>
      <c r="C267" s="2" t="s">
        <v>17483</v>
      </c>
      <c r="D267" s="3">
        <v>705</v>
      </c>
      <c r="E267" s="10">
        <v>1.1476504629629629</v>
      </c>
      <c r="F267" s="5">
        <v>0.34791666666666665</v>
      </c>
      <c r="G267" s="19" t="s">
        <v>4231</v>
      </c>
      <c r="H267" s="2" t="s">
        <v>3914</v>
      </c>
      <c r="I267" s="20" t="s">
        <v>18354</v>
      </c>
      <c r="J267" s="3">
        <v>215</v>
      </c>
    </row>
    <row r="268" spans="1:10" x14ac:dyDescent="0.2">
      <c r="A268" s="6">
        <v>58</v>
      </c>
      <c r="B268" s="7" t="s">
        <v>11804</v>
      </c>
      <c r="C268" s="7" t="s">
        <v>609</v>
      </c>
      <c r="D268" s="6">
        <v>609</v>
      </c>
      <c r="E268" s="11">
        <v>1.1480208333333333</v>
      </c>
      <c r="F268" s="9">
        <v>0.34791666666666665</v>
      </c>
      <c r="G268" s="6" t="s">
        <v>4233</v>
      </c>
      <c r="H268" s="7" t="s">
        <v>3914</v>
      </c>
      <c r="I268" s="21" t="s">
        <v>18355</v>
      </c>
      <c r="J268" s="6">
        <v>216</v>
      </c>
    </row>
    <row r="269" spans="1:10" x14ac:dyDescent="0.2">
      <c r="A269" s="3">
        <v>59</v>
      </c>
      <c r="B269" s="2" t="s">
        <v>17672</v>
      </c>
      <c r="C269" s="2" t="s">
        <v>609</v>
      </c>
      <c r="D269" s="3">
        <v>820</v>
      </c>
      <c r="E269" s="10">
        <v>1.1487499999999999</v>
      </c>
      <c r="F269" s="5">
        <v>0.34861111111111115</v>
      </c>
      <c r="G269" s="19" t="s">
        <v>4235</v>
      </c>
      <c r="H269" s="2" t="s">
        <v>3914</v>
      </c>
      <c r="I269" s="20" t="s">
        <v>18356</v>
      </c>
      <c r="J269" s="3">
        <v>217</v>
      </c>
    </row>
    <row r="270" spans="1:10" x14ac:dyDescent="0.2">
      <c r="A270" s="6">
        <v>60</v>
      </c>
      <c r="B270" s="7" t="s">
        <v>17673</v>
      </c>
      <c r="C270" s="7" t="s">
        <v>4826</v>
      </c>
      <c r="D270" s="6">
        <v>321</v>
      </c>
      <c r="E270" s="11">
        <v>1.1493981481481481</v>
      </c>
      <c r="F270" s="9">
        <v>0.34861111111111115</v>
      </c>
      <c r="G270" s="6" t="s">
        <v>4237</v>
      </c>
      <c r="H270" s="7" t="s">
        <v>3914</v>
      </c>
      <c r="I270" s="21" t="s">
        <v>18358</v>
      </c>
      <c r="J270" s="6">
        <v>219</v>
      </c>
    </row>
    <row r="271" spans="1:10" x14ac:dyDescent="0.2">
      <c r="A271" s="3">
        <v>61</v>
      </c>
      <c r="B271" s="2" t="s">
        <v>15180</v>
      </c>
      <c r="C271" s="2" t="s">
        <v>858</v>
      </c>
      <c r="D271" s="3">
        <v>358</v>
      </c>
      <c r="E271" s="10">
        <v>1.150011574074074</v>
      </c>
      <c r="F271" s="5">
        <v>0.34861111111111115</v>
      </c>
      <c r="G271" s="19" t="s">
        <v>4238</v>
      </c>
      <c r="H271" s="2" t="s">
        <v>3914</v>
      </c>
      <c r="I271" s="20" t="s">
        <v>18360</v>
      </c>
      <c r="J271" s="3">
        <v>221</v>
      </c>
    </row>
    <row r="272" spans="1:10" x14ac:dyDescent="0.2">
      <c r="A272" s="6">
        <v>62</v>
      </c>
      <c r="B272" s="7" t="s">
        <v>11987</v>
      </c>
      <c r="C272" s="7" t="s">
        <v>4805</v>
      </c>
      <c r="D272" s="6">
        <v>92</v>
      </c>
      <c r="E272" s="11">
        <v>1.1541319444444444</v>
      </c>
      <c r="F272" s="9">
        <v>0.35000000000000003</v>
      </c>
      <c r="G272" s="6" t="s">
        <v>4240</v>
      </c>
      <c r="H272" s="7" t="s">
        <v>3914</v>
      </c>
      <c r="I272" s="21" t="s">
        <v>18372</v>
      </c>
      <c r="J272" s="6">
        <v>233</v>
      </c>
    </row>
    <row r="273" spans="1:10" x14ac:dyDescent="0.2">
      <c r="A273" s="3">
        <v>63</v>
      </c>
      <c r="B273" s="2" t="s">
        <v>1986</v>
      </c>
      <c r="C273" s="2" t="s">
        <v>4744</v>
      </c>
      <c r="D273" s="3">
        <v>401</v>
      </c>
      <c r="E273" s="10">
        <v>1.1581365740740741</v>
      </c>
      <c r="F273" s="5">
        <v>0.35138888888888892</v>
      </c>
      <c r="G273" s="19" t="s">
        <v>4242</v>
      </c>
      <c r="H273" s="2" t="s">
        <v>3914</v>
      </c>
      <c r="I273" s="20" t="s">
        <v>18379</v>
      </c>
      <c r="J273" s="3">
        <v>240</v>
      </c>
    </row>
    <row r="274" spans="1:10" x14ac:dyDescent="0.2">
      <c r="A274" s="6">
        <v>64</v>
      </c>
      <c r="B274" s="7" t="s">
        <v>15148</v>
      </c>
      <c r="C274" s="7" t="s">
        <v>17488</v>
      </c>
      <c r="D274" s="6">
        <v>768</v>
      </c>
      <c r="E274" s="11">
        <v>1.1587731481481482</v>
      </c>
      <c r="F274" s="9">
        <v>0.35138888888888892</v>
      </c>
      <c r="G274" s="6" t="s">
        <v>4244</v>
      </c>
      <c r="H274" s="7" t="s">
        <v>3914</v>
      </c>
      <c r="I274" s="21" t="s">
        <v>18382</v>
      </c>
      <c r="J274" s="6">
        <v>243</v>
      </c>
    </row>
    <row r="275" spans="1:10" x14ac:dyDescent="0.2">
      <c r="A275" s="3">
        <v>65</v>
      </c>
      <c r="B275" s="2" t="s">
        <v>7787</v>
      </c>
      <c r="C275" s="2" t="s">
        <v>17489</v>
      </c>
      <c r="D275" s="3">
        <v>18</v>
      </c>
      <c r="E275" s="10">
        <v>1.1594675925925926</v>
      </c>
      <c r="F275" s="5">
        <v>0.35138888888888892</v>
      </c>
      <c r="G275" s="19" t="s">
        <v>4246</v>
      </c>
      <c r="H275" s="2" t="s">
        <v>3914</v>
      </c>
      <c r="I275" s="20" t="s">
        <v>18383</v>
      </c>
      <c r="J275" s="3">
        <v>244</v>
      </c>
    </row>
    <row r="276" spans="1:10" x14ac:dyDescent="0.2">
      <c r="A276" s="6">
        <v>66</v>
      </c>
      <c r="B276" s="7" t="s">
        <v>17685</v>
      </c>
      <c r="C276" s="7" t="s">
        <v>4826</v>
      </c>
      <c r="D276" s="6">
        <v>176</v>
      </c>
      <c r="E276" s="11">
        <v>1.1601504629629631</v>
      </c>
      <c r="F276" s="9">
        <v>0.3520833333333333</v>
      </c>
      <c r="G276" s="6" t="s">
        <v>4248</v>
      </c>
      <c r="H276" s="7" t="s">
        <v>3914</v>
      </c>
      <c r="I276" s="21" t="s">
        <v>18384</v>
      </c>
      <c r="J276" s="6">
        <v>245</v>
      </c>
    </row>
    <row r="277" spans="1:10" x14ac:dyDescent="0.2">
      <c r="A277" s="3">
        <v>67</v>
      </c>
      <c r="B277" s="2" t="s">
        <v>17687</v>
      </c>
      <c r="C277" s="2" t="s">
        <v>609</v>
      </c>
      <c r="D277" s="3">
        <v>589</v>
      </c>
      <c r="E277" s="10">
        <v>1.1610995370370369</v>
      </c>
      <c r="F277" s="5">
        <v>0.3520833333333333</v>
      </c>
      <c r="G277" s="19" t="s">
        <v>4250</v>
      </c>
      <c r="H277" s="2" t="s">
        <v>3914</v>
      </c>
      <c r="I277" s="20" t="s">
        <v>18386</v>
      </c>
      <c r="J277" s="3">
        <v>247</v>
      </c>
    </row>
    <row r="278" spans="1:10" x14ac:dyDescent="0.2">
      <c r="A278" s="6">
        <v>68</v>
      </c>
      <c r="B278" s="7" t="s">
        <v>17689</v>
      </c>
      <c r="C278" s="7" t="s">
        <v>17490</v>
      </c>
      <c r="D278" s="6">
        <v>54</v>
      </c>
      <c r="E278" s="11">
        <v>1.1645833333333333</v>
      </c>
      <c r="F278" s="9">
        <v>0.35347222222222219</v>
      </c>
      <c r="G278" s="6" t="s">
        <v>4252</v>
      </c>
      <c r="H278" s="7" t="s">
        <v>3914</v>
      </c>
      <c r="I278" s="21" t="s">
        <v>18389</v>
      </c>
      <c r="J278" s="6">
        <v>251</v>
      </c>
    </row>
    <row r="279" spans="1:10" x14ac:dyDescent="0.2">
      <c r="A279" s="3">
        <v>69</v>
      </c>
      <c r="B279" s="2" t="s">
        <v>17693</v>
      </c>
      <c r="C279" s="2" t="s">
        <v>609</v>
      </c>
      <c r="D279" s="3">
        <v>977</v>
      </c>
      <c r="E279" s="10">
        <v>1.1658101851851852</v>
      </c>
      <c r="F279" s="5">
        <v>0.35347222222222219</v>
      </c>
      <c r="G279" s="19" t="s">
        <v>4254</v>
      </c>
      <c r="H279" s="2" t="s">
        <v>3914</v>
      </c>
      <c r="I279" s="20" t="s">
        <v>18395</v>
      </c>
      <c r="J279" s="3">
        <v>256</v>
      </c>
    </row>
    <row r="280" spans="1:10" x14ac:dyDescent="0.2">
      <c r="A280" s="6">
        <v>70</v>
      </c>
      <c r="B280" s="7" t="s">
        <v>15309</v>
      </c>
      <c r="C280" s="7" t="s">
        <v>2483</v>
      </c>
      <c r="D280" s="6">
        <v>15</v>
      </c>
      <c r="E280" s="11">
        <v>1.1658912037037037</v>
      </c>
      <c r="F280" s="9">
        <v>0.35347222222222219</v>
      </c>
      <c r="G280" s="6" t="s">
        <v>4257</v>
      </c>
      <c r="H280" s="7" t="s">
        <v>3914</v>
      </c>
      <c r="I280" s="21" t="s">
        <v>18396</v>
      </c>
      <c r="J280" s="6">
        <v>257</v>
      </c>
    </row>
    <row r="281" spans="1:10" x14ac:dyDescent="0.2">
      <c r="A281" s="3">
        <v>71</v>
      </c>
      <c r="B281" s="2" t="s">
        <v>17694</v>
      </c>
      <c r="C281" s="2" t="s">
        <v>646</v>
      </c>
      <c r="D281" s="3">
        <v>710</v>
      </c>
      <c r="E281" s="10">
        <v>1.1671990740740741</v>
      </c>
      <c r="F281" s="5">
        <v>0.35416666666666669</v>
      </c>
      <c r="G281" s="19" t="s">
        <v>4258</v>
      </c>
      <c r="H281" s="2" t="s">
        <v>3914</v>
      </c>
      <c r="I281" s="20" t="s">
        <v>18399</v>
      </c>
      <c r="J281" s="3">
        <v>260</v>
      </c>
    </row>
    <row r="282" spans="1:10" x14ac:dyDescent="0.2">
      <c r="A282" s="6">
        <v>72</v>
      </c>
      <c r="B282" s="7" t="s">
        <v>17696</v>
      </c>
      <c r="C282" s="7" t="s">
        <v>846</v>
      </c>
      <c r="D282" s="6">
        <v>16</v>
      </c>
      <c r="E282" s="11">
        <v>1.1679976851851852</v>
      </c>
      <c r="F282" s="9">
        <v>0.35416666666666669</v>
      </c>
      <c r="G282" s="6" t="s">
        <v>4260</v>
      </c>
      <c r="H282" s="7" t="s">
        <v>3914</v>
      </c>
      <c r="I282" s="21" t="s">
        <v>18402</v>
      </c>
      <c r="J282" s="6">
        <v>263</v>
      </c>
    </row>
    <row r="283" spans="1:10" x14ac:dyDescent="0.2">
      <c r="A283" s="3">
        <v>73</v>
      </c>
      <c r="B283" s="2" t="s">
        <v>17699</v>
      </c>
      <c r="C283" s="2" t="s">
        <v>609</v>
      </c>
      <c r="D283" s="3">
        <v>629</v>
      </c>
      <c r="E283" s="10">
        <v>1.1709143518518519</v>
      </c>
      <c r="F283" s="5">
        <v>0.35486111111111113</v>
      </c>
      <c r="G283" s="19" t="s">
        <v>4262</v>
      </c>
      <c r="H283" s="2" t="s">
        <v>3914</v>
      </c>
      <c r="I283" s="20" t="s">
        <v>18407</v>
      </c>
      <c r="J283" s="3">
        <v>268</v>
      </c>
    </row>
    <row r="284" spans="1:10" x14ac:dyDescent="0.2">
      <c r="A284" s="6">
        <v>74</v>
      </c>
      <c r="B284" s="7" t="s">
        <v>7416</v>
      </c>
      <c r="C284" s="7" t="s">
        <v>643</v>
      </c>
      <c r="D284" s="6">
        <v>842</v>
      </c>
      <c r="E284" s="11">
        <v>1.1713310185185184</v>
      </c>
      <c r="F284" s="9">
        <v>0.35555555555555557</v>
      </c>
      <c r="G284" s="6" t="s">
        <v>4264</v>
      </c>
      <c r="H284" s="7" t="s">
        <v>3914</v>
      </c>
      <c r="I284" s="21" t="s">
        <v>18408</v>
      </c>
      <c r="J284" s="6">
        <v>269</v>
      </c>
    </row>
    <row r="285" spans="1:10" x14ac:dyDescent="0.2">
      <c r="A285" s="3">
        <v>75</v>
      </c>
      <c r="B285" s="2" t="s">
        <v>17700</v>
      </c>
      <c r="C285" s="2" t="s">
        <v>609</v>
      </c>
      <c r="D285" s="3">
        <v>894</v>
      </c>
      <c r="E285" s="10">
        <v>1.1720717592592593</v>
      </c>
      <c r="F285" s="5">
        <v>0.35555555555555557</v>
      </c>
      <c r="G285" s="19" t="s">
        <v>4267</v>
      </c>
      <c r="H285" s="2" t="s">
        <v>3914</v>
      </c>
      <c r="I285" s="20" t="s">
        <v>18409</v>
      </c>
      <c r="J285" s="3">
        <v>270</v>
      </c>
    </row>
    <row r="286" spans="1:10" x14ac:dyDescent="0.2">
      <c r="A286" s="6">
        <v>76</v>
      </c>
      <c r="B286" s="7" t="s">
        <v>17701</v>
      </c>
      <c r="C286" s="7" t="s">
        <v>609</v>
      </c>
      <c r="D286" s="6">
        <v>714</v>
      </c>
      <c r="E286" s="11">
        <v>1.1721527777777778</v>
      </c>
      <c r="F286" s="9">
        <v>0.35555555555555557</v>
      </c>
      <c r="G286" s="6" t="s">
        <v>4269</v>
      </c>
      <c r="H286" s="7" t="s">
        <v>3914</v>
      </c>
      <c r="I286" s="21" t="s">
        <v>18410</v>
      </c>
      <c r="J286" s="6">
        <v>271</v>
      </c>
    </row>
    <row r="287" spans="1:10" x14ac:dyDescent="0.2">
      <c r="A287" s="3">
        <v>77</v>
      </c>
      <c r="B287" s="2" t="s">
        <v>8580</v>
      </c>
      <c r="C287" s="2" t="s">
        <v>4650</v>
      </c>
      <c r="D287" s="3">
        <v>331</v>
      </c>
      <c r="E287" s="10">
        <v>1.1761458333333332</v>
      </c>
      <c r="F287" s="5">
        <v>0.35694444444444445</v>
      </c>
      <c r="G287" s="19" t="s">
        <v>4271</v>
      </c>
      <c r="H287" s="2" t="s">
        <v>3914</v>
      </c>
      <c r="I287" s="20" t="s">
        <v>18421</v>
      </c>
      <c r="J287" s="3">
        <v>282</v>
      </c>
    </row>
    <row r="288" spans="1:10" x14ac:dyDescent="0.2">
      <c r="A288" s="6">
        <v>78</v>
      </c>
      <c r="B288" s="7" t="s">
        <v>17709</v>
      </c>
      <c r="C288" s="7" t="s">
        <v>702</v>
      </c>
      <c r="D288" s="6">
        <v>207</v>
      </c>
      <c r="E288" s="11">
        <v>1.1763078703703704</v>
      </c>
      <c r="F288" s="9">
        <v>0.35694444444444445</v>
      </c>
      <c r="G288" s="6" t="s">
        <v>4273</v>
      </c>
      <c r="H288" s="7" t="s">
        <v>3914</v>
      </c>
      <c r="I288" s="21" t="s">
        <v>18422</v>
      </c>
      <c r="J288" s="6">
        <v>283</v>
      </c>
    </row>
    <row r="289" spans="1:10" x14ac:dyDescent="0.2">
      <c r="A289" s="3">
        <v>79</v>
      </c>
      <c r="B289" s="2" t="s">
        <v>17714</v>
      </c>
      <c r="C289" s="2" t="s">
        <v>609</v>
      </c>
      <c r="D289" s="3">
        <v>421</v>
      </c>
      <c r="E289" s="10">
        <v>1.18</v>
      </c>
      <c r="F289" s="5">
        <v>0.3576388888888889</v>
      </c>
      <c r="G289" s="19" t="s">
        <v>4275</v>
      </c>
      <c r="H289" s="2" t="s">
        <v>3914</v>
      </c>
      <c r="I289" s="20" t="s">
        <v>18430</v>
      </c>
      <c r="J289" s="3">
        <v>291</v>
      </c>
    </row>
    <row r="290" spans="1:10" x14ac:dyDescent="0.2">
      <c r="A290" s="6">
        <v>80</v>
      </c>
      <c r="B290" s="7" t="s">
        <v>7331</v>
      </c>
      <c r="C290" s="7" t="s">
        <v>2265</v>
      </c>
      <c r="D290" s="6">
        <v>627</v>
      </c>
      <c r="E290" s="11">
        <v>1.182199074074074</v>
      </c>
      <c r="F290" s="9">
        <v>0.35833333333333334</v>
      </c>
      <c r="G290" s="6" t="s">
        <v>4276</v>
      </c>
      <c r="H290" s="7" t="s">
        <v>3914</v>
      </c>
      <c r="I290" s="21" t="s">
        <v>18435</v>
      </c>
      <c r="J290" s="6">
        <v>296</v>
      </c>
    </row>
    <row r="291" spans="1:10" x14ac:dyDescent="0.2">
      <c r="A291" s="3">
        <v>81</v>
      </c>
      <c r="B291" s="2" t="s">
        <v>17718</v>
      </c>
      <c r="C291" s="2" t="s">
        <v>4020</v>
      </c>
      <c r="D291" s="3">
        <v>610</v>
      </c>
      <c r="E291" s="10">
        <v>1.1840625</v>
      </c>
      <c r="F291" s="5">
        <v>0.35902777777777778</v>
      </c>
      <c r="G291" s="19" t="s">
        <v>4277</v>
      </c>
      <c r="H291" s="2" t="s">
        <v>3914</v>
      </c>
      <c r="I291" s="20" t="s">
        <v>18439</v>
      </c>
      <c r="J291" s="3">
        <v>300</v>
      </c>
    </row>
    <row r="292" spans="1:10" x14ac:dyDescent="0.2">
      <c r="A292" s="6">
        <v>82</v>
      </c>
      <c r="B292" s="7" t="s">
        <v>17720</v>
      </c>
      <c r="C292" s="7" t="s">
        <v>17483</v>
      </c>
      <c r="D292" s="6">
        <v>708</v>
      </c>
      <c r="E292" s="11">
        <v>1.1853472222222223</v>
      </c>
      <c r="F292" s="9">
        <v>0.35972222222222222</v>
      </c>
      <c r="G292" s="6" t="s">
        <v>4279</v>
      </c>
      <c r="H292" s="7" t="s">
        <v>3914</v>
      </c>
      <c r="I292" s="21" t="s">
        <v>18442</v>
      </c>
      <c r="J292" s="6">
        <v>303</v>
      </c>
    </row>
    <row r="293" spans="1:10" x14ac:dyDescent="0.2">
      <c r="A293" s="3">
        <v>83</v>
      </c>
      <c r="B293" s="2" t="s">
        <v>7725</v>
      </c>
      <c r="C293" s="2" t="s">
        <v>609</v>
      </c>
      <c r="D293" s="3">
        <v>319</v>
      </c>
      <c r="E293" s="10">
        <v>1.1853819444444444</v>
      </c>
      <c r="F293" s="5">
        <v>0.35972222222222222</v>
      </c>
      <c r="G293" s="19" t="s">
        <v>4281</v>
      </c>
      <c r="H293" s="2" t="s">
        <v>3914</v>
      </c>
      <c r="I293" s="20" t="s">
        <v>18444</v>
      </c>
      <c r="J293" s="3">
        <v>305</v>
      </c>
    </row>
    <row r="294" spans="1:10" x14ac:dyDescent="0.2">
      <c r="A294" s="6">
        <v>84</v>
      </c>
      <c r="B294" s="7" t="s">
        <v>17722</v>
      </c>
      <c r="C294" s="7" t="s">
        <v>880</v>
      </c>
      <c r="D294" s="6">
        <v>305</v>
      </c>
      <c r="E294" s="11">
        <v>1.1859374999999999</v>
      </c>
      <c r="F294" s="9">
        <v>0.35972222222222222</v>
      </c>
      <c r="G294" s="6" t="s">
        <v>4283</v>
      </c>
      <c r="H294" s="7" t="s">
        <v>3914</v>
      </c>
      <c r="I294" s="21" t="s">
        <v>18445</v>
      </c>
      <c r="J294" s="6">
        <v>306</v>
      </c>
    </row>
    <row r="295" spans="1:10" x14ac:dyDescent="0.2">
      <c r="A295" s="3">
        <v>85</v>
      </c>
      <c r="B295" s="2" t="s">
        <v>9437</v>
      </c>
      <c r="C295" s="2" t="s">
        <v>609</v>
      </c>
      <c r="D295" s="3">
        <v>647</v>
      </c>
      <c r="E295" s="10">
        <v>1.1862037037037036</v>
      </c>
      <c r="F295" s="5">
        <v>0.35972222222222222</v>
      </c>
      <c r="G295" s="19" t="s">
        <v>4285</v>
      </c>
      <c r="H295" s="2" t="s">
        <v>3914</v>
      </c>
      <c r="I295" s="20" t="s">
        <v>18448</v>
      </c>
      <c r="J295" s="3">
        <v>309</v>
      </c>
    </row>
    <row r="296" spans="1:10" x14ac:dyDescent="0.2">
      <c r="A296" s="6">
        <v>86</v>
      </c>
      <c r="B296" s="7" t="s">
        <v>15144</v>
      </c>
      <c r="C296" s="7" t="s">
        <v>609</v>
      </c>
      <c r="D296" s="6">
        <v>171</v>
      </c>
      <c r="E296" s="11">
        <v>1.1865046296296298</v>
      </c>
      <c r="F296" s="9">
        <v>0.35972222222222222</v>
      </c>
      <c r="G296" s="6" t="s">
        <v>4286</v>
      </c>
      <c r="H296" s="7" t="s">
        <v>3914</v>
      </c>
      <c r="I296" s="21" t="s">
        <v>18450</v>
      </c>
      <c r="J296" s="6">
        <v>311</v>
      </c>
    </row>
    <row r="297" spans="1:10" x14ac:dyDescent="0.2">
      <c r="A297" s="3">
        <v>87</v>
      </c>
      <c r="B297" s="2" t="s">
        <v>15161</v>
      </c>
      <c r="C297" s="2" t="s">
        <v>2050</v>
      </c>
      <c r="D297" s="3">
        <v>197</v>
      </c>
      <c r="E297" s="10">
        <v>1.1866550925925925</v>
      </c>
      <c r="F297" s="5">
        <v>0.35972222222222222</v>
      </c>
      <c r="G297" s="19" t="s">
        <v>4288</v>
      </c>
      <c r="H297" s="2" t="s">
        <v>3914</v>
      </c>
      <c r="I297" s="20" t="s">
        <v>18451</v>
      </c>
      <c r="J297" s="3">
        <v>312</v>
      </c>
    </row>
    <row r="298" spans="1:10" x14ac:dyDescent="0.2">
      <c r="A298" s="6">
        <v>88</v>
      </c>
      <c r="B298" s="7" t="s">
        <v>17724</v>
      </c>
      <c r="C298" s="7" t="s">
        <v>7941</v>
      </c>
      <c r="D298" s="6">
        <v>572</v>
      </c>
      <c r="E298" s="11">
        <v>1.1872916666666666</v>
      </c>
      <c r="F298" s="9">
        <v>0.36041666666666666</v>
      </c>
      <c r="G298" s="6" t="s">
        <v>8187</v>
      </c>
      <c r="H298" s="7" t="s">
        <v>3914</v>
      </c>
      <c r="I298" s="21" t="s">
        <v>18452</v>
      </c>
      <c r="J298" s="6">
        <v>313</v>
      </c>
    </row>
    <row r="299" spans="1:10" x14ac:dyDescent="0.2">
      <c r="A299" s="3">
        <v>89</v>
      </c>
      <c r="B299" s="2" t="s">
        <v>8631</v>
      </c>
      <c r="C299" s="2" t="s">
        <v>609</v>
      </c>
      <c r="D299" s="3">
        <v>840</v>
      </c>
      <c r="E299" s="10">
        <v>1.1878703703703704</v>
      </c>
      <c r="F299" s="5">
        <v>0.36041666666666666</v>
      </c>
      <c r="G299" s="19" t="s">
        <v>8188</v>
      </c>
      <c r="H299" s="2" t="s">
        <v>3914</v>
      </c>
      <c r="I299" s="20" t="s">
        <v>18454</v>
      </c>
      <c r="J299" s="3">
        <v>315</v>
      </c>
    </row>
    <row r="300" spans="1:10" x14ac:dyDescent="0.2">
      <c r="A300" s="6">
        <v>90</v>
      </c>
      <c r="B300" s="7" t="s">
        <v>15179</v>
      </c>
      <c r="C300" s="7" t="s">
        <v>609</v>
      </c>
      <c r="D300" s="6">
        <v>208</v>
      </c>
      <c r="E300" s="11">
        <v>1.1907407407407409</v>
      </c>
      <c r="F300" s="9">
        <v>0.3611111111111111</v>
      </c>
      <c r="G300" s="6" t="s">
        <v>8190</v>
      </c>
      <c r="H300" s="7" t="s">
        <v>3914</v>
      </c>
      <c r="I300" s="21" t="s">
        <v>18462</v>
      </c>
      <c r="J300" s="6">
        <v>323</v>
      </c>
    </row>
    <row r="301" spans="1:10" x14ac:dyDescent="0.2">
      <c r="A301" s="3">
        <v>91</v>
      </c>
      <c r="B301" s="2" t="s">
        <v>9569</v>
      </c>
      <c r="C301" s="2" t="s">
        <v>609</v>
      </c>
      <c r="D301" s="3">
        <v>996</v>
      </c>
      <c r="E301" s="10">
        <v>1.190787037037037</v>
      </c>
      <c r="F301" s="5">
        <v>0.3611111111111111</v>
      </c>
      <c r="G301" s="19" t="s">
        <v>8192</v>
      </c>
      <c r="H301" s="2" t="s">
        <v>3914</v>
      </c>
      <c r="I301" s="20" t="s">
        <v>18463</v>
      </c>
      <c r="J301" s="3">
        <v>324</v>
      </c>
    </row>
    <row r="302" spans="1:10" x14ac:dyDescent="0.2">
      <c r="A302" s="6">
        <v>92</v>
      </c>
      <c r="B302" s="7" t="s">
        <v>17731</v>
      </c>
      <c r="C302" s="7" t="s">
        <v>17462</v>
      </c>
      <c r="D302" s="6">
        <v>682</v>
      </c>
      <c r="E302" s="11">
        <v>1.1924652777777778</v>
      </c>
      <c r="F302" s="9">
        <v>0.36180555555555555</v>
      </c>
      <c r="G302" s="6" t="s">
        <v>8194</v>
      </c>
      <c r="H302" s="7" t="s">
        <v>3914</v>
      </c>
      <c r="I302" s="21" t="s">
        <v>18465</v>
      </c>
      <c r="J302" s="6">
        <v>326</v>
      </c>
    </row>
    <row r="303" spans="1:10" x14ac:dyDescent="0.2">
      <c r="A303" s="3">
        <v>93</v>
      </c>
      <c r="B303" s="2" t="s">
        <v>17733</v>
      </c>
      <c r="C303" s="2" t="s">
        <v>7929</v>
      </c>
      <c r="D303" s="3">
        <v>1048</v>
      </c>
      <c r="E303" s="10">
        <v>1.1929976851851851</v>
      </c>
      <c r="F303" s="5">
        <v>0.36180555555555555</v>
      </c>
      <c r="G303" s="19" t="s">
        <v>8195</v>
      </c>
      <c r="H303" s="2" t="s">
        <v>3914</v>
      </c>
      <c r="I303" s="20" t="s">
        <v>18467</v>
      </c>
      <c r="J303" s="3">
        <v>328</v>
      </c>
    </row>
    <row r="304" spans="1:10" x14ac:dyDescent="0.2">
      <c r="A304" s="6">
        <v>94</v>
      </c>
      <c r="B304" s="7" t="s">
        <v>9530</v>
      </c>
      <c r="C304" s="7" t="s">
        <v>4650</v>
      </c>
      <c r="D304" s="6">
        <v>635</v>
      </c>
      <c r="E304" s="11">
        <v>1.1947916666666667</v>
      </c>
      <c r="F304" s="9">
        <v>0.36249999999999999</v>
      </c>
      <c r="G304" s="6" t="s">
        <v>8197</v>
      </c>
      <c r="H304" s="7" t="s">
        <v>3914</v>
      </c>
      <c r="I304" s="21" t="s">
        <v>18471</v>
      </c>
      <c r="J304" s="6">
        <v>332</v>
      </c>
    </row>
    <row r="305" spans="1:10" x14ac:dyDescent="0.2">
      <c r="A305" s="3">
        <v>95</v>
      </c>
      <c r="B305" s="2" t="s">
        <v>17737</v>
      </c>
      <c r="C305" s="2" t="s">
        <v>7941</v>
      </c>
      <c r="D305" s="3">
        <v>500</v>
      </c>
      <c r="E305" s="10">
        <v>1.1951620370370371</v>
      </c>
      <c r="F305" s="5">
        <v>0.36249999999999999</v>
      </c>
      <c r="G305" s="19" t="s">
        <v>8198</v>
      </c>
      <c r="H305" s="2" t="s">
        <v>3914</v>
      </c>
      <c r="I305" s="20" t="s">
        <v>18474</v>
      </c>
      <c r="J305" s="3">
        <v>335</v>
      </c>
    </row>
    <row r="306" spans="1:10" x14ac:dyDescent="0.2">
      <c r="A306" s="6">
        <v>96</v>
      </c>
      <c r="B306" s="7" t="s">
        <v>12164</v>
      </c>
      <c r="C306" s="7" t="s">
        <v>609</v>
      </c>
      <c r="D306" s="6">
        <v>482</v>
      </c>
      <c r="E306" s="11">
        <v>1.1956712962962963</v>
      </c>
      <c r="F306" s="9">
        <v>0.36249999999999999</v>
      </c>
      <c r="G306" s="6" t="s">
        <v>8200</v>
      </c>
      <c r="H306" s="7" t="s">
        <v>3914</v>
      </c>
      <c r="I306" s="21" t="s">
        <v>18478</v>
      </c>
      <c r="J306" s="6">
        <v>339</v>
      </c>
    </row>
    <row r="307" spans="1:10" x14ac:dyDescent="0.2">
      <c r="A307" s="3">
        <v>97</v>
      </c>
      <c r="B307" s="2" t="s">
        <v>17743</v>
      </c>
      <c r="C307" s="2" t="s">
        <v>609</v>
      </c>
      <c r="D307" s="3">
        <v>240</v>
      </c>
      <c r="E307" s="10">
        <v>1.1963310185185185</v>
      </c>
      <c r="F307" s="5">
        <v>0.36319444444444443</v>
      </c>
      <c r="G307" s="19" t="s">
        <v>8202</v>
      </c>
      <c r="H307" s="2" t="s">
        <v>3914</v>
      </c>
      <c r="I307" s="20" t="s">
        <v>18482</v>
      </c>
      <c r="J307" s="3">
        <v>343</v>
      </c>
    </row>
    <row r="308" spans="1:10" x14ac:dyDescent="0.2">
      <c r="A308" s="6">
        <v>98</v>
      </c>
      <c r="B308" s="7" t="s">
        <v>17746</v>
      </c>
      <c r="C308" s="7" t="s">
        <v>4903</v>
      </c>
      <c r="D308" s="6">
        <v>1069</v>
      </c>
      <c r="E308" s="11">
        <v>1.1976967592592593</v>
      </c>
      <c r="F308" s="9">
        <v>0.36319444444444443</v>
      </c>
      <c r="G308" s="6" t="s">
        <v>8204</v>
      </c>
      <c r="H308" s="7" t="s">
        <v>3914</v>
      </c>
      <c r="I308" s="21" t="s">
        <v>18487</v>
      </c>
      <c r="J308" s="6">
        <v>348</v>
      </c>
    </row>
    <row r="309" spans="1:10" x14ac:dyDescent="0.2">
      <c r="A309" s="3">
        <v>99</v>
      </c>
      <c r="B309" s="2" t="s">
        <v>17747</v>
      </c>
      <c r="C309" s="2" t="s">
        <v>7969</v>
      </c>
      <c r="D309" s="3">
        <v>497</v>
      </c>
      <c r="E309" s="10">
        <v>1.1977083333333334</v>
      </c>
      <c r="F309" s="5">
        <v>0.36319444444444443</v>
      </c>
      <c r="G309" s="19" t="s">
        <v>8206</v>
      </c>
      <c r="H309" s="2" t="s">
        <v>3914</v>
      </c>
      <c r="I309" s="20" t="s">
        <v>18488</v>
      </c>
      <c r="J309" s="3">
        <v>349</v>
      </c>
    </row>
    <row r="310" spans="1:10" x14ac:dyDescent="0.2">
      <c r="A310" s="6">
        <v>100</v>
      </c>
      <c r="B310" s="7" t="s">
        <v>17753</v>
      </c>
      <c r="C310" s="7" t="s">
        <v>702</v>
      </c>
      <c r="D310" s="6">
        <v>855</v>
      </c>
      <c r="E310" s="11">
        <v>1.1996643518518517</v>
      </c>
      <c r="F310" s="9">
        <v>0.36388888888888887</v>
      </c>
      <c r="G310" s="6" t="s">
        <v>8208</v>
      </c>
      <c r="H310" s="7" t="s">
        <v>3914</v>
      </c>
      <c r="I310" s="21" t="s">
        <v>18498</v>
      </c>
      <c r="J310" s="6">
        <v>359</v>
      </c>
    </row>
    <row r="311" spans="1:10" x14ac:dyDescent="0.2">
      <c r="A311" s="3">
        <v>101</v>
      </c>
      <c r="B311" s="2" t="s">
        <v>4034</v>
      </c>
      <c r="C311" s="2" t="s">
        <v>613</v>
      </c>
      <c r="D311" s="3">
        <v>385</v>
      </c>
      <c r="E311" s="10">
        <v>1.1997916666666668</v>
      </c>
      <c r="F311" s="5">
        <v>0.36388888888888887</v>
      </c>
      <c r="G311" s="19" t="s">
        <v>8210</v>
      </c>
      <c r="H311" s="2" t="s">
        <v>3914</v>
      </c>
      <c r="I311" s="20" t="s">
        <v>18501</v>
      </c>
      <c r="J311" s="3">
        <v>362</v>
      </c>
    </row>
    <row r="312" spans="1:10" x14ac:dyDescent="0.2">
      <c r="A312" s="6">
        <v>102</v>
      </c>
      <c r="B312" s="7" t="s">
        <v>12006</v>
      </c>
      <c r="C312" s="7" t="s">
        <v>7966</v>
      </c>
      <c r="D312" s="6">
        <v>993</v>
      </c>
      <c r="E312" s="11">
        <v>1.199849537037037</v>
      </c>
      <c r="F312" s="9">
        <v>0.36388888888888887</v>
      </c>
      <c r="G312" s="6" t="s">
        <v>8212</v>
      </c>
      <c r="H312" s="7" t="s">
        <v>3914</v>
      </c>
      <c r="I312" s="21" t="s">
        <v>18502</v>
      </c>
      <c r="J312" s="6">
        <v>363</v>
      </c>
    </row>
    <row r="313" spans="1:10" x14ac:dyDescent="0.2">
      <c r="A313" s="3">
        <v>103</v>
      </c>
      <c r="B313" s="2" t="s">
        <v>17755</v>
      </c>
      <c r="C313" s="2" t="s">
        <v>609</v>
      </c>
      <c r="D313" s="3">
        <v>992</v>
      </c>
      <c r="E313" s="10">
        <v>1.2001273148148148</v>
      </c>
      <c r="F313" s="5">
        <v>0.36388888888888887</v>
      </c>
      <c r="G313" s="19" t="s">
        <v>8214</v>
      </c>
      <c r="H313" s="2" t="s">
        <v>3914</v>
      </c>
      <c r="I313" s="20" t="s">
        <v>18504</v>
      </c>
      <c r="J313" s="3">
        <v>365</v>
      </c>
    </row>
    <row r="314" spans="1:10" x14ac:dyDescent="0.2">
      <c r="A314" s="6">
        <v>104</v>
      </c>
      <c r="B314" s="7" t="s">
        <v>17759</v>
      </c>
      <c r="C314" s="7" t="s">
        <v>609</v>
      </c>
      <c r="D314" s="6">
        <v>987</v>
      </c>
      <c r="E314" s="11">
        <v>1.2009606481481481</v>
      </c>
      <c r="F314" s="9">
        <v>0.36458333333333331</v>
      </c>
      <c r="G314" s="6" t="s">
        <v>8215</v>
      </c>
      <c r="H314" s="7" t="s">
        <v>3914</v>
      </c>
      <c r="I314" s="21" t="s">
        <v>18508</v>
      </c>
      <c r="J314" s="6">
        <v>369</v>
      </c>
    </row>
    <row r="315" spans="1:10" x14ac:dyDescent="0.2">
      <c r="A315" s="3">
        <v>105</v>
      </c>
      <c r="B315" s="2" t="s">
        <v>17765</v>
      </c>
      <c r="C315" s="2" t="s">
        <v>609</v>
      </c>
      <c r="D315" s="3">
        <v>1061</v>
      </c>
      <c r="E315" s="10">
        <v>1.2042592592592591</v>
      </c>
      <c r="F315" s="5">
        <v>0.36527777777777781</v>
      </c>
      <c r="G315" s="19" t="s">
        <v>8217</v>
      </c>
      <c r="H315" s="2" t="s">
        <v>3914</v>
      </c>
      <c r="I315" s="20" t="s">
        <v>18517</v>
      </c>
      <c r="J315" s="3">
        <v>378</v>
      </c>
    </row>
    <row r="316" spans="1:10" x14ac:dyDescent="0.2">
      <c r="A316" s="6">
        <v>106</v>
      </c>
      <c r="B316" s="7" t="s">
        <v>17767</v>
      </c>
      <c r="C316" s="7" t="s">
        <v>609</v>
      </c>
      <c r="D316" s="6">
        <v>1052</v>
      </c>
      <c r="E316" s="11">
        <v>1.2049421296296297</v>
      </c>
      <c r="F316" s="9">
        <v>0.36527777777777781</v>
      </c>
      <c r="G316" s="6" t="s">
        <v>8218</v>
      </c>
      <c r="H316" s="7" t="s">
        <v>3914</v>
      </c>
      <c r="I316" s="21" t="s">
        <v>18519</v>
      </c>
      <c r="J316" s="6">
        <v>380</v>
      </c>
    </row>
    <row r="317" spans="1:10" x14ac:dyDescent="0.2">
      <c r="A317" s="3">
        <v>107</v>
      </c>
      <c r="B317" s="2" t="s">
        <v>2081</v>
      </c>
      <c r="C317" s="2" t="s">
        <v>4892</v>
      </c>
      <c r="D317" s="3">
        <v>469</v>
      </c>
      <c r="E317" s="10">
        <v>1.2050925925925926</v>
      </c>
      <c r="F317" s="5">
        <v>0.36527777777777781</v>
      </c>
      <c r="G317" s="19" t="s">
        <v>8219</v>
      </c>
      <c r="H317" s="2" t="s">
        <v>3914</v>
      </c>
      <c r="I317" s="20" t="s">
        <v>18522</v>
      </c>
      <c r="J317" s="3">
        <v>383</v>
      </c>
    </row>
    <row r="318" spans="1:10" x14ac:dyDescent="0.2">
      <c r="A318" s="6">
        <v>108</v>
      </c>
      <c r="B318" s="7" t="s">
        <v>17771</v>
      </c>
      <c r="C318" s="7" t="s">
        <v>609</v>
      </c>
      <c r="D318" s="6">
        <v>991</v>
      </c>
      <c r="E318" s="11">
        <v>1.2066203703703704</v>
      </c>
      <c r="F318" s="9">
        <v>0.3659722222222222</v>
      </c>
      <c r="G318" s="6" t="s">
        <v>8221</v>
      </c>
      <c r="H318" s="7" t="s">
        <v>3914</v>
      </c>
      <c r="I318" s="21" t="s">
        <v>18526</v>
      </c>
      <c r="J318" s="6">
        <v>387</v>
      </c>
    </row>
    <row r="319" spans="1:10" x14ac:dyDescent="0.2">
      <c r="A319" s="3">
        <v>109</v>
      </c>
      <c r="B319" s="2" t="s">
        <v>9501</v>
      </c>
      <c r="C319" s="2" t="s">
        <v>2693</v>
      </c>
      <c r="D319" s="3">
        <v>249</v>
      </c>
      <c r="E319" s="10">
        <v>1.2074074074074075</v>
      </c>
      <c r="F319" s="5">
        <v>0.3659722222222222</v>
      </c>
      <c r="G319" s="19" t="s">
        <v>8223</v>
      </c>
      <c r="H319" s="2" t="s">
        <v>3914</v>
      </c>
      <c r="I319" s="20" t="s">
        <v>18530</v>
      </c>
      <c r="J319" s="3">
        <v>391</v>
      </c>
    </row>
    <row r="320" spans="1:10" x14ac:dyDescent="0.2">
      <c r="A320" s="6">
        <v>110</v>
      </c>
      <c r="B320" s="7" t="s">
        <v>17782</v>
      </c>
      <c r="C320" s="7" t="s">
        <v>17509</v>
      </c>
      <c r="D320" s="6">
        <v>365</v>
      </c>
      <c r="E320" s="11">
        <v>1.2100231481481483</v>
      </c>
      <c r="F320" s="9">
        <v>0.36736111111111108</v>
      </c>
      <c r="G320" s="6" t="s">
        <v>8224</v>
      </c>
      <c r="H320" s="7" t="s">
        <v>3914</v>
      </c>
      <c r="I320" s="21" t="s">
        <v>18541</v>
      </c>
      <c r="J320" s="6">
        <v>402</v>
      </c>
    </row>
    <row r="321" spans="1:12" x14ac:dyDescent="0.2">
      <c r="A321" s="3">
        <v>111</v>
      </c>
      <c r="B321" s="2" t="s">
        <v>7503</v>
      </c>
      <c r="C321" s="2" t="s">
        <v>4645</v>
      </c>
      <c r="D321" s="3">
        <v>235</v>
      </c>
      <c r="E321" s="10">
        <v>1.2103472222222222</v>
      </c>
      <c r="F321" s="5">
        <v>0.36736111111111108</v>
      </c>
      <c r="G321" s="19" t="s">
        <v>8226</v>
      </c>
      <c r="H321" s="2" t="s">
        <v>3914</v>
      </c>
      <c r="I321" s="20" t="s">
        <v>18543</v>
      </c>
      <c r="J321" s="3">
        <v>404</v>
      </c>
    </row>
    <row r="322" spans="1:12" x14ac:dyDescent="0.2">
      <c r="A322" s="6">
        <v>112</v>
      </c>
      <c r="B322" s="7" t="s">
        <v>17788</v>
      </c>
      <c r="C322" s="7" t="s">
        <v>609</v>
      </c>
      <c r="D322" s="6">
        <v>494</v>
      </c>
      <c r="E322" s="11">
        <v>1.2135763888888889</v>
      </c>
      <c r="F322" s="9">
        <v>0.36805555555555558</v>
      </c>
      <c r="G322" s="6" t="s">
        <v>8227</v>
      </c>
      <c r="H322" s="7" t="s">
        <v>3914</v>
      </c>
      <c r="I322" s="21" t="s">
        <v>18550</v>
      </c>
      <c r="J322" s="6">
        <v>411</v>
      </c>
    </row>
    <row r="323" spans="1:12" x14ac:dyDescent="0.2">
      <c r="A323" s="3">
        <v>113</v>
      </c>
      <c r="B323" s="2" t="s">
        <v>17790</v>
      </c>
      <c r="C323" s="2" t="s">
        <v>609</v>
      </c>
      <c r="D323" s="3">
        <v>920</v>
      </c>
      <c r="E323" s="10">
        <v>1.2142592592592594</v>
      </c>
      <c r="F323" s="5">
        <v>0.36805555555555558</v>
      </c>
      <c r="G323" s="19" t="s">
        <v>8229</v>
      </c>
      <c r="H323" s="2" t="s">
        <v>3914</v>
      </c>
      <c r="I323" s="20" t="s">
        <v>18554</v>
      </c>
      <c r="J323" s="3">
        <v>415</v>
      </c>
    </row>
    <row r="324" spans="1:12" x14ac:dyDescent="0.2">
      <c r="A324" s="6">
        <v>114</v>
      </c>
      <c r="B324" s="7" t="s">
        <v>7539</v>
      </c>
      <c r="C324" s="7" t="s">
        <v>4650</v>
      </c>
      <c r="D324" s="6">
        <v>651</v>
      </c>
      <c r="E324" s="11">
        <v>1.2153125</v>
      </c>
      <c r="F324" s="9">
        <v>0.36874999999999997</v>
      </c>
      <c r="G324" s="6" t="s">
        <v>8231</v>
      </c>
      <c r="H324" s="7" t="s">
        <v>3914</v>
      </c>
      <c r="I324" s="21" t="s">
        <v>18561</v>
      </c>
      <c r="J324" s="6">
        <v>422</v>
      </c>
    </row>
    <row r="325" spans="1:12" x14ac:dyDescent="0.2">
      <c r="A325" s="3">
        <v>115</v>
      </c>
      <c r="B325" s="2" t="s">
        <v>17794</v>
      </c>
      <c r="C325" s="2" t="s">
        <v>609</v>
      </c>
      <c r="D325" s="3">
        <v>1000</v>
      </c>
      <c r="E325" s="10">
        <v>1.2161805555555556</v>
      </c>
      <c r="F325" s="5">
        <v>0.36874999999999997</v>
      </c>
      <c r="G325" s="19" t="s">
        <v>8233</v>
      </c>
      <c r="H325" s="2" t="s">
        <v>3914</v>
      </c>
      <c r="I325" s="20" t="s">
        <v>18564</v>
      </c>
      <c r="J325" s="3">
        <v>425</v>
      </c>
    </row>
    <row r="326" spans="1:12" x14ac:dyDescent="0.2">
      <c r="A326" s="6">
        <v>116</v>
      </c>
      <c r="B326" s="7" t="s">
        <v>9424</v>
      </c>
      <c r="C326" s="7" t="s">
        <v>858</v>
      </c>
      <c r="D326" s="6">
        <v>310</v>
      </c>
      <c r="E326" s="11">
        <v>1.2167129629629629</v>
      </c>
      <c r="F326" s="9">
        <v>0.36874999999999997</v>
      </c>
      <c r="G326" s="6" t="s">
        <v>8236</v>
      </c>
      <c r="H326" s="7" t="s">
        <v>3914</v>
      </c>
      <c r="I326" s="21" t="s">
        <v>18568</v>
      </c>
      <c r="J326" s="6">
        <v>429</v>
      </c>
      <c r="K326" s="23">
        <v>0.36458333333333331</v>
      </c>
      <c r="L326" s="23">
        <f>+K326+E326</f>
        <v>1.5812962962962962</v>
      </c>
    </row>
    <row r="327" spans="1:12" x14ac:dyDescent="0.2">
      <c r="A327" s="3">
        <v>117</v>
      </c>
      <c r="B327" s="2" t="s">
        <v>15175</v>
      </c>
      <c r="C327" s="2" t="s">
        <v>609</v>
      </c>
      <c r="D327" s="3">
        <v>87</v>
      </c>
      <c r="E327" s="10">
        <v>1.2182870370370369</v>
      </c>
      <c r="F327" s="5">
        <v>0.36944444444444446</v>
      </c>
      <c r="G327" s="19" t="s">
        <v>8237</v>
      </c>
      <c r="H327" s="2" t="s">
        <v>3914</v>
      </c>
      <c r="I327" s="20" t="s">
        <v>18576</v>
      </c>
      <c r="J327" s="3">
        <v>437</v>
      </c>
    </row>
    <row r="328" spans="1:12" x14ac:dyDescent="0.2">
      <c r="A328" s="6">
        <v>118</v>
      </c>
      <c r="B328" s="7" t="s">
        <v>17801</v>
      </c>
      <c r="C328" s="7" t="s">
        <v>2300</v>
      </c>
      <c r="D328" s="6">
        <v>381</v>
      </c>
      <c r="E328" s="11">
        <v>1.2190972222222223</v>
      </c>
      <c r="F328" s="9">
        <v>0.36944444444444446</v>
      </c>
      <c r="G328" s="6" t="s">
        <v>8239</v>
      </c>
      <c r="H328" s="7" t="s">
        <v>3914</v>
      </c>
      <c r="I328" s="21" t="s">
        <v>18580</v>
      </c>
      <c r="J328" s="6">
        <v>441</v>
      </c>
    </row>
    <row r="329" spans="1:12" x14ac:dyDescent="0.2">
      <c r="A329" s="3">
        <v>119</v>
      </c>
      <c r="B329" s="2" t="s">
        <v>17806</v>
      </c>
      <c r="C329" s="2" t="s">
        <v>858</v>
      </c>
      <c r="D329" s="3">
        <v>638</v>
      </c>
      <c r="E329" s="10">
        <v>1.2219328703703705</v>
      </c>
      <c r="F329" s="5">
        <v>0.37083333333333335</v>
      </c>
      <c r="G329" s="19" t="s">
        <v>8241</v>
      </c>
      <c r="H329" s="2" t="s">
        <v>3914</v>
      </c>
      <c r="I329" s="20" t="s">
        <v>18587</v>
      </c>
      <c r="J329" s="3">
        <v>448</v>
      </c>
    </row>
    <row r="330" spans="1:12" x14ac:dyDescent="0.2">
      <c r="A330" s="6">
        <v>120</v>
      </c>
      <c r="B330" s="7" t="s">
        <v>17807</v>
      </c>
      <c r="C330" s="7" t="s">
        <v>702</v>
      </c>
      <c r="D330" s="6">
        <v>952</v>
      </c>
      <c r="E330" s="11">
        <v>1.2219444444444445</v>
      </c>
      <c r="F330" s="9">
        <v>0.37083333333333335</v>
      </c>
      <c r="G330" s="6" t="s">
        <v>8243</v>
      </c>
      <c r="H330" s="7" t="s">
        <v>3914</v>
      </c>
      <c r="I330" s="21" t="s">
        <v>18588</v>
      </c>
      <c r="J330" s="6">
        <v>449</v>
      </c>
    </row>
    <row r="331" spans="1:12" x14ac:dyDescent="0.2">
      <c r="A331" s="3">
        <v>121</v>
      </c>
      <c r="B331" s="2" t="s">
        <v>17824</v>
      </c>
      <c r="C331" s="2" t="s">
        <v>7944</v>
      </c>
      <c r="D331" s="3">
        <v>795</v>
      </c>
      <c r="E331" s="10">
        <v>1.2298958333333332</v>
      </c>
      <c r="F331" s="5">
        <v>0.37291666666666662</v>
      </c>
      <c r="G331" s="19" t="s">
        <v>8245</v>
      </c>
      <c r="H331" s="2" t="s">
        <v>3914</v>
      </c>
      <c r="I331" s="20" t="s">
        <v>18617</v>
      </c>
      <c r="J331" s="3">
        <v>478</v>
      </c>
    </row>
    <row r="332" spans="1:12" x14ac:dyDescent="0.2">
      <c r="A332" s="6">
        <v>122</v>
      </c>
      <c r="B332" s="7" t="s">
        <v>17825</v>
      </c>
      <c r="C332" s="7" t="s">
        <v>4826</v>
      </c>
      <c r="D332" s="6">
        <v>687</v>
      </c>
      <c r="E332" s="11">
        <v>1.2300347222222221</v>
      </c>
      <c r="F332" s="9">
        <v>0.37291666666666662</v>
      </c>
      <c r="G332" s="6" t="s">
        <v>8246</v>
      </c>
      <c r="H332" s="7" t="s">
        <v>3914</v>
      </c>
      <c r="I332" s="21" t="s">
        <v>18619</v>
      </c>
      <c r="J332" s="6">
        <v>480</v>
      </c>
    </row>
    <row r="333" spans="1:12" x14ac:dyDescent="0.2">
      <c r="A333" s="3">
        <v>123</v>
      </c>
      <c r="B333" s="2" t="s">
        <v>17829</v>
      </c>
      <c r="C333" s="2" t="s">
        <v>702</v>
      </c>
      <c r="D333" s="3">
        <v>520</v>
      </c>
      <c r="E333" s="10">
        <v>1.2315509259259259</v>
      </c>
      <c r="F333" s="5">
        <v>0.37361111111111112</v>
      </c>
      <c r="G333" s="19" t="s">
        <v>8247</v>
      </c>
      <c r="H333" s="2" t="s">
        <v>3914</v>
      </c>
      <c r="I333" s="20" t="s">
        <v>18624</v>
      </c>
      <c r="J333" s="3">
        <v>485</v>
      </c>
    </row>
    <row r="334" spans="1:12" x14ac:dyDescent="0.2">
      <c r="A334" s="6">
        <v>124</v>
      </c>
      <c r="B334" s="7" t="s">
        <v>17835</v>
      </c>
      <c r="C334" s="7" t="s">
        <v>858</v>
      </c>
      <c r="D334" s="6">
        <v>995</v>
      </c>
      <c r="E334" s="11">
        <v>1.2318865740740741</v>
      </c>
      <c r="F334" s="9">
        <v>0.37361111111111112</v>
      </c>
      <c r="G334" s="6" t="s">
        <v>8248</v>
      </c>
      <c r="H334" s="7" t="s">
        <v>3914</v>
      </c>
      <c r="I334" s="21" t="s">
        <v>18632</v>
      </c>
      <c r="J334" s="6">
        <v>492</v>
      </c>
    </row>
    <row r="335" spans="1:12" x14ac:dyDescent="0.2">
      <c r="A335" s="3">
        <v>125</v>
      </c>
      <c r="B335" s="2" t="s">
        <v>17837</v>
      </c>
      <c r="C335" s="2" t="s">
        <v>609</v>
      </c>
      <c r="D335" s="3">
        <v>578</v>
      </c>
      <c r="E335" s="10">
        <v>1.2328240740740741</v>
      </c>
      <c r="F335" s="5">
        <v>0.37361111111111112</v>
      </c>
      <c r="G335" s="19" t="s">
        <v>8249</v>
      </c>
      <c r="H335" s="2" t="s">
        <v>3914</v>
      </c>
      <c r="I335" s="20" t="s">
        <v>18635</v>
      </c>
      <c r="J335" s="3">
        <v>496</v>
      </c>
    </row>
    <row r="336" spans="1:12" x14ac:dyDescent="0.2">
      <c r="A336" s="6">
        <v>126</v>
      </c>
      <c r="B336" s="7" t="s">
        <v>17838</v>
      </c>
      <c r="C336" s="7" t="s">
        <v>994</v>
      </c>
      <c r="D336" s="6">
        <v>938</v>
      </c>
      <c r="E336" s="11">
        <v>1.2331597222222224</v>
      </c>
      <c r="F336" s="9">
        <v>0.3743055555555555</v>
      </c>
      <c r="G336" s="6" t="s">
        <v>8251</v>
      </c>
      <c r="H336" s="7" t="s">
        <v>3914</v>
      </c>
      <c r="I336" s="21" t="s">
        <v>18637</v>
      </c>
      <c r="J336" s="6">
        <v>498</v>
      </c>
    </row>
    <row r="337" spans="1:12" x14ac:dyDescent="0.2">
      <c r="A337" s="3">
        <v>127</v>
      </c>
      <c r="B337" s="2" t="s">
        <v>17839</v>
      </c>
      <c r="C337" s="2" t="s">
        <v>643</v>
      </c>
      <c r="D337" s="3">
        <v>599</v>
      </c>
      <c r="E337" s="10">
        <v>1.2333912037037036</v>
      </c>
      <c r="F337" s="5">
        <v>0.3743055555555555</v>
      </c>
      <c r="G337" s="19" t="s">
        <v>8253</v>
      </c>
      <c r="H337" s="2" t="s">
        <v>3914</v>
      </c>
      <c r="I337" s="20" t="s">
        <v>18638</v>
      </c>
      <c r="J337" s="3">
        <v>499</v>
      </c>
    </row>
    <row r="338" spans="1:12" x14ac:dyDescent="0.2">
      <c r="A338" s="6">
        <v>128</v>
      </c>
      <c r="B338" s="7" t="s">
        <v>17840</v>
      </c>
      <c r="C338" s="7" t="s">
        <v>17522</v>
      </c>
      <c r="D338" s="6">
        <v>45</v>
      </c>
      <c r="E338" s="11">
        <v>1.2338657407407407</v>
      </c>
      <c r="F338" s="9">
        <v>0.3743055555555555</v>
      </c>
      <c r="G338" s="6" t="s">
        <v>8255</v>
      </c>
      <c r="H338" s="7" t="s">
        <v>3914</v>
      </c>
      <c r="I338" s="21" t="s">
        <v>18643</v>
      </c>
      <c r="J338" s="6">
        <v>504</v>
      </c>
    </row>
    <row r="339" spans="1:12" x14ac:dyDescent="0.2">
      <c r="A339" s="3">
        <v>129</v>
      </c>
      <c r="B339" s="2" t="s">
        <v>12373</v>
      </c>
      <c r="C339" s="2" t="s">
        <v>609</v>
      </c>
      <c r="D339" s="3">
        <v>1091</v>
      </c>
      <c r="E339" s="10">
        <v>1.2345949074074074</v>
      </c>
      <c r="F339" s="5">
        <v>0.3743055555555555</v>
      </c>
      <c r="G339" s="19" t="s">
        <v>8257</v>
      </c>
      <c r="H339" s="2" t="s">
        <v>3914</v>
      </c>
      <c r="I339" s="20" t="s">
        <v>18644</v>
      </c>
      <c r="J339" s="3">
        <v>505</v>
      </c>
    </row>
    <row r="340" spans="1:12" x14ac:dyDescent="0.2">
      <c r="A340" s="6">
        <v>130</v>
      </c>
      <c r="B340" s="7" t="s">
        <v>7794</v>
      </c>
      <c r="C340" s="7" t="s">
        <v>609</v>
      </c>
      <c r="D340" s="6">
        <v>801</v>
      </c>
      <c r="E340" s="11">
        <v>1.2346874999999999</v>
      </c>
      <c r="F340" s="9">
        <v>0.3743055555555555</v>
      </c>
      <c r="G340" s="6" t="s">
        <v>8259</v>
      </c>
      <c r="H340" s="7" t="s">
        <v>3914</v>
      </c>
      <c r="I340" s="21" t="s">
        <v>18645</v>
      </c>
      <c r="J340" s="6">
        <v>506</v>
      </c>
    </row>
    <row r="341" spans="1:12" x14ac:dyDescent="0.2">
      <c r="A341" s="3">
        <v>131</v>
      </c>
      <c r="B341" s="2" t="s">
        <v>7590</v>
      </c>
      <c r="C341" s="2" t="s">
        <v>609</v>
      </c>
      <c r="D341" s="3">
        <v>878</v>
      </c>
      <c r="E341" s="10">
        <v>1.2366550925925925</v>
      </c>
      <c r="F341" s="5">
        <v>0.375</v>
      </c>
      <c r="G341" s="19" t="s">
        <v>8261</v>
      </c>
      <c r="H341" s="2" t="s">
        <v>3914</v>
      </c>
      <c r="I341" s="20" t="s">
        <v>18648</v>
      </c>
      <c r="J341" s="3">
        <v>509</v>
      </c>
    </row>
    <row r="342" spans="1:12" x14ac:dyDescent="0.2">
      <c r="A342" s="6">
        <v>132</v>
      </c>
      <c r="B342" s="7" t="s">
        <v>8633</v>
      </c>
      <c r="C342" s="7" t="s">
        <v>609</v>
      </c>
      <c r="D342" s="6">
        <v>518</v>
      </c>
      <c r="E342" s="11">
        <v>1.2385185185185186</v>
      </c>
      <c r="F342" s="9">
        <v>0.3756944444444445</v>
      </c>
      <c r="G342" s="6" t="s">
        <v>8263</v>
      </c>
      <c r="H342" s="7" t="s">
        <v>3914</v>
      </c>
      <c r="I342" s="21" t="s">
        <v>18651</v>
      </c>
      <c r="J342" s="6">
        <v>512</v>
      </c>
    </row>
    <row r="343" spans="1:12" x14ac:dyDescent="0.2">
      <c r="A343" s="3">
        <v>133</v>
      </c>
      <c r="B343" s="2" t="s">
        <v>17842</v>
      </c>
      <c r="C343" s="2" t="s">
        <v>4042</v>
      </c>
      <c r="D343" s="3">
        <v>522</v>
      </c>
      <c r="E343" s="10">
        <v>1.2385995370370371</v>
      </c>
      <c r="F343" s="5">
        <v>0.3756944444444445</v>
      </c>
      <c r="G343" s="19" t="s">
        <v>8265</v>
      </c>
      <c r="H343" s="2" t="s">
        <v>3914</v>
      </c>
      <c r="I343" s="20" t="s">
        <v>18652</v>
      </c>
      <c r="J343" s="3">
        <v>513</v>
      </c>
    </row>
    <row r="344" spans="1:12" x14ac:dyDescent="0.2">
      <c r="A344" s="6">
        <v>134</v>
      </c>
      <c r="B344" s="7" t="s">
        <v>7155</v>
      </c>
      <c r="C344" s="7" t="s">
        <v>4744</v>
      </c>
      <c r="D344" s="6">
        <v>660</v>
      </c>
      <c r="E344" s="11">
        <v>1.2394675925925926</v>
      </c>
      <c r="F344" s="9">
        <v>0.3756944444444445</v>
      </c>
      <c r="G344" s="6" t="s">
        <v>8267</v>
      </c>
      <c r="H344" s="7" t="s">
        <v>3914</v>
      </c>
      <c r="I344" s="21" t="s">
        <v>18657</v>
      </c>
      <c r="J344" s="6">
        <v>518</v>
      </c>
    </row>
    <row r="345" spans="1:12" x14ac:dyDescent="0.2">
      <c r="A345" s="3">
        <v>135</v>
      </c>
      <c r="B345" s="2" t="s">
        <v>9205</v>
      </c>
      <c r="C345" s="2" t="s">
        <v>865</v>
      </c>
      <c r="D345" s="3">
        <v>880</v>
      </c>
      <c r="E345" s="10">
        <v>1.2406365740740741</v>
      </c>
      <c r="F345" s="5">
        <v>0.37638888888888888</v>
      </c>
      <c r="G345" s="19" t="s">
        <v>8269</v>
      </c>
      <c r="H345" s="2" t="s">
        <v>3914</v>
      </c>
      <c r="I345" s="20" t="s">
        <v>18662</v>
      </c>
      <c r="J345" s="3">
        <v>523</v>
      </c>
    </row>
    <row r="346" spans="1:12" x14ac:dyDescent="0.2">
      <c r="A346" s="6">
        <v>136</v>
      </c>
      <c r="B346" s="7" t="s">
        <v>17853</v>
      </c>
      <c r="C346" s="7" t="s">
        <v>7944</v>
      </c>
      <c r="D346" s="6">
        <v>529</v>
      </c>
      <c r="E346" s="11">
        <v>1.2439930555555556</v>
      </c>
      <c r="F346" s="9">
        <v>0.37708333333333338</v>
      </c>
      <c r="G346" s="6" t="s">
        <v>8271</v>
      </c>
      <c r="H346" s="7" t="s">
        <v>3914</v>
      </c>
      <c r="I346" s="21" t="s">
        <v>18671</v>
      </c>
      <c r="J346" s="6">
        <v>532</v>
      </c>
      <c r="K346" s="23">
        <v>0.39583333333333331</v>
      </c>
      <c r="L346" s="23">
        <f>+K346+E346</f>
        <v>1.6398263888888889</v>
      </c>
    </row>
    <row r="347" spans="1:12" x14ac:dyDescent="0.2">
      <c r="A347" s="3">
        <v>137</v>
      </c>
      <c r="B347" s="2" t="s">
        <v>9059</v>
      </c>
      <c r="C347" s="2" t="s">
        <v>643</v>
      </c>
      <c r="D347" s="3">
        <v>616</v>
      </c>
      <c r="E347" s="10">
        <v>1.2451388888888888</v>
      </c>
      <c r="F347" s="5">
        <v>0.37777777777777777</v>
      </c>
      <c r="G347" s="19" t="s">
        <v>8273</v>
      </c>
      <c r="H347" s="2" t="s">
        <v>3914</v>
      </c>
      <c r="I347" s="20" t="s">
        <v>18677</v>
      </c>
      <c r="J347" s="3">
        <v>538</v>
      </c>
    </row>
    <row r="348" spans="1:12" x14ac:dyDescent="0.2">
      <c r="A348" s="6">
        <v>138</v>
      </c>
      <c r="B348" s="7" t="s">
        <v>4713</v>
      </c>
      <c r="C348" s="7" t="s">
        <v>643</v>
      </c>
      <c r="D348" s="6">
        <v>415</v>
      </c>
      <c r="E348" s="11">
        <v>1.2481134259259259</v>
      </c>
      <c r="F348" s="9">
        <v>0.37847222222222227</v>
      </c>
      <c r="G348" s="6" t="s">
        <v>8275</v>
      </c>
      <c r="H348" s="7" t="s">
        <v>3914</v>
      </c>
      <c r="I348" s="21" t="s">
        <v>18687</v>
      </c>
      <c r="J348" s="6">
        <v>548</v>
      </c>
    </row>
    <row r="349" spans="1:12" x14ac:dyDescent="0.2">
      <c r="A349" s="3">
        <v>139</v>
      </c>
      <c r="B349" s="2" t="s">
        <v>15216</v>
      </c>
      <c r="C349" s="2" t="s">
        <v>643</v>
      </c>
      <c r="D349" s="3">
        <v>220</v>
      </c>
      <c r="E349" s="10">
        <v>1.249988425925926</v>
      </c>
      <c r="F349" s="5">
        <v>0.37916666666666665</v>
      </c>
      <c r="G349" s="19" t="s">
        <v>8277</v>
      </c>
      <c r="H349" s="2" t="s">
        <v>3914</v>
      </c>
      <c r="I349" s="20" t="s">
        <v>18698</v>
      </c>
      <c r="J349" s="3">
        <v>559</v>
      </c>
    </row>
    <row r="350" spans="1:12" x14ac:dyDescent="0.2">
      <c r="A350" s="6">
        <v>140</v>
      </c>
      <c r="B350" s="7" t="s">
        <v>17866</v>
      </c>
      <c r="C350" s="7" t="s">
        <v>702</v>
      </c>
      <c r="D350" s="6">
        <v>299</v>
      </c>
      <c r="E350" s="11">
        <v>1.2507754629629628</v>
      </c>
      <c r="F350" s="9">
        <v>0.37916666666666665</v>
      </c>
      <c r="G350" s="6" t="s">
        <v>8279</v>
      </c>
      <c r="H350" s="7" t="s">
        <v>3914</v>
      </c>
      <c r="I350" s="21" t="s">
        <v>18702</v>
      </c>
      <c r="J350" s="6">
        <v>563</v>
      </c>
    </row>
    <row r="351" spans="1:12" x14ac:dyDescent="0.2">
      <c r="A351" s="3">
        <v>141</v>
      </c>
      <c r="B351" s="2" t="s">
        <v>17867</v>
      </c>
      <c r="C351" s="2" t="s">
        <v>2010</v>
      </c>
      <c r="D351" s="3">
        <v>391</v>
      </c>
      <c r="E351" s="10">
        <v>1.2508680555555556</v>
      </c>
      <c r="F351" s="5">
        <v>0.37916666666666665</v>
      </c>
      <c r="G351" s="19" t="s">
        <v>8281</v>
      </c>
      <c r="H351" s="2" t="s">
        <v>3914</v>
      </c>
      <c r="I351" s="20" t="s">
        <v>18703</v>
      </c>
      <c r="J351" s="3">
        <v>564</v>
      </c>
    </row>
    <row r="352" spans="1:12" x14ac:dyDescent="0.2">
      <c r="A352" s="6">
        <v>142</v>
      </c>
      <c r="B352" s="7" t="s">
        <v>17871</v>
      </c>
      <c r="C352" s="7" t="s">
        <v>849</v>
      </c>
      <c r="D352" s="6">
        <v>824</v>
      </c>
      <c r="E352" s="11">
        <v>1.2526504629629629</v>
      </c>
      <c r="F352" s="9">
        <v>0.37986111111111115</v>
      </c>
      <c r="G352" s="6" t="s">
        <v>8283</v>
      </c>
      <c r="H352" s="7" t="s">
        <v>3914</v>
      </c>
      <c r="I352" s="21" t="s">
        <v>18709</v>
      </c>
      <c r="J352" s="6">
        <v>570</v>
      </c>
    </row>
    <row r="353" spans="1:10" x14ac:dyDescent="0.2">
      <c r="A353" s="3">
        <v>143</v>
      </c>
      <c r="B353" s="2" t="s">
        <v>9473</v>
      </c>
      <c r="C353" s="2" t="s">
        <v>609</v>
      </c>
      <c r="D353" s="3">
        <v>813</v>
      </c>
      <c r="E353" s="10">
        <v>1.2538425925925927</v>
      </c>
      <c r="F353" s="5">
        <v>0.38055555555555554</v>
      </c>
      <c r="G353" s="19" t="s">
        <v>8286</v>
      </c>
      <c r="H353" s="2" t="s">
        <v>3914</v>
      </c>
      <c r="I353" s="20" t="s">
        <v>18713</v>
      </c>
      <c r="J353" s="3">
        <v>574</v>
      </c>
    </row>
    <row r="354" spans="1:10" x14ac:dyDescent="0.2">
      <c r="A354" s="6">
        <v>144</v>
      </c>
      <c r="B354" s="7" t="s">
        <v>8987</v>
      </c>
      <c r="C354" s="7" t="s">
        <v>4892</v>
      </c>
      <c r="D354" s="6">
        <v>989</v>
      </c>
      <c r="E354" s="11">
        <v>1.2542476851851851</v>
      </c>
      <c r="F354" s="9">
        <v>0.38055555555555554</v>
      </c>
      <c r="G354" s="6" t="s">
        <v>8288</v>
      </c>
      <c r="H354" s="7" t="s">
        <v>3914</v>
      </c>
      <c r="I354" s="21" t="s">
        <v>18715</v>
      </c>
      <c r="J354" s="6">
        <v>576</v>
      </c>
    </row>
    <row r="355" spans="1:10" x14ac:dyDescent="0.2">
      <c r="A355" s="3">
        <v>145</v>
      </c>
      <c r="B355" s="2" t="s">
        <v>8898</v>
      </c>
      <c r="C355" s="2" t="s">
        <v>609</v>
      </c>
      <c r="D355" s="3">
        <v>164</v>
      </c>
      <c r="E355" s="10">
        <v>1.2566319444444445</v>
      </c>
      <c r="F355" s="5">
        <v>0.38125000000000003</v>
      </c>
      <c r="G355" s="19" t="s">
        <v>8290</v>
      </c>
      <c r="H355" s="2" t="s">
        <v>3914</v>
      </c>
      <c r="I355" s="20" t="s">
        <v>18725</v>
      </c>
      <c r="J355" s="3">
        <v>586</v>
      </c>
    </row>
    <row r="356" spans="1:10" x14ac:dyDescent="0.2">
      <c r="A356" s="6">
        <v>146</v>
      </c>
      <c r="B356" s="7" t="s">
        <v>15162</v>
      </c>
      <c r="C356" s="7" t="s">
        <v>609</v>
      </c>
      <c r="D356" s="6">
        <v>326</v>
      </c>
      <c r="E356" s="11">
        <v>1.2596527777777777</v>
      </c>
      <c r="F356" s="9">
        <v>0.38194444444444442</v>
      </c>
      <c r="G356" s="6" t="s">
        <v>8292</v>
      </c>
      <c r="H356" s="7" t="s">
        <v>3914</v>
      </c>
      <c r="I356" s="21" t="s">
        <v>18740</v>
      </c>
      <c r="J356" s="6">
        <v>601</v>
      </c>
    </row>
    <row r="357" spans="1:10" x14ac:dyDescent="0.2">
      <c r="A357" s="3">
        <v>147</v>
      </c>
      <c r="B357" s="2" t="s">
        <v>9109</v>
      </c>
      <c r="C357" s="2" t="s">
        <v>4020</v>
      </c>
      <c r="D357" s="3">
        <v>854</v>
      </c>
      <c r="E357" s="10">
        <v>1.2646759259259259</v>
      </c>
      <c r="F357" s="5">
        <v>0.3833333333333333</v>
      </c>
      <c r="G357" s="19" t="s">
        <v>8293</v>
      </c>
      <c r="H357" s="2" t="s">
        <v>3914</v>
      </c>
      <c r="I357" s="20" t="s">
        <v>18764</v>
      </c>
      <c r="J357" s="3">
        <v>625</v>
      </c>
    </row>
    <row r="358" spans="1:10" x14ac:dyDescent="0.2">
      <c r="A358" s="6">
        <v>148</v>
      </c>
      <c r="B358" s="7" t="s">
        <v>17907</v>
      </c>
      <c r="C358" s="7" t="s">
        <v>17530</v>
      </c>
      <c r="D358" s="6">
        <v>287</v>
      </c>
      <c r="E358" s="11">
        <v>1.2659490740740742</v>
      </c>
      <c r="F358" s="9">
        <v>0.3840277777777778</v>
      </c>
      <c r="G358" s="6" t="s">
        <v>8294</v>
      </c>
      <c r="H358" s="7" t="s">
        <v>3914</v>
      </c>
      <c r="I358" s="21" t="s">
        <v>18769</v>
      </c>
      <c r="J358" s="6">
        <v>630</v>
      </c>
    </row>
    <row r="359" spans="1:10" x14ac:dyDescent="0.2">
      <c r="A359" s="3">
        <v>149</v>
      </c>
      <c r="B359" s="2" t="s">
        <v>8291</v>
      </c>
      <c r="C359" s="2" t="s">
        <v>702</v>
      </c>
      <c r="D359" s="3">
        <v>686</v>
      </c>
      <c r="E359" s="10">
        <v>1.2661111111111112</v>
      </c>
      <c r="F359" s="5">
        <v>0.3840277777777778</v>
      </c>
      <c r="G359" s="19" t="s">
        <v>8296</v>
      </c>
      <c r="H359" s="2" t="s">
        <v>3914</v>
      </c>
      <c r="I359" s="20" t="s">
        <v>18771</v>
      </c>
      <c r="J359" s="3">
        <v>632</v>
      </c>
    </row>
    <row r="360" spans="1:10" x14ac:dyDescent="0.2">
      <c r="A360" s="6">
        <v>150</v>
      </c>
      <c r="B360" s="7" t="s">
        <v>15149</v>
      </c>
      <c r="C360" s="7" t="s">
        <v>7969</v>
      </c>
      <c r="D360" s="6">
        <v>79</v>
      </c>
      <c r="E360" s="11">
        <v>1.2688541666666666</v>
      </c>
      <c r="F360" s="9">
        <v>0.38472222222222219</v>
      </c>
      <c r="G360" s="6" t="s">
        <v>8298</v>
      </c>
      <c r="H360" s="7" t="s">
        <v>3914</v>
      </c>
      <c r="I360" s="21" t="s">
        <v>18784</v>
      </c>
      <c r="J360" s="6">
        <v>645</v>
      </c>
    </row>
    <row r="361" spans="1:10" x14ac:dyDescent="0.2">
      <c r="A361" s="3">
        <v>151</v>
      </c>
      <c r="B361" s="2" t="s">
        <v>17916</v>
      </c>
      <c r="C361" s="2" t="s">
        <v>4826</v>
      </c>
      <c r="D361" s="3">
        <v>704</v>
      </c>
      <c r="E361" s="10">
        <v>1.2690625</v>
      </c>
      <c r="F361" s="5">
        <v>0.38472222222222219</v>
      </c>
      <c r="G361" s="19" t="s">
        <v>8300</v>
      </c>
      <c r="H361" s="2" t="s">
        <v>3914</v>
      </c>
      <c r="I361" s="20" t="s">
        <v>18786</v>
      </c>
      <c r="J361" s="3">
        <v>647</v>
      </c>
    </row>
    <row r="362" spans="1:10" x14ac:dyDescent="0.2">
      <c r="A362" s="6">
        <v>152</v>
      </c>
      <c r="B362" s="7" t="s">
        <v>7893</v>
      </c>
      <c r="C362" s="7" t="s">
        <v>609</v>
      </c>
      <c r="D362" s="6">
        <v>353</v>
      </c>
      <c r="E362" s="11">
        <v>1.2709606481481481</v>
      </c>
      <c r="F362" s="9">
        <v>0.38541666666666669</v>
      </c>
      <c r="G362" s="6" t="s">
        <v>8301</v>
      </c>
      <c r="H362" s="7" t="s">
        <v>3914</v>
      </c>
      <c r="I362" s="21" t="s">
        <v>18794</v>
      </c>
      <c r="J362" s="6">
        <v>655</v>
      </c>
    </row>
    <row r="363" spans="1:10" x14ac:dyDescent="0.2">
      <c r="A363" s="3">
        <v>153</v>
      </c>
      <c r="B363" s="2" t="s">
        <v>9342</v>
      </c>
      <c r="C363" s="2" t="s">
        <v>609</v>
      </c>
      <c r="D363" s="3">
        <v>367</v>
      </c>
      <c r="E363" s="10">
        <v>1.2723842592592594</v>
      </c>
      <c r="F363" s="5">
        <v>0.38611111111111113</v>
      </c>
      <c r="G363" s="19" t="s">
        <v>8302</v>
      </c>
      <c r="H363" s="2" t="s">
        <v>3914</v>
      </c>
      <c r="I363" s="20" t="s">
        <v>18798</v>
      </c>
      <c r="J363" s="3">
        <v>659</v>
      </c>
    </row>
    <row r="364" spans="1:10" x14ac:dyDescent="0.2">
      <c r="A364" s="6">
        <v>154</v>
      </c>
      <c r="B364" s="7" t="s">
        <v>4693</v>
      </c>
      <c r="C364" s="7" t="s">
        <v>880</v>
      </c>
      <c r="D364" s="6">
        <v>186</v>
      </c>
      <c r="E364" s="11">
        <v>1.2726157407407408</v>
      </c>
      <c r="F364" s="9">
        <v>0.38611111111111113</v>
      </c>
      <c r="G364" s="6" t="s">
        <v>8304</v>
      </c>
      <c r="H364" s="7" t="s">
        <v>3914</v>
      </c>
      <c r="I364" s="21" t="s">
        <v>18799</v>
      </c>
      <c r="J364" s="6">
        <v>660</v>
      </c>
    </row>
    <row r="365" spans="1:10" x14ac:dyDescent="0.2">
      <c r="A365" s="3">
        <v>155</v>
      </c>
      <c r="B365" s="2" t="s">
        <v>17926</v>
      </c>
      <c r="C365" s="2" t="s">
        <v>609</v>
      </c>
      <c r="D365" s="3">
        <v>354</v>
      </c>
      <c r="E365" s="10">
        <v>1.2730324074074073</v>
      </c>
      <c r="F365" s="5">
        <v>0.38611111111111113</v>
      </c>
      <c r="G365" s="19" t="s">
        <v>8306</v>
      </c>
      <c r="H365" s="2" t="s">
        <v>3914</v>
      </c>
      <c r="I365" s="20" t="s">
        <v>18802</v>
      </c>
      <c r="J365" s="3">
        <v>663</v>
      </c>
    </row>
    <row r="366" spans="1:10" x14ac:dyDescent="0.2">
      <c r="A366" s="6">
        <v>156</v>
      </c>
      <c r="B366" s="7" t="s">
        <v>12102</v>
      </c>
      <c r="C366" s="7" t="s">
        <v>609</v>
      </c>
      <c r="D366" s="6">
        <v>229</v>
      </c>
      <c r="E366" s="11">
        <v>1.2748842592592593</v>
      </c>
      <c r="F366" s="9">
        <v>0.38680555555555557</v>
      </c>
      <c r="G366" s="6" t="s">
        <v>8308</v>
      </c>
      <c r="H366" s="7" t="s">
        <v>3914</v>
      </c>
      <c r="I366" s="21" t="s">
        <v>18806</v>
      </c>
      <c r="J366" s="6">
        <v>667</v>
      </c>
    </row>
    <row r="367" spans="1:10" x14ac:dyDescent="0.2">
      <c r="A367" s="3">
        <v>157</v>
      </c>
      <c r="B367" s="2" t="s">
        <v>17929</v>
      </c>
      <c r="C367" s="2" t="s">
        <v>622</v>
      </c>
      <c r="D367" s="3">
        <v>1071</v>
      </c>
      <c r="E367" s="10">
        <v>1.2758333333333334</v>
      </c>
      <c r="F367" s="5">
        <v>0.38680555555555557</v>
      </c>
      <c r="G367" s="19" t="s">
        <v>8310</v>
      </c>
      <c r="H367" s="2" t="s">
        <v>3914</v>
      </c>
      <c r="I367" s="20" t="s">
        <v>18808</v>
      </c>
      <c r="J367" s="3">
        <v>669</v>
      </c>
    </row>
    <row r="368" spans="1:10" x14ac:dyDescent="0.2">
      <c r="A368" s="6">
        <v>158</v>
      </c>
      <c r="B368" s="7" t="s">
        <v>7575</v>
      </c>
      <c r="C368" s="7" t="s">
        <v>702</v>
      </c>
      <c r="D368" s="6">
        <v>203</v>
      </c>
      <c r="E368" s="11">
        <v>1.2820833333333332</v>
      </c>
      <c r="F368" s="9">
        <v>0.3888888888888889</v>
      </c>
      <c r="G368" s="6" t="s">
        <v>8311</v>
      </c>
      <c r="H368" s="7" t="s">
        <v>3914</v>
      </c>
      <c r="I368" s="21" t="s">
        <v>18822</v>
      </c>
      <c r="J368" s="6">
        <v>683</v>
      </c>
    </row>
    <row r="369" spans="1:10" x14ac:dyDescent="0.2">
      <c r="A369" s="3">
        <v>159</v>
      </c>
      <c r="B369" s="2" t="s">
        <v>17942</v>
      </c>
      <c r="C369" s="2" t="s">
        <v>609</v>
      </c>
      <c r="D369" s="3">
        <v>632</v>
      </c>
      <c r="E369" s="10">
        <v>1.2834143518518519</v>
      </c>
      <c r="F369" s="5">
        <v>0.38958333333333334</v>
      </c>
      <c r="G369" s="19" t="s">
        <v>8312</v>
      </c>
      <c r="H369" s="2" t="s">
        <v>3914</v>
      </c>
      <c r="I369" s="20" t="s">
        <v>18827</v>
      </c>
      <c r="J369" s="3">
        <v>688</v>
      </c>
    </row>
    <row r="370" spans="1:10" x14ac:dyDescent="0.2">
      <c r="A370" s="6">
        <v>160</v>
      </c>
      <c r="B370" s="7" t="s">
        <v>17944</v>
      </c>
      <c r="C370" s="7" t="s">
        <v>609</v>
      </c>
      <c r="D370" s="6">
        <v>419</v>
      </c>
      <c r="E370" s="11">
        <v>1.2845717592592594</v>
      </c>
      <c r="F370" s="9">
        <v>0.38958333333333334</v>
      </c>
      <c r="G370" s="6" t="s">
        <v>8313</v>
      </c>
      <c r="H370" s="7" t="s">
        <v>3914</v>
      </c>
      <c r="I370" s="21" t="s">
        <v>18830</v>
      </c>
      <c r="J370" s="6">
        <v>691</v>
      </c>
    </row>
    <row r="371" spans="1:10" x14ac:dyDescent="0.2">
      <c r="A371" s="3">
        <v>161</v>
      </c>
      <c r="B371" s="2" t="s">
        <v>17947</v>
      </c>
      <c r="C371" s="2" t="s">
        <v>8285</v>
      </c>
      <c r="D371" s="3">
        <v>937</v>
      </c>
      <c r="E371" s="10">
        <v>1.2854398148148147</v>
      </c>
      <c r="F371" s="5">
        <v>0.38958333333333334</v>
      </c>
      <c r="G371" s="19" t="s">
        <v>8315</v>
      </c>
      <c r="H371" s="2" t="s">
        <v>3914</v>
      </c>
      <c r="I371" s="20" t="s">
        <v>18835</v>
      </c>
      <c r="J371" s="3">
        <v>696</v>
      </c>
    </row>
    <row r="372" spans="1:10" x14ac:dyDescent="0.2">
      <c r="A372" s="6">
        <v>162</v>
      </c>
      <c r="B372" s="7" t="s">
        <v>12374</v>
      </c>
      <c r="C372" s="7" t="s">
        <v>702</v>
      </c>
      <c r="D372" s="6">
        <v>652</v>
      </c>
      <c r="E372" s="11">
        <v>1.2875231481481482</v>
      </c>
      <c r="F372" s="9">
        <v>0.39027777777777778</v>
      </c>
      <c r="G372" s="6" t="s">
        <v>8317</v>
      </c>
      <c r="H372" s="7" t="s">
        <v>3914</v>
      </c>
      <c r="I372" s="21" t="s">
        <v>18843</v>
      </c>
      <c r="J372" s="6">
        <v>704</v>
      </c>
    </row>
    <row r="373" spans="1:10" x14ac:dyDescent="0.2">
      <c r="A373" s="3">
        <v>163</v>
      </c>
      <c r="B373" s="2" t="s">
        <v>15213</v>
      </c>
      <c r="C373" s="2" t="s">
        <v>5905</v>
      </c>
      <c r="D373" s="3">
        <v>334</v>
      </c>
      <c r="E373" s="10">
        <v>1.2887384259259258</v>
      </c>
      <c r="F373" s="5">
        <v>0.39097222222222222</v>
      </c>
      <c r="G373" s="19" t="s">
        <v>8319</v>
      </c>
      <c r="H373" s="2" t="s">
        <v>3914</v>
      </c>
      <c r="I373" s="20" t="s">
        <v>18851</v>
      </c>
      <c r="J373" s="3">
        <v>712</v>
      </c>
    </row>
    <row r="374" spans="1:10" x14ac:dyDescent="0.2">
      <c r="A374" s="6">
        <v>164</v>
      </c>
      <c r="B374" s="7" t="s">
        <v>12018</v>
      </c>
      <c r="C374" s="7" t="s">
        <v>609</v>
      </c>
      <c r="D374" s="6">
        <v>619</v>
      </c>
      <c r="E374" s="11">
        <v>1.288900462962963</v>
      </c>
      <c r="F374" s="9">
        <v>0.39097222222222222</v>
      </c>
      <c r="G374" s="6" t="s">
        <v>8320</v>
      </c>
      <c r="H374" s="7" t="s">
        <v>3914</v>
      </c>
      <c r="I374" s="21" t="s">
        <v>18852</v>
      </c>
      <c r="J374" s="6">
        <v>713</v>
      </c>
    </row>
    <row r="375" spans="1:10" x14ac:dyDescent="0.2">
      <c r="A375" s="3">
        <v>165</v>
      </c>
      <c r="B375" s="2" t="s">
        <v>17958</v>
      </c>
      <c r="C375" s="2" t="s">
        <v>4826</v>
      </c>
      <c r="D375" s="3">
        <v>342</v>
      </c>
      <c r="E375" s="10">
        <v>1.2896412037037037</v>
      </c>
      <c r="F375" s="5">
        <v>0.39097222222222222</v>
      </c>
      <c r="G375" s="19" t="s">
        <v>8321</v>
      </c>
      <c r="H375" s="2" t="s">
        <v>3914</v>
      </c>
      <c r="I375" s="20" t="s">
        <v>18856</v>
      </c>
      <c r="J375" s="3">
        <v>717</v>
      </c>
    </row>
    <row r="376" spans="1:10" x14ac:dyDescent="0.2">
      <c r="A376" s="6">
        <v>166</v>
      </c>
      <c r="B376" s="7" t="s">
        <v>17967</v>
      </c>
      <c r="C376" s="7" t="s">
        <v>609</v>
      </c>
      <c r="D376" s="6">
        <v>986</v>
      </c>
      <c r="E376" s="11">
        <v>1.2918287037037037</v>
      </c>
      <c r="F376" s="9">
        <v>0.39166666666666666</v>
      </c>
      <c r="G376" s="6" t="s">
        <v>8323</v>
      </c>
      <c r="H376" s="7" t="s">
        <v>3914</v>
      </c>
      <c r="I376" s="21" t="s">
        <v>18868</v>
      </c>
      <c r="J376" s="6">
        <v>729</v>
      </c>
    </row>
    <row r="377" spans="1:10" x14ac:dyDescent="0.2">
      <c r="A377" s="3">
        <v>167</v>
      </c>
      <c r="B377" s="2" t="s">
        <v>17969</v>
      </c>
      <c r="C377" s="2" t="s">
        <v>4805</v>
      </c>
      <c r="D377" s="3">
        <v>631</v>
      </c>
      <c r="E377" s="10">
        <v>1.2928587962962963</v>
      </c>
      <c r="F377" s="5">
        <v>0.3923611111111111</v>
      </c>
      <c r="G377" s="19" t="s">
        <v>8324</v>
      </c>
      <c r="H377" s="2" t="s">
        <v>3914</v>
      </c>
      <c r="I377" s="20" t="s">
        <v>18871</v>
      </c>
      <c r="J377" s="3">
        <v>732</v>
      </c>
    </row>
    <row r="378" spans="1:10" x14ac:dyDescent="0.2">
      <c r="A378" s="6">
        <v>168</v>
      </c>
      <c r="B378" s="7" t="s">
        <v>17970</v>
      </c>
      <c r="C378" s="7" t="s">
        <v>6472</v>
      </c>
      <c r="D378" s="6">
        <v>113</v>
      </c>
      <c r="E378" s="11">
        <v>1.2932523148148147</v>
      </c>
      <c r="F378" s="9">
        <v>0.3923611111111111</v>
      </c>
      <c r="G378" s="6" t="s">
        <v>8326</v>
      </c>
      <c r="H378" s="7" t="s">
        <v>3914</v>
      </c>
      <c r="I378" s="21" t="s">
        <v>18872</v>
      </c>
      <c r="J378" s="6">
        <v>733</v>
      </c>
    </row>
    <row r="379" spans="1:10" x14ac:dyDescent="0.2">
      <c r="A379" s="3">
        <v>169</v>
      </c>
      <c r="B379" s="2" t="s">
        <v>12128</v>
      </c>
      <c r="C379" s="2" t="s">
        <v>609</v>
      </c>
      <c r="D379" s="3">
        <v>1005</v>
      </c>
      <c r="E379" s="10">
        <v>1.293587962962963</v>
      </c>
      <c r="F379" s="5">
        <v>0.3923611111111111</v>
      </c>
      <c r="G379" s="19" t="s">
        <v>8328</v>
      </c>
      <c r="H379" s="2" t="s">
        <v>3914</v>
      </c>
      <c r="I379" s="20" t="s">
        <v>18873</v>
      </c>
      <c r="J379" s="3">
        <v>735</v>
      </c>
    </row>
    <row r="380" spans="1:10" x14ac:dyDescent="0.2">
      <c r="A380" s="6">
        <v>170</v>
      </c>
      <c r="B380" s="7" t="s">
        <v>17973</v>
      </c>
      <c r="C380" s="7" t="s">
        <v>17539</v>
      </c>
      <c r="D380" s="6">
        <v>964</v>
      </c>
      <c r="E380" s="11">
        <v>1.2944907407407407</v>
      </c>
      <c r="F380" s="9">
        <v>0.3923611111111111</v>
      </c>
      <c r="G380" s="6" t="s">
        <v>8330</v>
      </c>
      <c r="H380" s="7" t="s">
        <v>3914</v>
      </c>
      <c r="I380" s="21" t="s">
        <v>18878</v>
      </c>
      <c r="J380" s="6">
        <v>739</v>
      </c>
    </row>
    <row r="381" spans="1:10" x14ac:dyDescent="0.2">
      <c r="A381" s="3">
        <v>171</v>
      </c>
      <c r="B381" s="2" t="s">
        <v>17975</v>
      </c>
      <c r="C381" s="2" t="s">
        <v>5934</v>
      </c>
      <c r="D381" s="3">
        <v>351</v>
      </c>
      <c r="E381" s="10">
        <v>1.2952777777777778</v>
      </c>
      <c r="F381" s="5">
        <v>0.39305555555555555</v>
      </c>
      <c r="G381" s="19" t="s">
        <v>8331</v>
      </c>
      <c r="H381" s="2" t="s">
        <v>3914</v>
      </c>
      <c r="I381" s="20" t="s">
        <v>18881</v>
      </c>
      <c r="J381" s="3">
        <v>742</v>
      </c>
    </row>
    <row r="382" spans="1:10" x14ac:dyDescent="0.2">
      <c r="A382" s="6">
        <v>172</v>
      </c>
      <c r="B382" s="7" t="s">
        <v>17980</v>
      </c>
      <c r="C382" s="7" t="s">
        <v>609</v>
      </c>
      <c r="D382" s="6">
        <v>1054</v>
      </c>
      <c r="E382" s="11">
        <v>1.2966550925925926</v>
      </c>
      <c r="F382" s="9">
        <v>0.39305555555555555</v>
      </c>
      <c r="G382" s="6" t="s">
        <v>8333</v>
      </c>
      <c r="H382" s="7" t="s">
        <v>3914</v>
      </c>
      <c r="I382" s="21" t="s">
        <v>18887</v>
      </c>
      <c r="J382" s="6">
        <v>748</v>
      </c>
    </row>
    <row r="383" spans="1:10" x14ac:dyDescent="0.2">
      <c r="A383" s="3">
        <v>173</v>
      </c>
      <c r="B383" s="2" t="s">
        <v>17985</v>
      </c>
      <c r="C383" s="2" t="s">
        <v>609</v>
      </c>
      <c r="D383" s="3">
        <v>541</v>
      </c>
      <c r="E383" s="10">
        <v>1.2987731481481481</v>
      </c>
      <c r="F383" s="5">
        <v>0.39374999999999999</v>
      </c>
      <c r="G383" s="19" t="s">
        <v>4442</v>
      </c>
      <c r="H383" s="2" t="s">
        <v>3914</v>
      </c>
      <c r="I383" s="20" t="s">
        <v>18893</v>
      </c>
      <c r="J383" s="3">
        <v>754</v>
      </c>
    </row>
    <row r="384" spans="1:10" x14ac:dyDescent="0.2">
      <c r="A384" s="6">
        <v>174</v>
      </c>
      <c r="B384" s="7" t="s">
        <v>17986</v>
      </c>
      <c r="C384" s="7" t="s">
        <v>4645</v>
      </c>
      <c r="D384" s="6">
        <v>527</v>
      </c>
      <c r="E384" s="11">
        <v>1.2997337962962963</v>
      </c>
      <c r="F384" s="9">
        <v>0.39444444444444443</v>
      </c>
      <c r="G384" s="6" t="s">
        <v>4444</v>
      </c>
      <c r="H384" s="7" t="s">
        <v>3914</v>
      </c>
      <c r="I384" s="21" t="s">
        <v>18896</v>
      </c>
      <c r="J384" s="6">
        <v>757</v>
      </c>
    </row>
    <row r="385" spans="1:10" x14ac:dyDescent="0.2">
      <c r="A385" s="3">
        <v>175</v>
      </c>
      <c r="B385" s="2" t="s">
        <v>17992</v>
      </c>
      <c r="C385" s="2" t="s">
        <v>702</v>
      </c>
      <c r="D385" s="3">
        <v>425</v>
      </c>
      <c r="E385" s="10">
        <v>1.3014814814814815</v>
      </c>
      <c r="F385" s="5">
        <v>0.39444444444444443</v>
      </c>
      <c r="G385" s="19" t="s">
        <v>4445</v>
      </c>
      <c r="H385" s="2" t="s">
        <v>3914</v>
      </c>
      <c r="I385" s="20" t="s">
        <v>18905</v>
      </c>
      <c r="J385" s="3">
        <v>766</v>
      </c>
    </row>
    <row r="386" spans="1:10" x14ac:dyDescent="0.2">
      <c r="A386" s="6">
        <v>176</v>
      </c>
      <c r="B386" s="7" t="s">
        <v>15232</v>
      </c>
      <c r="C386" s="7" t="s">
        <v>609</v>
      </c>
      <c r="D386" s="6">
        <v>835</v>
      </c>
      <c r="E386" s="11">
        <v>1.3034953703703704</v>
      </c>
      <c r="F386" s="9">
        <v>0.39513888888888887</v>
      </c>
      <c r="G386" s="6" t="s">
        <v>4447</v>
      </c>
      <c r="H386" s="7" t="s">
        <v>3914</v>
      </c>
      <c r="I386" s="21" t="s">
        <v>18909</v>
      </c>
      <c r="J386" s="6">
        <v>770</v>
      </c>
    </row>
    <row r="387" spans="1:10" x14ac:dyDescent="0.2">
      <c r="A387" s="3">
        <v>177</v>
      </c>
      <c r="B387" s="2" t="s">
        <v>15445</v>
      </c>
      <c r="C387" s="2" t="s">
        <v>643</v>
      </c>
      <c r="D387" s="3">
        <v>248</v>
      </c>
      <c r="E387" s="10">
        <v>1.3049189814814814</v>
      </c>
      <c r="F387" s="5">
        <v>0.39583333333333331</v>
      </c>
      <c r="G387" s="19" t="s">
        <v>4449</v>
      </c>
      <c r="H387" s="2" t="s">
        <v>3914</v>
      </c>
      <c r="I387" s="20" t="s">
        <v>18915</v>
      </c>
      <c r="J387" s="3">
        <v>776</v>
      </c>
    </row>
    <row r="388" spans="1:10" x14ac:dyDescent="0.2">
      <c r="A388" s="6">
        <v>178</v>
      </c>
      <c r="B388" s="7" t="s">
        <v>12287</v>
      </c>
      <c r="C388" s="7" t="s">
        <v>2095</v>
      </c>
      <c r="D388" s="6">
        <v>548</v>
      </c>
      <c r="E388" s="11">
        <v>1.3056481481481481</v>
      </c>
      <c r="F388" s="9">
        <v>0.39583333333333331</v>
      </c>
      <c r="G388" s="6" t="s">
        <v>4451</v>
      </c>
      <c r="H388" s="7" t="s">
        <v>3914</v>
      </c>
      <c r="I388" s="21" t="s">
        <v>18920</v>
      </c>
      <c r="J388" s="6">
        <v>781</v>
      </c>
    </row>
    <row r="389" spans="1:10" x14ac:dyDescent="0.2">
      <c r="A389" s="3">
        <v>179</v>
      </c>
      <c r="B389" s="2" t="s">
        <v>2070</v>
      </c>
      <c r="C389" s="2" t="s">
        <v>702</v>
      </c>
      <c r="D389" s="3">
        <v>95</v>
      </c>
      <c r="E389" s="10">
        <v>1.3071180555555555</v>
      </c>
      <c r="F389" s="5">
        <v>0.39652777777777781</v>
      </c>
      <c r="G389" s="19" t="s">
        <v>4453</v>
      </c>
      <c r="H389" s="2" t="s">
        <v>3914</v>
      </c>
      <c r="I389" s="20" t="s">
        <v>18923</v>
      </c>
      <c r="J389" s="3">
        <v>784</v>
      </c>
    </row>
    <row r="390" spans="1:10" x14ac:dyDescent="0.2">
      <c r="A390" s="6">
        <v>180</v>
      </c>
      <c r="B390" s="7" t="s">
        <v>18006</v>
      </c>
      <c r="C390" s="7" t="s">
        <v>4805</v>
      </c>
      <c r="D390" s="6">
        <v>839</v>
      </c>
      <c r="E390" s="11">
        <v>1.3104976851851851</v>
      </c>
      <c r="F390" s="9">
        <v>0.3972222222222222</v>
      </c>
      <c r="G390" s="6" t="s">
        <v>4454</v>
      </c>
      <c r="H390" s="7" t="s">
        <v>3914</v>
      </c>
      <c r="I390" s="21" t="s">
        <v>18932</v>
      </c>
      <c r="J390" s="6">
        <v>793</v>
      </c>
    </row>
    <row r="391" spans="1:10" x14ac:dyDescent="0.2">
      <c r="A391" s="3">
        <v>181</v>
      </c>
      <c r="B391" s="2" t="s">
        <v>12347</v>
      </c>
      <c r="C391" s="2" t="s">
        <v>4679</v>
      </c>
      <c r="D391" s="3">
        <v>1056</v>
      </c>
      <c r="E391" s="10">
        <v>1.3113773148148147</v>
      </c>
      <c r="F391" s="5">
        <v>0.3979166666666667</v>
      </c>
      <c r="G391" s="19" t="s">
        <v>4455</v>
      </c>
      <c r="H391" s="2" t="s">
        <v>3914</v>
      </c>
      <c r="I391" s="20" t="s">
        <v>18937</v>
      </c>
      <c r="J391" s="3">
        <v>798</v>
      </c>
    </row>
    <row r="392" spans="1:10" x14ac:dyDescent="0.2">
      <c r="A392" s="6">
        <v>182</v>
      </c>
      <c r="B392" s="7" t="s">
        <v>15396</v>
      </c>
      <c r="C392" s="7" t="s">
        <v>2483</v>
      </c>
      <c r="D392" s="6">
        <v>234</v>
      </c>
      <c r="E392" s="11">
        <v>1.3143750000000001</v>
      </c>
      <c r="F392" s="9">
        <v>0.39861111111111108</v>
      </c>
      <c r="G392" s="6" t="s">
        <v>4457</v>
      </c>
      <c r="H392" s="7" t="s">
        <v>3914</v>
      </c>
      <c r="I392" s="21" t="s">
        <v>18946</v>
      </c>
      <c r="J392" s="6">
        <v>807</v>
      </c>
    </row>
    <row r="393" spans="1:10" x14ac:dyDescent="0.2">
      <c r="A393" s="3">
        <v>183</v>
      </c>
      <c r="B393" s="2" t="s">
        <v>18016</v>
      </c>
      <c r="C393" s="2" t="s">
        <v>702</v>
      </c>
      <c r="D393" s="3">
        <v>919</v>
      </c>
      <c r="E393" s="10">
        <v>1.3177314814814813</v>
      </c>
      <c r="F393" s="5">
        <v>0.39999999999999997</v>
      </c>
      <c r="G393" s="19" t="s">
        <v>4458</v>
      </c>
      <c r="H393" s="2" t="s">
        <v>3914</v>
      </c>
      <c r="I393" s="20" t="s">
        <v>18953</v>
      </c>
      <c r="J393" s="3">
        <v>814</v>
      </c>
    </row>
    <row r="394" spans="1:10" x14ac:dyDescent="0.2">
      <c r="A394" s="6">
        <v>184</v>
      </c>
      <c r="B394" s="7" t="s">
        <v>18017</v>
      </c>
      <c r="C394" s="7" t="s">
        <v>609</v>
      </c>
      <c r="D394" s="6">
        <v>634</v>
      </c>
      <c r="E394" s="11">
        <v>1.3186921296296297</v>
      </c>
      <c r="F394" s="9">
        <v>0.39999999999999997</v>
      </c>
      <c r="G394" s="6" t="s">
        <v>4460</v>
      </c>
      <c r="H394" s="7" t="s">
        <v>3914</v>
      </c>
      <c r="I394" s="21" t="s">
        <v>18955</v>
      </c>
      <c r="J394" s="6">
        <v>816</v>
      </c>
    </row>
    <row r="395" spans="1:10" x14ac:dyDescent="0.2">
      <c r="A395" s="3">
        <v>185</v>
      </c>
      <c r="B395" s="2" t="s">
        <v>9164</v>
      </c>
      <c r="C395" s="2" t="s">
        <v>609</v>
      </c>
      <c r="D395" s="3">
        <v>809</v>
      </c>
      <c r="E395" s="10">
        <v>1.321412037037037</v>
      </c>
      <c r="F395" s="5">
        <v>0.40069444444444446</v>
      </c>
      <c r="G395" s="19" t="s">
        <v>4462</v>
      </c>
      <c r="H395" s="2" t="s">
        <v>3914</v>
      </c>
      <c r="I395" s="20" t="s">
        <v>18960</v>
      </c>
      <c r="J395" s="3">
        <v>821</v>
      </c>
    </row>
    <row r="396" spans="1:10" x14ac:dyDescent="0.2">
      <c r="A396" s="6">
        <v>186</v>
      </c>
      <c r="B396" s="7" t="s">
        <v>18022</v>
      </c>
      <c r="C396" s="7" t="s">
        <v>7969</v>
      </c>
      <c r="D396" s="6">
        <v>586</v>
      </c>
      <c r="E396" s="11">
        <v>1.3216203703703704</v>
      </c>
      <c r="F396" s="9">
        <v>0.40069444444444446</v>
      </c>
      <c r="G396" s="6" t="s">
        <v>4464</v>
      </c>
      <c r="H396" s="7" t="s">
        <v>3914</v>
      </c>
      <c r="I396" s="21" t="s">
        <v>18961</v>
      </c>
      <c r="J396" s="6">
        <v>822</v>
      </c>
    </row>
    <row r="397" spans="1:10" x14ac:dyDescent="0.2">
      <c r="A397" s="3">
        <v>187</v>
      </c>
      <c r="B397" s="2" t="s">
        <v>18025</v>
      </c>
      <c r="C397" s="2" t="s">
        <v>609</v>
      </c>
      <c r="D397" s="3">
        <v>554</v>
      </c>
      <c r="E397" s="10">
        <v>1.3223726851851851</v>
      </c>
      <c r="F397" s="5">
        <v>0.40138888888888885</v>
      </c>
      <c r="G397" s="19" t="s">
        <v>4466</v>
      </c>
      <c r="H397" s="2" t="s">
        <v>3914</v>
      </c>
      <c r="I397" s="20" t="s">
        <v>18965</v>
      </c>
      <c r="J397" s="3">
        <v>826</v>
      </c>
    </row>
    <row r="398" spans="1:10" x14ac:dyDescent="0.2">
      <c r="A398" s="6">
        <v>188</v>
      </c>
      <c r="B398" s="7" t="s">
        <v>18029</v>
      </c>
      <c r="C398" s="7" t="s">
        <v>17545</v>
      </c>
      <c r="D398" s="6">
        <v>454</v>
      </c>
      <c r="E398" s="11">
        <v>1.3232986111111111</v>
      </c>
      <c r="F398" s="9">
        <v>0.40138888888888885</v>
      </c>
      <c r="G398" s="6" t="s">
        <v>4468</v>
      </c>
      <c r="H398" s="7" t="s">
        <v>3914</v>
      </c>
      <c r="I398" s="21" t="s">
        <v>18970</v>
      </c>
      <c r="J398" s="6">
        <v>831</v>
      </c>
    </row>
    <row r="399" spans="1:10" x14ac:dyDescent="0.2">
      <c r="A399" s="3">
        <v>189</v>
      </c>
      <c r="B399" s="2" t="s">
        <v>18031</v>
      </c>
      <c r="C399" s="2" t="s">
        <v>4892</v>
      </c>
      <c r="D399" s="3">
        <v>428</v>
      </c>
      <c r="E399" s="10">
        <v>1.3245601851851851</v>
      </c>
      <c r="F399" s="5">
        <v>0.40138888888888885</v>
      </c>
      <c r="G399" s="19" t="s">
        <v>4470</v>
      </c>
      <c r="H399" s="2" t="s">
        <v>3914</v>
      </c>
      <c r="I399" s="20" t="s">
        <v>18972</v>
      </c>
      <c r="J399" s="3">
        <v>833</v>
      </c>
    </row>
    <row r="400" spans="1:10" x14ac:dyDescent="0.2">
      <c r="A400" s="6">
        <v>190</v>
      </c>
      <c r="B400" s="7" t="s">
        <v>18034</v>
      </c>
      <c r="C400" s="7" t="s">
        <v>661</v>
      </c>
      <c r="D400" s="6">
        <v>794</v>
      </c>
      <c r="E400" s="11">
        <v>1.3255671296296296</v>
      </c>
      <c r="F400" s="9">
        <v>0.40208333333333335</v>
      </c>
      <c r="G400" s="6" t="s">
        <v>4472</v>
      </c>
      <c r="H400" s="7" t="s">
        <v>3914</v>
      </c>
      <c r="I400" s="21" t="s">
        <v>18978</v>
      </c>
      <c r="J400" s="6">
        <v>839</v>
      </c>
    </row>
    <row r="401" spans="1:10" x14ac:dyDescent="0.2">
      <c r="A401" s="3">
        <v>191</v>
      </c>
      <c r="B401" s="2" t="s">
        <v>9066</v>
      </c>
      <c r="C401" s="2" t="s">
        <v>609</v>
      </c>
      <c r="D401" s="3">
        <v>653</v>
      </c>
      <c r="E401" s="10">
        <v>1.327037037037037</v>
      </c>
      <c r="F401" s="5">
        <v>0.40277777777777773</v>
      </c>
      <c r="G401" s="19" t="s">
        <v>4474</v>
      </c>
      <c r="H401" s="2" t="s">
        <v>3914</v>
      </c>
      <c r="I401" s="20" t="s">
        <v>18983</v>
      </c>
      <c r="J401" s="3">
        <v>844</v>
      </c>
    </row>
    <row r="402" spans="1:10" x14ac:dyDescent="0.2">
      <c r="A402" s="6">
        <v>192</v>
      </c>
      <c r="B402" s="7" t="s">
        <v>18037</v>
      </c>
      <c r="C402" s="7" t="s">
        <v>643</v>
      </c>
      <c r="D402" s="6">
        <v>470</v>
      </c>
      <c r="E402" s="11">
        <v>1.3272222222222221</v>
      </c>
      <c r="F402" s="9">
        <v>0.40277777777777773</v>
      </c>
      <c r="G402" s="6" t="s">
        <v>4475</v>
      </c>
      <c r="H402" s="7" t="s">
        <v>3914</v>
      </c>
      <c r="I402" s="21" t="s">
        <v>18984</v>
      </c>
      <c r="J402" s="6">
        <v>845</v>
      </c>
    </row>
    <row r="403" spans="1:10" x14ac:dyDescent="0.2">
      <c r="A403" s="3">
        <v>193</v>
      </c>
      <c r="B403" s="2" t="s">
        <v>18038</v>
      </c>
      <c r="C403" s="2" t="s">
        <v>4645</v>
      </c>
      <c r="D403" s="3">
        <v>691</v>
      </c>
      <c r="E403" s="10">
        <v>1.3275231481481482</v>
      </c>
      <c r="F403" s="5">
        <v>0.40277777777777773</v>
      </c>
      <c r="G403" s="19" t="s">
        <v>4477</v>
      </c>
      <c r="H403" s="2" t="s">
        <v>3914</v>
      </c>
      <c r="I403" s="20" t="s">
        <v>18985</v>
      </c>
      <c r="J403" s="3">
        <v>846</v>
      </c>
    </row>
    <row r="404" spans="1:10" x14ac:dyDescent="0.2">
      <c r="A404" s="6">
        <v>194</v>
      </c>
      <c r="B404" s="7" t="s">
        <v>12062</v>
      </c>
      <c r="C404" s="7" t="s">
        <v>7966</v>
      </c>
      <c r="D404" s="6">
        <v>309</v>
      </c>
      <c r="E404" s="11">
        <v>1.3292013888888889</v>
      </c>
      <c r="F404" s="9">
        <v>0.40347222222222223</v>
      </c>
      <c r="G404" s="6" t="s">
        <v>4479</v>
      </c>
      <c r="H404" s="7" t="s">
        <v>3914</v>
      </c>
      <c r="I404" s="21" t="s">
        <v>18988</v>
      </c>
      <c r="J404" s="6">
        <v>849</v>
      </c>
    </row>
    <row r="405" spans="1:10" x14ac:dyDescent="0.2">
      <c r="A405" s="3">
        <v>195</v>
      </c>
      <c r="B405" s="2" t="s">
        <v>2944</v>
      </c>
      <c r="C405" s="2" t="s">
        <v>4826</v>
      </c>
      <c r="D405" s="3">
        <v>1028</v>
      </c>
      <c r="E405" s="10">
        <v>1.3340509259259259</v>
      </c>
      <c r="F405" s="5">
        <v>0.40486111111111112</v>
      </c>
      <c r="G405" s="19" t="s">
        <v>4480</v>
      </c>
      <c r="H405" s="2" t="s">
        <v>3914</v>
      </c>
      <c r="I405" s="20" t="s">
        <v>19000</v>
      </c>
      <c r="J405" s="3">
        <v>861</v>
      </c>
    </row>
    <row r="406" spans="1:10" x14ac:dyDescent="0.2">
      <c r="A406" s="6">
        <v>196</v>
      </c>
      <c r="B406" s="7" t="s">
        <v>18049</v>
      </c>
      <c r="C406" s="7" t="s">
        <v>702</v>
      </c>
      <c r="D406" s="6">
        <v>346</v>
      </c>
      <c r="E406" s="11">
        <v>1.3348263888888889</v>
      </c>
      <c r="F406" s="9">
        <v>0.40486111111111112</v>
      </c>
      <c r="G406" s="6" t="s">
        <v>4482</v>
      </c>
      <c r="H406" s="7" t="s">
        <v>3914</v>
      </c>
      <c r="I406" s="21" t="s">
        <v>19001</v>
      </c>
      <c r="J406" s="6">
        <v>862</v>
      </c>
    </row>
    <row r="407" spans="1:10" x14ac:dyDescent="0.2">
      <c r="A407" s="3">
        <v>197</v>
      </c>
      <c r="B407" s="2" t="s">
        <v>18058</v>
      </c>
      <c r="C407" s="2" t="s">
        <v>790</v>
      </c>
      <c r="D407" s="3">
        <v>239</v>
      </c>
      <c r="E407" s="10">
        <v>1.3423726851851852</v>
      </c>
      <c r="F407" s="5">
        <v>0.4069444444444445</v>
      </c>
      <c r="G407" s="19" t="s">
        <v>4483</v>
      </c>
      <c r="H407" s="2" t="s">
        <v>3914</v>
      </c>
      <c r="I407" s="20" t="s">
        <v>19013</v>
      </c>
      <c r="J407" s="3">
        <v>874</v>
      </c>
    </row>
    <row r="408" spans="1:10" x14ac:dyDescent="0.2">
      <c r="A408" s="6">
        <v>198</v>
      </c>
      <c r="B408" s="7" t="s">
        <v>12073</v>
      </c>
      <c r="C408" s="7" t="s">
        <v>609</v>
      </c>
      <c r="D408" s="6">
        <v>313</v>
      </c>
      <c r="E408" s="11">
        <v>1.3424421296296296</v>
      </c>
      <c r="F408" s="9">
        <v>0.4069444444444445</v>
      </c>
      <c r="G408" s="6" t="s">
        <v>4484</v>
      </c>
      <c r="H408" s="7" t="s">
        <v>3914</v>
      </c>
      <c r="I408" s="21" t="s">
        <v>19014</v>
      </c>
      <c r="J408" s="6">
        <v>875</v>
      </c>
    </row>
    <row r="409" spans="1:10" x14ac:dyDescent="0.2">
      <c r="A409" s="3">
        <v>199</v>
      </c>
      <c r="B409" s="2" t="s">
        <v>18059</v>
      </c>
      <c r="C409" s="2" t="s">
        <v>702</v>
      </c>
      <c r="D409" s="3">
        <v>344</v>
      </c>
      <c r="E409" s="10">
        <v>1.342974537037037</v>
      </c>
      <c r="F409" s="5">
        <v>0.40763888888888888</v>
      </c>
      <c r="G409" s="19" t="s">
        <v>4486</v>
      </c>
      <c r="H409" s="2" t="s">
        <v>3914</v>
      </c>
      <c r="I409" s="20" t="s">
        <v>19016</v>
      </c>
      <c r="J409" s="3">
        <v>877</v>
      </c>
    </row>
    <row r="410" spans="1:10" x14ac:dyDescent="0.2">
      <c r="A410" s="6">
        <v>200</v>
      </c>
      <c r="B410" s="7" t="s">
        <v>18061</v>
      </c>
      <c r="C410" s="7" t="s">
        <v>609</v>
      </c>
      <c r="D410" s="6">
        <v>860</v>
      </c>
      <c r="E410" s="11">
        <v>1.3439814814814814</v>
      </c>
      <c r="F410" s="9">
        <v>0.40763888888888888</v>
      </c>
      <c r="G410" s="6" t="s">
        <v>4488</v>
      </c>
      <c r="H410" s="7" t="s">
        <v>3914</v>
      </c>
      <c r="I410" s="21" t="s">
        <v>19018</v>
      </c>
      <c r="J410" s="6">
        <v>879</v>
      </c>
    </row>
    <row r="411" spans="1:10" x14ac:dyDescent="0.2">
      <c r="A411" s="3">
        <v>201</v>
      </c>
      <c r="B411" s="2" t="s">
        <v>18062</v>
      </c>
      <c r="C411" s="2" t="s">
        <v>17552</v>
      </c>
      <c r="D411" s="3">
        <v>729</v>
      </c>
      <c r="E411" s="10">
        <v>1.3442592592592593</v>
      </c>
      <c r="F411" s="5">
        <v>0.40763888888888888</v>
      </c>
      <c r="G411" s="19" t="s">
        <v>4489</v>
      </c>
      <c r="H411" s="2" t="s">
        <v>3914</v>
      </c>
      <c r="I411" s="20" t="s">
        <v>19019</v>
      </c>
      <c r="J411" s="3">
        <v>880</v>
      </c>
    </row>
    <row r="412" spans="1:10" x14ac:dyDescent="0.2">
      <c r="A412" s="6">
        <v>202</v>
      </c>
      <c r="B412" s="7" t="s">
        <v>9107</v>
      </c>
      <c r="C412" s="7" t="s">
        <v>7969</v>
      </c>
      <c r="D412" s="6">
        <v>683</v>
      </c>
      <c r="E412" s="11">
        <v>1.3447916666666666</v>
      </c>
      <c r="F412" s="9">
        <v>0.40763888888888888</v>
      </c>
      <c r="G412" s="6" t="s">
        <v>4491</v>
      </c>
      <c r="H412" s="7" t="s">
        <v>3914</v>
      </c>
      <c r="I412" s="21" t="s">
        <v>19022</v>
      </c>
      <c r="J412" s="6">
        <v>883</v>
      </c>
    </row>
    <row r="413" spans="1:10" x14ac:dyDescent="0.2">
      <c r="A413" s="3">
        <v>203</v>
      </c>
      <c r="B413" s="2" t="s">
        <v>18072</v>
      </c>
      <c r="C413" s="2" t="s">
        <v>4042</v>
      </c>
      <c r="D413" s="3">
        <v>481</v>
      </c>
      <c r="E413" s="10">
        <v>1.3485532407407408</v>
      </c>
      <c r="F413" s="5">
        <v>0.40902777777777777</v>
      </c>
      <c r="G413" s="19" t="s">
        <v>4493</v>
      </c>
      <c r="H413" s="2" t="s">
        <v>3914</v>
      </c>
      <c r="I413" s="20" t="s">
        <v>19031</v>
      </c>
      <c r="J413" s="3">
        <v>892</v>
      </c>
    </row>
    <row r="414" spans="1:10" x14ac:dyDescent="0.2">
      <c r="A414" s="6">
        <v>204</v>
      </c>
      <c r="B414" s="7" t="s">
        <v>9028</v>
      </c>
      <c r="C414" s="7" t="s">
        <v>609</v>
      </c>
      <c r="D414" s="6">
        <v>812</v>
      </c>
      <c r="E414" s="11">
        <v>1.3532291666666667</v>
      </c>
      <c r="F414" s="9">
        <v>0.41041666666666665</v>
      </c>
      <c r="G414" s="6" t="s">
        <v>4495</v>
      </c>
      <c r="H414" s="7" t="s">
        <v>3914</v>
      </c>
      <c r="I414" s="21" t="s">
        <v>19041</v>
      </c>
      <c r="J414" s="6">
        <v>902</v>
      </c>
    </row>
    <row r="415" spans="1:10" x14ac:dyDescent="0.2">
      <c r="A415" s="3">
        <v>205</v>
      </c>
      <c r="B415" s="2" t="s">
        <v>15192</v>
      </c>
      <c r="C415" s="2" t="s">
        <v>609</v>
      </c>
      <c r="D415" s="3">
        <v>277</v>
      </c>
      <c r="E415" s="10">
        <v>1.3625462962962962</v>
      </c>
      <c r="F415" s="5">
        <v>0.41319444444444442</v>
      </c>
      <c r="G415" s="19" t="s">
        <v>4498</v>
      </c>
      <c r="H415" s="2" t="s">
        <v>3914</v>
      </c>
      <c r="I415" s="20" t="s">
        <v>19055</v>
      </c>
      <c r="J415" s="3">
        <v>916</v>
      </c>
    </row>
    <row r="416" spans="1:10" x14ac:dyDescent="0.2">
      <c r="A416" s="6">
        <v>206</v>
      </c>
      <c r="B416" s="7" t="s">
        <v>18089</v>
      </c>
      <c r="C416" s="7" t="s">
        <v>643</v>
      </c>
      <c r="D416" s="6">
        <v>179</v>
      </c>
      <c r="E416" s="11">
        <v>1.3678009259259261</v>
      </c>
      <c r="F416" s="9">
        <v>0.4145833333333333</v>
      </c>
      <c r="G416" s="6" t="s">
        <v>4500</v>
      </c>
      <c r="H416" s="7" t="s">
        <v>3914</v>
      </c>
      <c r="I416" s="21" t="s">
        <v>19061</v>
      </c>
      <c r="J416" s="6">
        <v>922</v>
      </c>
    </row>
    <row r="417" spans="1:12" x14ac:dyDescent="0.2">
      <c r="A417" s="3">
        <v>207</v>
      </c>
      <c r="B417" s="2" t="s">
        <v>7568</v>
      </c>
      <c r="C417" s="2" t="s">
        <v>880</v>
      </c>
      <c r="D417" s="3">
        <v>568</v>
      </c>
      <c r="E417" s="10">
        <v>1.3896180555555555</v>
      </c>
      <c r="F417" s="5">
        <v>0.42152777777777778</v>
      </c>
      <c r="G417" s="19" t="s">
        <v>4502</v>
      </c>
      <c r="H417" s="2" t="s">
        <v>3914</v>
      </c>
      <c r="I417" s="20" t="s">
        <v>19081</v>
      </c>
      <c r="J417" s="3">
        <v>942</v>
      </c>
    </row>
    <row r="418" spans="1:12" x14ac:dyDescent="0.2">
      <c r="A418" s="6">
        <v>208</v>
      </c>
      <c r="B418" s="7" t="s">
        <v>18106</v>
      </c>
      <c r="C418" s="7" t="s">
        <v>609</v>
      </c>
      <c r="D418" s="6">
        <v>787</v>
      </c>
      <c r="E418" s="11">
        <v>1.3909953703703704</v>
      </c>
      <c r="F418" s="9">
        <v>0.42152777777777778</v>
      </c>
      <c r="G418" s="6" t="s">
        <v>4504</v>
      </c>
      <c r="H418" s="7" t="s">
        <v>3914</v>
      </c>
      <c r="I418" s="21" t="s">
        <v>19083</v>
      </c>
      <c r="J418" s="6">
        <v>944</v>
      </c>
    </row>
    <row r="419" spans="1:12" x14ac:dyDescent="0.2">
      <c r="A419" s="3">
        <v>209</v>
      </c>
      <c r="B419" s="2" t="s">
        <v>9259</v>
      </c>
      <c r="C419" s="2" t="s">
        <v>2690</v>
      </c>
      <c r="D419" s="3">
        <v>388</v>
      </c>
      <c r="E419" s="10">
        <v>1.4050578703703704</v>
      </c>
      <c r="F419" s="5">
        <v>0.42638888888888887</v>
      </c>
      <c r="G419" s="19" t="s">
        <v>4505</v>
      </c>
      <c r="H419" s="2" t="s">
        <v>3914</v>
      </c>
      <c r="I419" s="20" t="s">
        <v>19092</v>
      </c>
      <c r="J419" s="3">
        <v>953</v>
      </c>
    </row>
    <row r="420" spans="1:12" x14ac:dyDescent="0.2">
      <c r="A420" s="6">
        <v>210</v>
      </c>
      <c r="B420" s="7" t="s">
        <v>18111</v>
      </c>
      <c r="C420" s="7" t="s">
        <v>926</v>
      </c>
      <c r="D420" s="6">
        <v>886</v>
      </c>
      <c r="E420" s="11">
        <v>1.4075231481481483</v>
      </c>
      <c r="F420" s="9">
        <v>0.42708333333333331</v>
      </c>
      <c r="G420" s="6" t="s">
        <v>4507</v>
      </c>
      <c r="H420" s="7" t="s">
        <v>3914</v>
      </c>
      <c r="I420" s="21" t="s">
        <v>19096</v>
      </c>
      <c r="J420" s="6">
        <v>957</v>
      </c>
    </row>
    <row r="421" spans="1:12" x14ac:dyDescent="0.2">
      <c r="A421" s="3">
        <v>211</v>
      </c>
      <c r="B421" s="2" t="s">
        <v>9024</v>
      </c>
      <c r="C421" s="2" t="s">
        <v>619</v>
      </c>
      <c r="D421" s="3">
        <v>811</v>
      </c>
      <c r="E421" s="10">
        <v>1.4320138888888889</v>
      </c>
      <c r="F421" s="5">
        <v>0.43402777777777773</v>
      </c>
      <c r="G421" s="19" t="s">
        <v>4509</v>
      </c>
      <c r="H421" s="2" t="s">
        <v>3914</v>
      </c>
      <c r="I421" s="20" t="s">
        <v>19114</v>
      </c>
      <c r="J421" s="3">
        <v>975</v>
      </c>
    </row>
    <row r="422" spans="1:12" x14ac:dyDescent="0.2">
      <c r="A422" s="6">
        <v>212</v>
      </c>
      <c r="B422" s="7" t="s">
        <v>18131</v>
      </c>
      <c r="C422" s="7" t="s">
        <v>7944</v>
      </c>
      <c r="D422" s="6">
        <v>552</v>
      </c>
      <c r="E422" s="11">
        <v>1.4621527777777779</v>
      </c>
      <c r="F422" s="9">
        <v>0.44375000000000003</v>
      </c>
      <c r="G422" s="6" t="s">
        <v>4510</v>
      </c>
      <c r="H422" s="7" t="s">
        <v>3914</v>
      </c>
      <c r="I422" s="21" t="s">
        <v>19124</v>
      </c>
      <c r="J422" s="6">
        <v>985</v>
      </c>
    </row>
    <row r="423" spans="1:12" x14ac:dyDescent="0.2">
      <c r="A423" s="3">
        <v>213</v>
      </c>
      <c r="B423" s="2" t="s">
        <v>18133</v>
      </c>
      <c r="C423" s="2" t="s">
        <v>7969</v>
      </c>
      <c r="D423" s="3">
        <v>1004</v>
      </c>
      <c r="E423" s="10">
        <v>1.4778009259259257</v>
      </c>
      <c r="F423" s="5">
        <v>0.44791666666666669</v>
      </c>
      <c r="G423" s="19" t="s">
        <v>4512</v>
      </c>
      <c r="H423" s="2" t="s">
        <v>3914</v>
      </c>
      <c r="I423" s="20" t="s">
        <v>19131</v>
      </c>
      <c r="J423" s="3">
        <v>992</v>
      </c>
    </row>
    <row r="424" spans="1:12" x14ac:dyDescent="0.2">
      <c r="A424" s="6">
        <v>214</v>
      </c>
      <c r="B424" s="7" t="s">
        <v>18135</v>
      </c>
      <c r="C424" s="7" t="s">
        <v>17566</v>
      </c>
      <c r="D424" s="6">
        <v>772</v>
      </c>
      <c r="E424" s="11">
        <v>1.4837152777777778</v>
      </c>
      <c r="F424" s="9">
        <v>0.45</v>
      </c>
      <c r="G424" s="6" t="s">
        <v>4513</v>
      </c>
      <c r="H424" s="7" t="s">
        <v>3914</v>
      </c>
      <c r="I424" s="21" t="s">
        <v>19133</v>
      </c>
      <c r="J424" s="6">
        <v>994</v>
      </c>
    </row>
    <row r="425" spans="1:12" x14ac:dyDescent="0.2">
      <c r="A425" s="3">
        <v>1</v>
      </c>
      <c r="B425" s="2" t="s">
        <v>9692</v>
      </c>
      <c r="C425" s="2" t="s">
        <v>17450</v>
      </c>
      <c r="D425" s="3">
        <v>108</v>
      </c>
      <c r="E425" s="10">
        <v>0.83795138888888887</v>
      </c>
      <c r="F425" s="5">
        <v>0.25416666666666665</v>
      </c>
      <c r="G425" s="20" t="s">
        <v>19326</v>
      </c>
      <c r="H425" s="2" t="s">
        <v>3915</v>
      </c>
      <c r="I425" s="20" t="s">
        <v>18146</v>
      </c>
      <c r="J425" s="3">
        <v>7</v>
      </c>
    </row>
    <row r="426" spans="1:12" x14ac:dyDescent="0.2">
      <c r="A426" s="6">
        <v>2</v>
      </c>
      <c r="B426" s="7" t="s">
        <v>4931</v>
      </c>
      <c r="C426" s="7" t="s">
        <v>609</v>
      </c>
      <c r="D426" s="6">
        <v>137</v>
      </c>
      <c r="E426" s="11">
        <v>0.88739583333333327</v>
      </c>
      <c r="F426" s="9">
        <v>0.26944444444444443</v>
      </c>
      <c r="G426" s="21" t="s">
        <v>19327</v>
      </c>
      <c r="H426" s="7" t="s">
        <v>3915</v>
      </c>
      <c r="I426" s="21" t="s">
        <v>18154</v>
      </c>
      <c r="J426" s="6">
        <v>15</v>
      </c>
    </row>
    <row r="427" spans="1:12" x14ac:dyDescent="0.2">
      <c r="A427" s="3">
        <v>3</v>
      </c>
      <c r="B427" s="2" t="s">
        <v>15242</v>
      </c>
      <c r="C427" s="2" t="s">
        <v>5945</v>
      </c>
      <c r="D427" s="3">
        <v>1050</v>
      </c>
      <c r="E427" s="10">
        <v>0.91267361111111101</v>
      </c>
      <c r="F427" s="5">
        <v>0.27708333333333335</v>
      </c>
      <c r="G427" s="20" t="s">
        <v>19328</v>
      </c>
      <c r="H427" s="2" t="s">
        <v>3915</v>
      </c>
      <c r="I427" s="20" t="s">
        <v>18161</v>
      </c>
      <c r="J427" s="3">
        <v>22</v>
      </c>
      <c r="K427" s="24">
        <v>0.78125</v>
      </c>
      <c r="L427" s="24">
        <f>+K427+E427</f>
        <v>1.6939236111111109</v>
      </c>
    </row>
    <row r="428" spans="1:12" x14ac:dyDescent="0.2">
      <c r="A428" s="6">
        <v>4</v>
      </c>
      <c r="B428" s="7" t="s">
        <v>17574</v>
      </c>
      <c r="C428" s="7" t="s">
        <v>17453</v>
      </c>
      <c r="D428" s="6">
        <v>107</v>
      </c>
      <c r="E428" s="11">
        <v>0.91370370370370368</v>
      </c>
      <c r="F428" s="9">
        <v>0.27708333333333335</v>
      </c>
      <c r="G428" s="21" t="s">
        <v>19329</v>
      </c>
      <c r="H428" s="7" t="s">
        <v>3915</v>
      </c>
      <c r="I428" s="21" t="s">
        <v>18162</v>
      </c>
      <c r="J428" s="6">
        <v>23</v>
      </c>
    </row>
    <row r="429" spans="1:12" x14ac:dyDescent="0.2">
      <c r="A429" s="3">
        <v>5</v>
      </c>
      <c r="B429" s="2" t="s">
        <v>17576</v>
      </c>
      <c r="C429" s="2" t="s">
        <v>1085</v>
      </c>
      <c r="D429" s="3">
        <v>702</v>
      </c>
      <c r="E429" s="10">
        <v>0.94224537037037026</v>
      </c>
      <c r="F429" s="5">
        <v>0.28611111111111115</v>
      </c>
      <c r="G429" s="20" t="s">
        <v>19330</v>
      </c>
      <c r="H429" s="2" t="s">
        <v>3915</v>
      </c>
      <c r="I429" s="20" t="s">
        <v>18168</v>
      </c>
      <c r="J429" s="3">
        <v>29</v>
      </c>
    </row>
    <row r="430" spans="1:12" x14ac:dyDescent="0.2">
      <c r="A430" s="6">
        <v>6</v>
      </c>
      <c r="B430" s="7" t="s">
        <v>7462</v>
      </c>
      <c r="C430" s="7" t="s">
        <v>609</v>
      </c>
      <c r="D430" s="6">
        <v>1026</v>
      </c>
      <c r="E430" s="11">
        <v>0.94855324074074077</v>
      </c>
      <c r="F430" s="9">
        <v>0.28750000000000003</v>
      </c>
      <c r="G430" s="21" t="s">
        <v>19331</v>
      </c>
      <c r="H430" s="7" t="s">
        <v>3915</v>
      </c>
      <c r="I430" s="21" t="s">
        <v>18172</v>
      </c>
      <c r="J430" s="6">
        <v>33</v>
      </c>
    </row>
    <row r="431" spans="1:12" x14ac:dyDescent="0.2">
      <c r="A431" s="3">
        <v>7</v>
      </c>
      <c r="B431" s="2" t="s">
        <v>2492</v>
      </c>
      <c r="C431" s="2" t="s">
        <v>17457</v>
      </c>
      <c r="D431" s="3">
        <v>397</v>
      </c>
      <c r="E431" s="10">
        <v>1.0079166666666668</v>
      </c>
      <c r="F431" s="5">
        <v>0.30555555555555552</v>
      </c>
      <c r="G431" s="20" t="s">
        <v>19332</v>
      </c>
      <c r="H431" s="2" t="s">
        <v>3915</v>
      </c>
      <c r="I431" s="20" t="s">
        <v>18196</v>
      </c>
      <c r="J431" s="3">
        <v>57</v>
      </c>
    </row>
    <row r="432" spans="1:12" x14ac:dyDescent="0.2">
      <c r="A432" s="6">
        <v>8</v>
      </c>
      <c r="B432" s="7" t="s">
        <v>17587</v>
      </c>
      <c r="C432" s="7" t="s">
        <v>609</v>
      </c>
      <c r="D432" s="6">
        <v>363</v>
      </c>
      <c r="E432" s="11">
        <v>1.0087962962962964</v>
      </c>
      <c r="F432" s="9">
        <v>0.30624999999999997</v>
      </c>
      <c r="G432" s="21" t="s">
        <v>19333</v>
      </c>
      <c r="H432" s="7" t="s">
        <v>3915</v>
      </c>
      <c r="I432" s="21" t="s">
        <v>18197</v>
      </c>
      <c r="J432" s="6">
        <v>58</v>
      </c>
    </row>
    <row r="433" spans="1:10" x14ac:dyDescent="0.2">
      <c r="A433" s="3">
        <v>9</v>
      </c>
      <c r="B433" s="2" t="s">
        <v>17588</v>
      </c>
      <c r="C433" s="2" t="s">
        <v>17458</v>
      </c>
      <c r="D433" s="3">
        <v>434</v>
      </c>
      <c r="E433" s="10">
        <v>1.013449074074074</v>
      </c>
      <c r="F433" s="5">
        <v>0.30763888888888891</v>
      </c>
      <c r="G433" s="20" t="s">
        <v>19334</v>
      </c>
      <c r="H433" s="2" t="s">
        <v>3915</v>
      </c>
      <c r="I433" s="20" t="s">
        <v>18198</v>
      </c>
      <c r="J433" s="3">
        <v>59</v>
      </c>
    </row>
    <row r="434" spans="1:10" x14ac:dyDescent="0.2">
      <c r="A434" s="6">
        <v>10</v>
      </c>
      <c r="B434" s="7" t="s">
        <v>17589</v>
      </c>
      <c r="C434" s="7" t="s">
        <v>858</v>
      </c>
      <c r="D434" s="6">
        <v>403</v>
      </c>
      <c r="E434" s="11">
        <v>1.025613425925926</v>
      </c>
      <c r="F434" s="9">
        <v>0.31111111111111112</v>
      </c>
      <c r="G434" s="21" t="s">
        <v>19335</v>
      </c>
      <c r="H434" s="7" t="s">
        <v>3915</v>
      </c>
      <c r="I434" s="21" t="s">
        <v>18203</v>
      </c>
      <c r="J434" s="6">
        <v>64</v>
      </c>
    </row>
    <row r="435" spans="1:10" x14ac:dyDescent="0.2">
      <c r="A435" s="3">
        <v>11</v>
      </c>
      <c r="B435" s="2" t="s">
        <v>17591</v>
      </c>
      <c r="C435" s="2" t="s">
        <v>17459</v>
      </c>
      <c r="D435" s="3">
        <v>764</v>
      </c>
      <c r="E435" s="10">
        <v>1.0423958333333332</v>
      </c>
      <c r="F435" s="5">
        <v>0.31597222222222221</v>
      </c>
      <c r="G435" s="20" t="s">
        <v>19336</v>
      </c>
      <c r="H435" s="2" t="s">
        <v>3915</v>
      </c>
      <c r="I435" s="20" t="s">
        <v>18208</v>
      </c>
      <c r="J435" s="3">
        <v>69</v>
      </c>
    </row>
    <row r="436" spans="1:10" x14ac:dyDescent="0.2">
      <c r="A436" s="6">
        <v>12</v>
      </c>
      <c r="B436" s="7" t="s">
        <v>9649</v>
      </c>
      <c r="C436" s="7" t="s">
        <v>702</v>
      </c>
      <c r="D436" s="6">
        <v>678</v>
      </c>
      <c r="E436" s="11">
        <v>1.0529861111111112</v>
      </c>
      <c r="F436" s="9">
        <v>0.31944444444444448</v>
      </c>
      <c r="G436" s="21" t="s">
        <v>19337</v>
      </c>
      <c r="H436" s="7" t="s">
        <v>3915</v>
      </c>
      <c r="I436" s="21" t="s">
        <v>18220</v>
      </c>
      <c r="J436" s="6">
        <v>81</v>
      </c>
    </row>
    <row r="437" spans="1:10" x14ac:dyDescent="0.2">
      <c r="A437" s="3">
        <v>13</v>
      </c>
      <c r="B437" s="2" t="s">
        <v>17603</v>
      </c>
      <c r="C437" s="2" t="s">
        <v>17463</v>
      </c>
      <c r="D437" s="3">
        <v>443</v>
      </c>
      <c r="E437" s="10">
        <v>1.0653935185185184</v>
      </c>
      <c r="F437" s="5">
        <v>0.32291666666666669</v>
      </c>
      <c r="G437" s="20" t="s">
        <v>19338</v>
      </c>
      <c r="H437" s="2" t="s">
        <v>3915</v>
      </c>
      <c r="I437" s="20" t="s">
        <v>18225</v>
      </c>
      <c r="J437" s="3">
        <v>86</v>
      </c>
    </row>
    <row r="438" spans="1:10" x14ac:dyDescent="0.2">
      <c r="A438" s="6">
        <v>14</v>
      </c>
      <c r="B438" s="7" t="s">
        <v>14977</v>
      </c>
      <c r="C438" s="7" t="s">
        <v>880</v>
      </c>
      <c r="D438" s="6">
        <v>935</v>
      </c>
      <c r="E438" s="11">
        <v>1.0813310185185185</v>
      </c>
      <c r="F438" s="9">
        <v>0.32777777777777778</v>
      </c>
      <c r="G438" s="6" t="s">
        <v>19339</v>
      </c>
      <c r="H438" s="7" t="s">
        <v>3915</v>
      </c>
      <c r="I438" s="21" t="s">
        <v>18237</v>
      </c>
      <c r="J438" s="6">
        <v>98</v>
      </c>
    </row>
    <row r="439" spans="1:10" x14ac:dyDescent="0.2">
      <c r="A439" s="3">
        <v>15</v>
      </c>
      <c r="B439" s="2" t="s">
        <v>17626</v>
      </c>
      <c r="C439" s="2" t="s">
        <v>7938</v>
      </c>
      <c r="D439" s="3">
        <v>390</v>
      </c>
      <c r="E439" s="10">
        <v>1.1051273148148149</v>
      </c>
      <c r="F439" s="5">
        <v>0.3354166666666667</v>
      </c>
      <c r="G439" s="19" t="s">
        <v>19340</v>
      </c>
      <c r="H439" s="2" t="s">
        <v>3915</v>
      </c>
      <c r="I439" s="20" t="s">
        <v>18265</v>
      </c>
      <c r="J439" s="3">
        <v>126</v>
      </c>
    </row>
    <row r="440" spans="1:10" x14ac:dyDescent="0.2">
      <c r="A440" s="6">
        <v>16</v>
      </c>
      <c r="B440" s="7" t="s">
        <v>9605</v>
      </c>
      <c r="C440" s="7" t="s">
        <v>4826</v>
      </c>
      <c r="D440" s="6">
        <v>187</v>
      </c>
      <c r="E440" s="11">
        <v>1.1054745370370369</v>
      </c>
      <c r="F440" s="9">
        <v>0.3354166666666667</v>
      </c>
      <c r="G440" s="6" t="s">
        <v>19341</v>
      </c>
      <c r="H440" s="7" t="s">
        <v>3915</v>
      </c>
      <c r="I440" s="21" t="s">
        <v>18266</v>
      </c>
      <c r="J440" s="6">
        <v>127</v>
      </c>
    </row>
    <row r="441" spans="1:10" x14ac:dyDescent="0.2">
      <c r="A441" s="3">
        <v>17</v>
      </c>
      <c r="B441" s="2" t="s">
        <v>2260</v>
      </c>
      <c r="C441" s="2" t="s">
        <v>7941</v>
      </c>
      <c r="D441" s="3">
        <v>324</v>
      </c>
      <c r="E441" s="10">
        <v>1.107175925925926</v>
      </c>
      <c r="F441" s="5">
        <v>0.33611111111111108</v>
      </c>
      <c r="G441" s="19" t="s">
        <v>19342</v>
      </c>
      <c r="H441" s="2" t="s">
        <v>3915</v>
      </c>
      <c r="I441" s="20" t="s">
        <v>18268</v>
      </c>
      <c r="J441" s="3">
        <v>129</v>
      </c>
    </row>
    <row r="442" spans="1:10" x14ac:dyDescent="0.2">
      <c r="A442" s="6">
        <v>18</v>
      </c>
      <c r="B442" s="7" t="s">
        <v>12350</v>
      </c>
      <c r="C442" s="7" t="s">
        <v>784</v>
      </c>
      <c r="D442" s="6">
        <v>474</v>
      </c>
      <c r="E442" s="11">
        <v>1.1132754629629631</v>
      </c>
      <c r="F442" s="9">
        <v>0.33749999999999997</v>
      </c>
      <c r="G442" s="6" t="s">
        <v>19343</v>
      </c>
      <c r="H442" s="7" t="s">
        <v>3915</v>
      </c>
      <c r="I442" s="21" t="s">
        <v>18274</v>
      </c>
      <c r="J442" s="6">
        <v>135</v>
      </c>
    </row>
    <row r="443" spans="1:10" x14ac:dyDescent="0.2">
      <c r="A443" s="3">
        <v>19</v>
      </c>
      <c r="B443" s="2" t="s">
        <v>17637</v>
      </c>
      <c r="C443" s="2" t="s">
        <v>17474</v>
      </c>
      <c r="D443" s="3">
        <v>450</v>
      </c>
      <c r="E443" s="10">
        <v>1.1160416666666666</v>
      </c>
      <c r="F443" s="5">
        <v>0.33819444444444446</v>
      </c>
      <c r="G443" s="19" t="s">
        <v>19344</v>
      </c>
      <c r="H443" s="2" t="s">
        <v>3915</v>
      </c>
      <c r="I443" s="20" t="s">
        <v>18283</v>
      </c>
      <c r="J443" s="3">
        <v>144</v>
      </c>
    </row>
    <row r="444" spans="1:10" x14ac:dyDescent="0.2">
      <c r="A444" s="6">
        <v>20</v>
      </c>
      <c r="B444" s="7" t="s">
        <v>17640</v>
      </c>
      <c r="C444" s="7" t="s">
        <v>609</v>
      </c>
      <c r="D444" s="6">
        <v>303</v>
      </c>
      <c r="E444" s="11">
        <v>1.1185763888888889</v>
      </c>
      <c r="F444" s="9">
        <v>0.33958333333333335</v>
      </c>
      <c r="G444" s="6" t="s">
        <v>19345</v>
      </c>
      <c r="H444" s="7" t="s">
        <v>3915</v>
      </c>
      <c r="I444" s="21" t="s">
        <v>18288</v>
      </c>
      <c r="J444" s="6">
        <v>149</v>
      </c>
    </row>
    <row r="445" spans="1:10" x14ac:dyDescent="0.2">
      <c r="A445" s="3">
        <v>21</v>
      </c>
      <c r="B445" s="2" t="s">
        <v>15247</v>
      </c>
      <c r="C445" s="2" t="s">
        <v>784</v>
      </c>
      <c r="D445" s="3">
        <v>273</v>
      </c>
      <c r="E445" s="10">
        <v>1.1238888888888889</v>
      </c>
      <c r="F445" s="5">
        <v>0.34097222222222223</v>
      </c>
      <c r="G445" s="19" t="s">
        <v>19346</v>
      </c>
      <c r="H445" s="2" t="s">
        <v>3915</v>
      </c>
      <c r="I445" s="20" t="s">
        <v>18299</v>
      </c>
      <c r="J445" s="3">
        <v>160</v>
      </c>
    </row>
    <row r="446" spans="1:10" x14ac:dyDescent="0.2">
      <c r="A446" s="6">
        <v>22</v>
      </c>
      <c r="B446" s="7" t="s">
        <v>12251</v>
      </c>
      <c r="C446" s="7" t="s">
        <v>609</v>
      </c>
      <c r="D446" s="6">
        <v>218</v>
      </c>
      <c r="E446" s="11">
        <v>1.1400694444444446</v>
      </c>
      <c r="F446" s="9">
        <v>0.34583333333333338</v>
      </c>
      <c r="G446" s="6" t="s">
        <v>19347</v>
      </c>
      <c r="H446" s="7" t="s">
        <v>3915</v>
      </c>
      <c r="I446" s="21" t="s">
        <v>18342</v>
      </c>
      <c r="J446" s="6">
        <v>203</v>
      </c>
    </row>
    <row r="447" spans="1:10" x14ac:dyDescent="0.2">
      <c r="A447" s="3">
        <v>23</v>
      </c>
      <c r="B447" s="2" t="s">
        <v>17665</v>
      </c>
      <c r="C447" s="2" t="s">
        <v>17482</v>
      </c>
      <c r="D447" s="3">
        <v>398</v>
      </c>
      <c r="E447" s="10">
        <v>1.1447337962962962</v>
      </c>
      <c r="F447" s="5">
        <v>0.34722222222222227</v>
      </c>
      <c r="G447" s="19" t="s">
        <v>19348</v>
      </c>
      <c r="H447" s="2" t="s">
        <v>3915</v>
      </c>
      <c r="I447" s="20" t="s">
        <v>18348</v>
      </c>
      <c r="J447" s="3">
        <v>209</v>
      </c>
    </row>
    <row r="448" spans="1:10" x14ac:dyDescent="0.2">
      <c r="A448" s="6">
        <v>24</v>
      </c>
      <c r="B448" s="7" t="s">
        <v>17676</v>
      </c>
      <c r="C448" s="7" t="s">
        <v>17484</v>
      </c>
      <c r="D448" s="6">
        <v>389</v>
      </c>
      <c r="E448" s="11">
        <v>1.1516435185185185</v>
      </c>
      <c r="F448" s="9">
        <v>0.34930555555555554</v>
      </c>
      <c r="G448" s="6" t="s">
        <v>19349</v>
      </c>
      <c r="H448" s="7" t="s">
        <v>3915</v>
      </c>
      <c r="I448" s="21" t="s">
        <v>18365</v>
      </c>
      <c r="J448" s="6">
        <v>226</v>
      </c>
    </row>
    <row r="449" spans="1:10" x14ac:dyDescent="0.2">
      <c r="A449" s="3">
        <v>25</v>
      </c>
      <c r="B449" s="2" t="s">
        <v>17683</v>
      </c>
      <c r="C449" s="2" t="s">
        <v>643</v>
      </c>
      <c r="D449" s="3">
        <v>848</v>
      </c>
      <c r="E449" s="10">
        <v>1.1581481481481481</v>
      </c>
      <c r="F449" s="5">
        <v>0.35138888888888892</v>
      </c>
      <c r="G449" s="19" t="s">
        <v>19350</v>
      </c>
      <c r="H449" s="2" t="s">
        <v>3915</v>
      </c>
      <c r="I449" s="20" t="s">
        <v>18380</v>
      </c>
      <c r="J449" s="3">
        <v>241</v>
      </c>
    </row>
    <row r="450" spans="1:10" x14ac:dyDescent="0.2">
      <c r="A450" s="6">
        <v>26</v>
      </c>
      <c r="B450" s="7" t="s">
        <v>17690</v>
      </c>
      <c r="C450" s="7" t="s">
        <v>17491</v>
      </c>
      <c r="D450" s="6">
        <v>701</v>
      </c>
      <c r="E450" s="11">
        <v>1.1647569444444443</v>
      </c>
      <c r="F450" s="9">
        <v>0.35347222222222219</v>
      </c>
      <c r="G450" s="6" t="s">
        <v>19351</v>
      </c>
      <c r="H450" s="7" t="s">
        <v>3915</v>
      </c>
      <c r="I450" s="21" t="s">
        <v>18391</v>
      </c>
      <c r="J450" s="6">
        <v>252</v>
      </c>
    </row>
    <row r="451" spans="1:10" x14ac:dyDescent="0.2">
      <c r="A451" s="3">
        <v>27</v>
      </c>
      <c r="B451" s="2" t="s">
        <v>7511</v>
      </c>
      <c r="C451" s="2" t="s">
        <v>7969</v>
      </c>
      <c r="D451" s="3">
        <v>823</v>
      </c>
      <c r="E451" s="10">
        <v>1.1679861111111112</v>
      </c>
      <c r="F451" s="5">
        <v>0.35416666666666669</v>
      </c>
      <c r="G451" s="19" t="s">
        <v>19352</v>
      </c>
      <c r="H451" s="2" t="s">
        <v>3915</v>
      </c>
      <c r="I451" s="20" t="s">
        <v>18401</v>
      </c>
      <c r="J451" s="3">
        <v>262</v>
      </c>
    </row>
    <row r="452" spans="1:10" x14ac:dyDescent="0.2">
      <c r="A452" s="6">
        <v>28</v>
      </c>
      <c r="B452" s="7" t="s">
        <v>1972</v>
      </c>
      <c r="C452" s="7" t="s">
        <v>609</v>
      </c>
      <c r="D452" s="6">
        <v>271</v>
      </c>
      <c r="E452" s="11">
        <v>1.1684490740740741</v>
      </c>
      <c r="F452" s="9">
        <v>0.35416666666666669</v>
      </c>
      <c r="G452" s="6" t="s">
        <v>19353</v>
      </c>
      <c r="H452" s="7" t="s">
        <v>3915</v>
      </c>
      <c r="I452" s="21" t="s">
        <v>18404</v>
      </c>
      <c r="J452" s="6">
        <v>265</v>
      </c>
    </row>
    <row r="453" spans="1:10" x14ac:dyDescent="0.2">
      <c r="A453" s="3">
        <v>29</v>
      </c>
      <c r="B453" s="2" t="s">
        <v>17702</v>
      </c>
      <c r="C453" s="2" t="s">
        <v>7941</v>
      </c>
      <c r="D453" s="3">
        <v>376</v>
      </c>
      <c r="E453" s="10">
        <v>1.1721759259259259</v>
      </c>
      <c r="F453" s="5">
        <v>0.35555555555555557</v>
      </c>
      <c r="G453" s="19" t="s">
        <v>19354</v>
      </c>
      <c r="H453" s="2" t="s">
        <v>3915</v>
      </c>
      <c r="I453" s="20" t="s">
        <v>18411</v>
      </c>
      <c r="J453" s="3">
        <v>272</v>
      </c>
    </row>
    <row r="454" spans="1:10" x14ac:dyDescent="0.2">
      <c r="A454" s="6">
        <v>30</v>
      </c>
      <c r="B454" s="7" t="s">
        <v>17712</v>
      </c>
      <c r="C454" s="7" t="s">
        <v>17493</v>
      </c>
      <c r="D454" s="6">
        <v>190</v>
      </c>
      <c r="E454" s="11">
        <v>1.1794675925925926</v>
      </c>
      <c r="F454" s="9">
        <v>0.3576388888888889</v>
      </c>
      <c r="G454" s="6" t="s">
        <v>19355</v>
      </c>
      <c r="H454" s="7" t="s">
        <v>3915</v>
      </c>
      <c r="I454" s="21" t="s">
        <v>18428</v>
      </c>
      <c r="J454" s="6">
        <v>289</v>
      </c>
    </row>
    <row r="455" spans="1:10" x14ac:dyDescent="0.2">
      <c r="A455" s="3">
        <v>31</v>
      </c>
      <c r="B455" s="2" t="s">
        <v>9486</v>
      </c>
      <c r="C455" s="2" t="s">
        <v>17495</v>
      </c>
      <c r="D455" s="3">
        <v>2</v>
      </c>
      <c r="E455" s="10">
        <v>1.1860763888888888</v>
      </c>
      <c r="F455" s="5">
        <v>0.35972222222222222</v>
      </c>
      <c r="G455" s="19" t="s">
        <v>19356</v>
      </c>
      <c r="H455" s="2" t="s">
        <v>3915</v>
      </c>
      <c r="I455" s="20" t="s">
        <v>18447</v>
      </c>
      <c r="J455" s="3">
        <v>308</v>
      </c>
    </row>
    <row r="456" spans="1:10" x14ac:dyDescent="0.2">
      <c r="A456" s="6">
        <v>32</v>
      </c>
      <c r="B456" s="7" t="s">
        <v>2052</v>
      </c>
      <c r="C456" s="7" t="s">
        <v>609</v>
      </c>
      <c r="D456" s="6">
        <v>601</v>
      </c>
      <c r="E456" s="11">
        <v>1.1862268518518519</v>
      </c>
      <c r="F456" s="9">
        <v>0.35972222222222222</v>
      </c>
      <c r="G456" s="6" t="s">
        <v>19357</v>
      </c>
      <c r="H456" s="7" t="s">
        <v>3915</v>
      </c>
      <c r="I456" s="21" t="s">
        <v>18449</v>
      </c>
      <c r="J456" s="6">
        <v>310</v>
      </c>
    </row>
    <row r="457" spans="1:10" x14ac:dyDescent="0.2">
      <c r="A457" s="3">
        <v>33</v>
      </c>
      <c r="B457" s="2" t="s">
        <v>17739</v>
      </c>
      <c r="C457" s="2" t="s">
        <v>5905</v>
      </c>
      <c r="D457" s="3">
        <v>175</v>
      </c>
      <c r="E457" s="10">
        <v>1.1956018518518519</v>
      </c>
      <c r="F457" s="5">
        <v>0.36249999999999999</v>
      </c>
      <c r="G457" s="19" t="s">
        <v>19358</v>
      </c>
      <c r="H457" s="2" t="s">
        <v>3915</v>
      </c>
      <c r="I457" s="20" t="s">
        <v>18477</v>
      </c>
      <c r="J457" s="3">
        <v>338</v>
      </c>
    </row>
    <row r="458" spans="1:10" x14ac:dyDescent="0.2">
      <c r="A458" s="6">
        <v>34</v>
      </c>
      <c r="B458" s="7" t="s">
        <v>11861</v>
      </c>
      <c r="C458" s="7" t="s">
        <v>609</v>
      </c>
      <c r="D458" s="6">
        <v>643</v>
      </c>
      <c r="E458" s="11">
        <v>1.1975462962962962</v>
      </c>
      <c r="F458" s="9">
        <v>0.36319444444444443</v>
      </c>
      <c r="G458" s="6" t="s">
        <v>19359</v>
      </c>
      <c r="H458" s="7" t="s">
        <v>3915</v>
      </c>
      <c r="I458" s="21" t="s">
        <v>18486</v>
      </c>
      <c r="J458" s="6">
        <v>347</v>
      </c>
    </row>
    <row r="459" spans="1:10" x14ac:dyDescent="0.2">
      <c r="A459" s="3">
        <v>35</v>
      </c>
      <c r="B459" s="2" t="s">
        <v>17769</v>
      </c>
      <c r="C459" s="2" t="s">
        <v>702</v>
      </c>
      <c r="D459" s="3">
        <v>841</v>
      </c>
      <c r="E459" s="10">
        <v>1.2057291666666667</v>
      </c>
      <c r="F459" s="5">
        <v>0.3659722222222222</v>
      </c>
      <c r="G459" s="19" t="s">
        <v>19360</v>
      </c>
      <c r="H459" s="2" t="s">
        <v>3915</v>
      </c>
      <c r="I459" s="20" t="s">
        <v>18523</v>
      </c>
      <c r="J459" s="3">
        <v>384</v>
      </c>
    </row>
    <row r="460" spans="1:10" x14ac:dyDescent="0.2">
      <c r="A460" s="6">
        <v>36</v>
      </c>
      <c r="B460" s="7" t="s">
        <v>15282</v>
      </c>
      <c r="C460" s="7" t="s">
        <v>609</v>
      </c>
      <c r="D460" s="6">
        <v>800</v>
      </c>
      <c r="E460" s="11">
        <v>1.2067013888888889</v>
      </c>
      <c r="F460" s="9">
        <v>0.3659722222222222</v>
      </c>
      <c r="G460" s="6" t="s">
        <v>19361</v>
      </c>
      <c r="H460" s="7" t="s">
        <v>3915</v>
      </c>
      <c r="I460" s="21" t="s">
        <v>18527</v>
      </c>
      <c r="J460" s="6">
        <v>388</v>
      </c>
    </row>
    <row r="461" spans="1:10" x14ac:dyDescent="0.2">
      <c r="A461" s="3">
        <v>37</v>
      </c>
      <c r="B461" s="2" t="s">
        <v>17776</v>
      </c>
      <c r="C461" s="2" t="s">
        <v>17507</v>
      </c>
      <c r="D461" s="3">
        <v>774</v>
      </c>
      <c r="E461" s="10">
        <v>1.2085185185185185</v>
      </c>
      <c r="F461" s="5">
        <v>0.3666666666666667</v>
      </c>
      <c r="G461" s="19" t="s">
        <v>19362</v>
      </c>
      <c r="H461" s="2" t="s">
        <v>3915</v>
      </c>
      <c r="I461" s="20" t="s">
        <v>18535</v>
      </c>
      <c r="J461" s="3">
        <v>396</v>
      </c>
    </row>
    <row r="462" spans="1:10" x14ac:dyDescent="0.2">
      <c r="A462" s="6">
        <v>38</v>
      </c>
      <c r="B462" s="7" t="s">
        <v>17778</v>
      </c>
      <c r="C462" s="7" t="s">
        <v>17508</v>
      </c>
      <c r="D462" s="6">
        <v>777</v>
      </c>
      <c r="E462" s="11">
        <v>1.2090393518518519</v>
      </c>
      <c r="F462" s="9">
        <v>0.3666666666666667</v>
      </c>
      <c r="G462" s="6" t="s">
        <v>19363</v>
      </c>
      <c r="H462" s="7" t="s">
        <v>3915</v>
      </c>
      <c r="I462" s="21" t="s">
        <v>18537</v>
      </c>
      <c r="J462" s="6">
        <v>398</v>
      </c>
    </row>
    <row r="463" spans="1:10" x14ac:dyDescent="0.2">
      <c r="A463" s="3">
        <v>39</v>
      </c>
      <c r="B463" s="2" t="s">
        <v>17783</v>
      </c>
      <c r="C463" s="2" t="s">
        <v>858</v>
      </c>
      <c r="D463" s="3">
        <v>513</v>
      </c>
      <c r="E463" s="10">
        <v>1.2100578703703704</v>
      </c>
      <c r="F463" s="5">
        <v>0.36736111111111108</v>
      </c>
      <c r="G463" s="19" t="s">
        <v>19364</v>
      </c>
      <c r="H463" s="2" t="s">
        <v>3915</v>
      </c>
      <c r="I463" s="20" t="s">
        <v>18542</v>
      </c>
      <c r="J463" s="3">
        <v>403</v>
      </c>
    </row>
    <row r="464" spans="1:10" x14ac:dyDescent="0.2">
      <c r="A464" s="6">
        <v>40</v>
      </c>
      <c r="B464" s="7" t="s">
        <v>4019</v>
      </c>
      <c r="C464" s="7" t="s">
        <v>4020</v>
      </c>
      <c r="D464" s="6">
        <v>508</v>
      </c>
      <c r="E464" s="11">
        <v>1.2166666666666666</v>
      </c>
      <c r="F464" s="9">
        <v>0.36874999999999997</v>
      </c>
      <c r="G464" s="6" t="s">
        <v>19365</v>
      </c>
      <c r="H464" s="7" t="s">
        <v>3915</v>
      </c>
      <c r="I464" s="21" t="s">
        <v>18566</v>
      </c>
      <c r="J464" s="6">
        <v>427</v>
      </c>
    </row>
    <row r="465" spans="1:10" x14ac:dyDescent="0.2">
      <c r="A465" s="3">
        <v>41</v>
      </c>
      <c r="B465" s="2" t="s">
        <v>4748</v>
      </c>
      <c r="C465" s="2" t="s">
        <v>7966</v>
      </c>
      <c r="D465" s="3">
        <v>413</v>
      </c>
      <c r="E465" s="10">
        <v>1.2168981481481482</v>
      </c>
      <c r="F465" s="5">
        <v>0.36944444444444446</v>
      </c>
      <c r="G465" s="19" t="s">
        <v>19366</v>
      </c>
      <c r="H465" s="2" t="s">
        <v>3915</v>
      </c>
      <c r="I465" s="20" t="s">
        <v>18569</v>
      </c>
      <c r="J465" s="3">
        <v>430</v>
      </c>
    </row>
    <row r="466" spans="1:10" x14ac:dyDescent="0.2">
      <c r="A466" s="6">
        <v>42</v>
      </c>
      <c r="B466" s="7" t="s">
        <v>12026</v>
      </c>
      <c r="C466" s="7" t="s">
        <v>784</v>
      </c>
      <c r="D466" s="6">
        <v>272</v>
      </c>
      <c r="E466" s="11">
        <v>1.2169444444444444</v>
      </c>
      <c r="F466" s="9">
        <v>0.36944444444444446</v>
      </c>
      <c r="G466" s="6" t="s">
        <v>19367</v>
      </c>
      <c r="H466" s="7" t="s">
        <v>3915</v>
      </c>
      <c r="I466" s="21" t="s">
        <v>18570</v>
      </c>
      <c r="J466" s="6">
        <v>431</v>
      </c>
    </row>
    <row r="467" spans="1:10" x14ac:dyDescent="0.2">
      <c r="A467" s="3">
        <v>43</v>
      </c>
      <c r="B467" s="2" t="s">
        <v>15165</v>
      </c>
      <c r="C467" s="2" t="s">
        <v>17516</v>
      </c>
      <c r="D467" s="3">
        <v>13</v>
      </c>
      <c r="E467" s="10">
        <v>1.2209143518518519</v>
      </c>
      <c r="F467" s="5">
        <v>0.37013888888888885</v>
      </c>
      <c r="G467" s="19" t="s">
        <v>19368</v>
      </c>
      <c r="H467" s="2" t="s">
        <v>3915</v>
      </c>
      <c r="I467" s="20" t="s">
        <v>18584</v>
      </c>
      <c r="J467" s="3">
        <v>445</v>
      </c>
    </row>
    <row r="468" spans="1:10" x14ac:dyDescent="0.2">
      <c r="A468" s="6">
        <v>44</v>
      </c>
      <c r="B468" s="7" t="s">
        <v>17819</v>
      </c>
      <c r="C468" s="7" t="s">
        <v>880</v>
      </c>
      <c r="D468" s="6">
        <v>219</v>
      </c>
      <c r="E468" s="11">
        <v>1.2283333333333333</v>
      </c>
      <c r="F468" s="9">
        <v>0.37222222222222223</v>
      </c>
      <c r="G468" s="6" t="s">
        <v>19369</v>
      </c>
      <c r="H468" s="7" t="s">
        <v>3915</v>
      </c>
      <c r="I468" s="21" t="s">
        <v>18611</v>
      </c>
      <c r="J468" s="6">
        <v>472</v>
      </c>
    </row>
    <row r="469" spans="1:10" x14ac:dyDescent="0.2">
      <c r="A469" s="3">
        <v>45</v>
      </c>
      <c r="B469" s="2" t="s">
        <v>6093</v>
      </c>
      <c r="C469" s="2" t="s">
        <v>858</v>
      </c>
      <c r="D469" s="3">
        <v>884</v>
      </c>
      <c r="E469" s="10">
        <v>1.2335995370370372</v>
      </c>
      <c r="F469" s="5">
        <v>0.3743055555555555</v>
      </c>
      <c r="G469" s="19" t="s">
        <v>19370</v>
      </c>
      <c r="H469" s="2" t="s">
        <v>3915</v>
      </c>
      <c r="I469" s="20" t="s">
        <v>18639</v>
      </c>
      <c r="J469" s="3">
        <v>500</v>
      </c>
    </row>
    <row r="470" spans="1:10" x14ac:dyDescent="0.2">
      <c r="A470" s="6">
        <v>46</v>
      </c>
      <c r="B470" s="7" t="s">
        <v>920</v>
      </c>
      <c r="C470" s="7" t="s">
        <v>784</v>
      </c>
      <c r="D470" s="6">
        <v>366</v>
      </c>
      <c r="E470" s="11">
        <v>1.2336342592592593</v>
      </c>
      <c r="F470" s="9">
        <v>0.3743055555555555</v>
      </c>
      <c r="G470" s="6" t="s">
        <v>19371</v>
      </c>
      <c r="H470" s="7" t="s">
        <v>3915</v>
      </c>
      <c r="I470" s="21" t="s">
        <v>18640</v>
      </c>
      <c r="J470" s="6">
        <v>501</v>
      </c>
    </row>
    <row r="471" spans="1:10" x14ac:dyDescent="0.2">
      <c r="A471" s="3">
        <v>47</v>
      </c>
      <c r="B471" s="2" t="s">
        <v>15270</v>
      </c>
      <c r="C471" s="2" t="s">
        <v>828</v>
      </c>
      <c r="D471" s="3">
        <v>361</v>
      </c>
      <c r="E471" s="10">
        <v>1.2419097222222222</v>
      </c>
      <c r="F471" s="5">
        <v>0.37638888888888888</v>
      </c>
      <c r="G471" s="19" t="s">
        <v>19372</v>
      </c>
      <c r="H471" s="2" t="s">
        <v>3915</v>
      </c>
      <c r="I471" s="20" t="s">
        <v>18666</v>
      </c>
      <c r="J471" s="3">
        <v>527</v>
      </c>
    </row>
    <row r="472" spans="1:10" x14ac:dyDescent="0.2">
      <c r="A472" s="6">
        <v>48</v>
      </c>
      <c r="B472" s="7" t="s">
        <v>17878</v>
      </c>
      <c r="C472" s="7" t="s">
        <v>4042</v>
      </c>
      <c r="D472" s="6">
        <v>509</v>
      </c>
      <c r="E472" s="11">
        <v>1.2546180555555555</v>
      </c>
      <c r="F472" s="9">
        <v>0.38055555555555554</v>
      </c>
      <c r="G472" s="6" t="s">
        <v>19373</v>
      </c>
      <c r="H472" s="7" t="s">
        <v>3915</v>
      </c>
      <c r="I472" s="21" t="s">
        <v>18718</v>
      </c>
      <c r="J472" s="6">
        <v>579</v>
      </c>
    </row>
    <row r="473" spans="1:10" x14ac:dyDescent="0.2">
      <c r="A473" s="3">
        <v>49</v>
      </c>
      <c r="B473" s="2" t="s">
        <v>7635</v>
      </c>
      <c r="C473" s="2" t="s">
        <v>609</v>
      </c>
      <c r="D473" s="3">
        <v>512</v>
      </c>
      <c r="E473" s="10">
        <v>1.2602893518518519</v>
      </c>
      <c r="F473" s="5">
        <v>0.38194444444444442</v>
      </c>
      <c r="G473" s="19" t="s">
        <v>19374</v>
      </c>
      <c r="H473" s="2" t="s">
        <v>3915</v>
      </c>
      <c r="I473" s="20" t="s">
        <v>18746</v>
      </c>
      <c r="J473" s="3">
        <v>606</v>
      </c>
    </row>
    <row r="474" spans="1:10" x14ac:dyDescent="0.2">
      <c r="A474" s="6">
        <v>50</v>
      </c>
      <c r="B474" s="7" t="s">
        <v>15268</v>
      </c>
      <c r="C474" s="7" t="s">
        <v>7966</v>
      </c>
      <c r="D474" s="6">
        <v>29</v>
      </c>
      <c r="E474" s="11">
        <v>1.2616319444444444</v>
      </c>
      <c r="F474" s="9">
        <v>0.38263888888888892</v>
      </c>
      <c r="G474" s="6" t="s">
        <v>19375</v>
      </c>
      <c r="H474" s="7" t="s">
        <v>3915</v>
      </c>
      <c r="I474" s="21" t="s">
        <v>18750</v>
      </c>
      <c r="J474" s="6">
        <v>611</v>
      </c>
    </row>
    <row r="475" spans="1:10" x14ac:dyDescent="0.2">
      <c r="A475" s="3">
        <v>51</v>
      </c>
      <c r="B475" s="2" t="s">
        <v>17920</v>
      </c>
      <c r="C475" s="2" t="s">
        <v>17533</v>
      </c>
      <c r="D475" s="3">
        <v>779</v>
      </c>
      <c r="E475" s="10">
        <v>1.2707291666666667</v>
      </c>
      <c r="F475" s="5">
        <v>0.38541666666666669</v>
      </c>
      <c r="G475" s="19" t="s">
        <v>19376</v>
      </c>
      <c r="H475" s="2" t="s">
        <v>3915</v>
      </c>
      <c r="I475" s="20" t="s">
        <v>18792</v>
      </c>
      <c r="J475" s="3">
        <v>653</v>
      </c>
    </row>
    <row r="476" spans="1:10" x14ac:dyDescent="0.2">
      <c r="A476" s="6">
        <v>52</v>
      </c>
      <c r="B476" s="7" t="s">
        <v>17921</v>
      </c>
      <c r="C476" s="7" t="s">
        <v>2265</v>
      </c>
      <c r="D476" s="6">
        <v>628</v>
      </c>
      <c r="E476" s="11">
        <v>1.2709143518518518</v>
      </c>
      <c r="F476" s="9">
        <v>0.38541666666666669</v>
      </c>
      <c r="G476" s="6" t="s">
        <v>19377</v>
      </c>
      <c r="H476" s="7" t="s">
        <v>3915</v>
      </c>
      <c r="I476" s="21" t="s">
        <v>18793</v>
      </c>
      <c r="J476" s="6">
        <v>654</v>
      </c>
    </row>
    <row r="477" spans="1:10" x14ac:dyDescent="0.2">
      <c r="A477" s="3">
        <v>53</v>
      </c>
      <c r="B477" s="2" t="s">
        <v>17972</v>
      </c>
      <c r="C477" s="2" t="s">
        <v>7944</v>
      </c>
      <c r="D477" s="3">
        <v>579</v>
      </c>
      <c r="E477" s="10">
        <v>1.2941203703703703</v>
      </c>
      <c r="F477" s="5">
        <v>0.3923611111111111</v>
      </c>
      <c r="G477" s="19" t="s">
        <v>19378</v>
      </c>
      <c r="H477" s="2" t="s">
        <v>3915</v>
      </c>
      <c r="I477" s="20" t="s">
        <v>18877</v>
      </c>
      <c r="J477" s="3">
        <v>738</v>
      </c>
    </row>
    <row r="478" spans="1:10" x14ac:dyDescent="0.2">
      <c r="A478" s="6">
        <v>54</v>
      </c>
      <c r="B478" s="7" t="s">
        <v>11957</v>
      </c>
      <c r="C478" s="7" t="s">
        <v>609</v>
      </c>
      <c r="D478" s="6">
        <v>789</v>
      </c>
      <c r="E478" s="11">
        <v>1.2960069444444444</v>
      </c>
      <c r="F478" s="9">
        <v>0.39305555555555555</v>
      </c>
      <c r="G478" s="6" t="s">
        <v>19379</v>
      </c>
      <c r="H478" s="7" t="s">
        <v>3915</v>
      </c>
      <c r="I478" s="21" t="s">
        <v>18884</v>
      </c>
      <c r="J478" s="6">
        <v>745</v>
      </c>
    </row>
    <row r="479" spans="1:10" x14ac:dyDescent="0.2">
      <c r="A479" s="3">
        <v>55</v>
      </c>
      <c r="B479" s="2" t="s">
        <v>17991</v>
      </c>
      <c r="C479" s="2" t="s">
        <v>609</v>
      </c>
      <c r="D479" s="3">
        <v>447</v>
      </c>
      <c r="E479" s="10">
        <v>1.3010300925925926</v>
      </c>
      <c r="F479" s="5">
        <v>0.39444444444444443</v>
      </c>
      <c r="G479" s="19" t="s">
        <v>19380</v>
      </c>
      <c r="H479" s="2" t="s">
        <v>3915</v>
      </c>
      <c r="I479" s="20" t="s">
        <v>18904</v>
      </c>
      <c r="J479" s="3">
        <v>765</v>
      </c>
    </row>
    <row r="480" spans="1:10" x14ac:dyDescent="0.2">
      <c r="A480" s="6">
        <v>56</v>
      </c>
      <c r="B480" s="7" t="s">
        <v>15166</v>
      </c>
      <c r="C480" s="7" t="s">
        <v>2820</v>
      </c>
      <c r="D480" s="6">
        <v>329</v>
      </c>
      <c r="E480" s="11">
        <v>1.3059143518518519</v>
      </c>
      <c r="F480" s="9">
        <v>0.39583333333333331</v>
      </c>
      <c r="G480" s="6" t="s">
        <v>19381</v>
      </c>
      <c r="H480" s="7" t="s">
        <v>3915</v>
      </c>
      <c r="I480" s="21" t="s">
        <v>18921</v>
      </c>
      <c r="J480" s="6">
        <v>782</v>
      </c>
    </row>
    <row r="481" spans="1:10" x14ac:dyDescent="0.2">
      <c r="A481" s="3">
        <v>57</v>
      </c>
      <c r="B481" s="2" t="s">
        <v>7435</v>
      </c>
      <c r="C481" s="2" t="s">
        <v>609</v>
      </c>
      <c r="D481" s="3">
        <v>873</v>
      </c>
      <c r="E481" s="10">
        <v>1.3119444444444446</v>
      </c>
      <c r="F481" s="5">
        <v>0.3979166666666667</v>
      </c>
      <c r="G481" s="19" t="s">
        <v>19382</v>
      </c>
      <c r="H481" s="2" t="s">
        <v>3915</v>
      </c>
      <c r="I481" s="20" t="s">
        <v>18939</v>
      </c>
      <c r="J481" s="3">
        <v>800</v>
      </c>
    </row>
    <row r="482" spans="1:10" x14ac:dyDescent="0.2">
      <c r="A482" s="6">
        <v>58</v>
      </c>
      <c r="B482" s="7" t="s">
        <v>18010</v>
      </c>
      <c r="C482" s="7" t="s">
        <v>609</v>
      </c>
      <c r="D482" s="6">
        <v>574</v>
      </c>
      <c r="E482" s="11">
        <v>1.3121759259259258</v>
      </c>
      <c r="F482" s="9">
        <v>0.3979166666666667</v>
      </c>
      <c r="G482" s="6" t="s">
        <v>19383</v>
      </c>
      <c r="H482" s="7" t="s">
        <v>3915</v>
      </c>
      <c r="I482" s="21" t="s">
        <v>18940</v>
      </c>
      <c r="J482" s="6">
        <v>801</v>
      </c>
    </row>
    <row r="483" spans="1:10" x14ac:dyDescent="0.2">
      <c r="A483" s="3">
        <v>59</v>
      </c>
      <c r="B483" s="2" t="s">
        <v>15555</v>
      </c>
      <c r="C483" s="2" t="s">
        <v>6096</v>
      </c>
      <c r="D483" s="3">
        <v>347</v>
      </c>
      <c r="E483" s="10">
        <v>1.3251388888888889</v>
      </c>
      <c r="F483" s="5">
        <v>0.40208333333333335</v>
      </c>
      <c r="G483" s="19" t="s">
        <v>19384</v>
      </c>
      <c r="H483" s="2" t="s">
        <v>3915</v>
      </c>
      <c r="I483" s="20" t="s">
        <v>18977</v>
      </c>
      <c r="J483" s="3">
        <v>838</v>
      </c>
    </row>
    <row r="484" spans="1:10" x14ac:dyDescent="0.2">
      <c r="A484" s="6">
        <v>60</v>
      </c>
      <c r="B484" s="7" t="s">
        <v>18046</v>
      </c>
      <c r="C484" s="7" t="s">
        <v>846</v>
      </c>
      <c r="D484" s="6">
        <v>429</v>
      </c>
      <c r="E484" s="11">
        <v>1.3333796296296294</v>
      </c>
      <c r="F484" s="9">
        <v>0.40416666666666662</v>
      </c>
      <c r="G484" s="6" t="s">
        <v>19385</v>
      </c>
      <c r="H484" s="7" t="s">
        <v>3915</v>
      </c>
      <c r="I484" s="21" t="s">
        <v>18996</v>
      </c>
      <c r="J484" s="6">
        <v>857</v>
      </c>
    </row>
    <row r="485" spans="1:10" x14ac:dyDescent="0.2">
      <c r="A485" s="3">
        <v>61</v>
      </c>
      <c r="B485" s="2" t="s">
        <v>15589</v>
      </c>
      <c r="C485" s="2" t="s">
        <v>4650</v>
      </c>
      <c r="D485" s="3">
        <v>827</v>
      </c>
      <c r="E485" s="10">
        <v>1.346099537037037</v>
      </c>
      <c r="F485" s="5">
        <v>0.40833333333333338</v>
      </c>
      <c r="G485" s="19" t="s">
        <v>19386</v>
      </c>
      <c r="H485" s="2" t="s">
        <v>3915</v>
      </c>
      <c r="I485" s="20" t="s">
        <v>19027</v>
      </c>
      <c r="J485" s="3">
        <v>888</v>
      </c>
    </row>
    <row r="486" spans="1:10" x14ac:dyDescent="0.2">
      <c r="A486" s="6">
        <v>62</v>
      </c>
      <c r="B486" s="7" t="s">
        <v>18075</v>
      </c>
      <c r="C486" s="7" t="s">
        <v>17556</v>
      </c>
      <c r="D486" s="6">
        <v>1016</v>
      </c>
      <c r="E486" s="11">
        <v>1.3501157407407407</v>
      </c>
      <c r="F486" s="9">
        <v>0.40972222222222227</v>
      </c>
      <c r="G486" s="6" t="s">
        <v>19387</v>
      </c>
      <c r="H486" s="7" t="s">
        <v>3915</v>
      </c>
      <c r="I486" s="21" t="s">
        <v>19034</v>
      </c>
      <c r="J486" s="6">
        <v>895</v>
      </c>
    </row>
    <row r="487" spans="1:10" x14ac:dyDescent="0.2">
      <c r="A487" s="3">
        <v>63</v>
      </c>
      <c r="B487" s="2" t="s">
        <v>18078</v>
      </c>
      <c r="C487" s="2" t="s">
        <v>1438</v>
      </c>
      <c r="D487" s="3">
        <v>576</v>
      </c>
      <c r="E487" s="10">
        <v>1.3517476851851853</v>
      </c>
      <c r="F487" s="5">
        <v>0.40972222222222227</v>
      </c>
      <c r="G487" s="19" t="s">
        <v>19388</v>
      </c>
      <c r="H487" s="2" t="s">
        <v>3915</v>
      </c>
      <c r="I487" s="20" t="s">
        <v>19038</v>
      </c>
      <c r="J487" s="3">
        <v>899</v>
      </c>
    </row>
    <row r="488" spans="1:10" x14ac:dyDescent="0.2">
      <c r="A488" s="6">
        <v>64</v>
      </c>
      <c r="B488" s="7" t="s">
        <v>18099</v>
      </c>
      <c r="C488" s="7" t="s">
        <v>609</v>
      </c>
      <c r="D488" s="6">
        <v>535</v>
      </c>
      <c r="E488" s="11">
        <v>1.3804050925925926</v>
      </c>
      <c r="F488" s="9">
        <v>0.41875000000000001</v>
      </c>
      <c r="G488" s="6" t="s">
        <v>19389</v>
      </c>
      <c r="H488" s="7" t="s">
        <v>3915</v>
      </c>
      <c r="I488" s="21" t="s">
        <v>19073</v>
      </c>
      <c r="J488" s="6">
        <v>934</v>
      </c>
    </row>
    <row r="489" spans="1:10" x14ac:dyDescent="0.2">
      <c r="A489" s="3">
        <v>65</v>
      </c>
      <c r="B489" s="2" t="s">
        <v>18102</v>
      </c>
      <c r="C489" s="2" t="s">
        <v>923</v>
      </c>
      <c r="D489" s="3">
        <v>417</v>
      </c>
      <c r="E489" s="10">
        <v>1.3848958333333332</v>
      </c>
      <c r="F489" s="5">
        <v>0.4201388888888889</v>
      </c>
      <c r="G489" s="19" t="s">
        <v>19390</v>
      </c>
      <c r="H489" s="2" t="s">
        <v>3915</v>
      </c>
      <c r="I489" s="20" t="s">
        <v>19078</v>
      </c>
      <c r="J489" s="3">
        <v>939</v>
      </c>
    </row>
    <row r="490" spans="1:10" x14ac:dyDescent="0.2">
      <c r="A490" s="6">
        <v>66</v>
      </c>
      <c r="B490" s="7" t="s">
        <v>18117</v>
      </c>
      <c r="C490" s="7" t="s">
        <v>17564</v>
      </c>
      <c r="D490" s="6">
        <v>449</v>
      </c>
      <c r="E490" s="11">
        <v>1.4158217592592592</v>
      </c>
      <c r="F490" s="9">
        <v>0.4291666666666667</v>
      </c>
      <c r="G490" s="6" t="s">
        <v>19391</v>
      </c>
      <c r="H490" s="7" t="s">
        <v>3915</v>
      </c>
      <c r="I490" s="21" t="s">
        <v>19102</v>
      </c>
      <c r="J490" s="6">
        <v>963</v>
      </c>
    </row>
    <row r="491" spans="1:10" x14ac:dyDescent="0.2">
      <c r="A491" s="3">
        <v>1</v>
      </c>
      <c r="B491" s="2" t="s">
        <v>15104</v>
      </c>
      <c r="C491" s="2" t="s">
        <v>17454</v>
      </c>
      <c r="D491" s="3">
        <v>124</v>
      </c>
      <c r="E491" s="10">
        <v>0.9422800925925926</v>
      </c>
      <c r="F491" s="5">
        <v>0.28611111111111115</v>
      </c>
      <c r="G491" s="20" t="s">
        <v>10575</v>
      </c>
      <c r="H491" s="2" t="s">
        <v>3916</v>
      </c>
      <c r="I491" s="20" t="s">
        <v>18169</v>
      </c>
      <c r="J491" s="3">
        <v>30</v>
      </c>
    </row>
    <row r="492" spans="1:10" x14ac:dyDescent="0.2">
      <c r="A492" s="6">
        <v>2</v>
      </c>
      <c r="B492" s="7" t="s">
        <v>9681</v>
      </c>
      <c r="C492" s="7" t="s">
        <v>609</v>
      </c>
      <c r="D492" s="6">
        <v>134</v>
      </c>
      <c r="E492" s="11">
        <v>1.048125</v>
      </c>
      <c r="F492" s="9">
        <v>0.31805555555555554</v>
      </c>
      <c r="G492" s="21" t="s">
        <v>10576</v>
      </c>
      <c r="H492" s="7" t="s">
        <v>3916</v>
      </c>
      <c r="I492" s="21" t="s">
        <v>18213</v>
      </c>
      <c r="J492" s="6">
        <v>74</v>
      </c>
    </row>
    <row r="493" spans="1:10" x14ac:dyDescent="0.2">
      <c r="A493" s="3">
        <v>3</v>
      </c>
      <c r="B493" s="2" t="s">
        <v>9589</v>
      </c>
      <c r="C493" s="2" t="s">
        <v>833</v>
      </c>
      <c r="D493" s="3">
        <v>129</v>
      </c>
      <c r="E493" s="10">
        <v>1.1299189814814816</v>
      </c>
      <c r="F493" s="5">
        <v>0.3430555555555555</v>
      </c>
      <c r="G493" s="20" t="s">
        <v>10577</v>
      </c>
      <c r="H493" s="2" t="s">
        <v>3916</v>
      </c>
      <c r="I493" s="20" t="s">
        <v>18315</v>
      </c>
      <c r="J493" s="3">
        <v>176</v>
      </c>
    </row>
    <row r="494" spans="1:10" x14ac:dyDescent="0.2">
      <c r="A494" s="6">
        <v>4</v>
      </c>
      <c r="B494" s="7" t="s">
        <v>17762</v>
      </c>
      <c r="C494" s="7" t="s">
        <v>609</v>
      </c>
      <c r="D494" s="6">
        <v>236</v>
      </c>
      <c r="E494" s="11">
        <v>1.2039583333333332</v>
      </c>
      <c r="F494" s="9">
        <v>0.36527777777777781</v>
      </c>
      <c r="G494" s="21" t="s">
        <v>10578</v>
      </c>
      <c r="H494" s="7" t="s">
        <v>3916</v>
      </c>
      <c r="I494" s="21" t="s">
        <v>18514</v>
      </c>
      <c r="J494" s="6">
        <v>375</v>
      </c>
    </row>
    <row r="495" spans="1:10" x14ac:dyDescent="0.2">
      <c r="A495" s="3">
        <v>5</v>
      </c>
      <c r="B495" s="2" t="s">
        <v>15288</v>
      </c>
      <c r="C495" s="2" t="s">
        <v>609</v>
      </c>
      <c r="D495" s="3">
        <v>138</v>
      </c>
      <c r="E495" s="10">
        <v>1.2049768518518518</v>
      </c>
      <c r="F495" s="5">
        <v>0.36527777777777781</v>
      </c>
      <c r="G495" s="20" t="s">
        <v>10579</v>
      </c>
      <c r="H495" s="2" t="s">
        <v>3916</v>
      </c>
      <c r="I495" s="20" t="s">
        <v>18521</v>
      </c>
      <c r="J495" s="3">
        <v>381</v>
      </c>
    </row>
    <row r="496" spans="1:10" x14ac:dyDescent="0.2">
      <c r="A496" s="6">
        <v>6</v>
      </c>
      <c r="B496" s="7" t="s">
        <v>12414</v>
      </c>
      <c r="C496" s="7" t="s">
        <v>790</v>
      </c>
      <c r="D496" s="6">
        <v>162</v>
      </c>
      <c r="E496" s="11">
        <v>1.214537037037037</v>
      </c>
      <c r="F496" s="9">
        <v>0.36805555555555558</v>
      </c>
      <c r="G496" s="21" t="s">
        <v>10580</v>
      </c>
      <c r="H496" s="7" t="s">
        <v>3916</v>
      </c>
      <c r="I496" s="21" t="s">
        <v>18557</v>
      </c>
      <c r="J496" s="6">
        <v>418</v>
      </c>
    </row>
    <row r="497" spans="1:10" x14ac:dyDescent="0.2">
      <c r="A497" s="3">
        <v>7</v>
      </c>
      <c r="B497" s="2" t="s">
        <v>4432</v>
      </c>
      <c r="C497" s="2" t="s">
        <v>7969</v>
      </c>
      <c r="D497" s="3">
        <v>158</v>
      </c>
      <c r="E497" s="10">
        <v>1.3102662037037038</v>
      </c>
      <c r="F497" s="5">
        <v>0.3972222222222222</v>
      </c>
      <c r="G497" s="20" t="s">
        <v>10581</v>
      </c>
      <c r="H497" s="2" t="s">
        <v>3916</v>
      </c>
      <c r="I497" s="20" t="s">
        <v>18931</v>
      </c>
      <c r="J497" s="3">
        <v>792</v>
      </c>
    </row>
    <row r="498" spans="1:10" x14ac:dyDescent="0.2">
      <c r="A498" s="6">
        <v>1</v>
      </c>
      <c r="B498" s="7" t="s">
        <v>17570</v>
      </c>
      <c r="C498" s="7" t="s">
        <v>609</v>
      </c>
      <c r="D498" s="6">
        <v>117</v>
      </c>
      <c r="E498" s="11">
        <v>0.88644675925925931</v>
      </c>
      <c r="F498" s="9">
        <v>0.26874999999999999</v>
      </c>
      <c r="G498" s="21" t="s">
        <v>13669</v>
      </c>
      <c r="H498" s="7" t="s">
        <v>6752</v>
      </c>
      <c r="I498" s="21" t="s">
        <v>18153</v>
      </c>
      <c r="J498" s="6">
        <v>14</v>
      </c>
    </row>
    <row r="499" spans="1:10" x14ac:dyDescent="0.2">
      <c r="A499" s="3">
        <v>2</v>
      </c>
      <c r="B499" s="2" t="s">
        <v>9654</v>
      </c>
      <c r="C499" s="2" t="s">
        <v>609</v>
      </c>
      <c r="D499" s="3">
        <v>255</v>
      </c>
      <c r="E499" s="10">
        <v>1.0686342592592593</v>
      </c>
      <c r="F499" s="5">
        <v>0.32430555555555557</v>
      </c>
      <c r="G499" s="20" t="s">
        <v>13670</v>
      </c>
      <c r="H499" s="2" t="s">
        <v>6752</v>
      </c>
      <c r="I499" s="20" t="s">
        <v>18227</v>
      </c>
      <c r="J499" s="3">
        <v>88</v>
      </c>
    </row>
    <row r="500" spans="1:10" x14ac:dyDescent="0.2">
      <c r="A500" s="6">
        <v>3</v>
      </c>
      <c r="B500" s="7" t="s">
        <v>17604</v>
      </c>
      <c r="C500" s="7" t="s">
        <v>1505</v>
      </c>
      <c r="D500" s="6">
        <v>115</v>
      </c>
      <c r="E500" s="11">
        <v>1.0688194444444445</v>
      </c>
      <c r="F500" s="9">
        <v>0.32430555555555557</v>
      </c>
      <c r="G500" s="21" t="s">
        <v>13671</v>
      </c>
      <c r="H500" s="7" t="s">
        <v>6752</v>
      </c>
      <c r="I500" s="21" t="s">
        <v>18228</v>
      </c>
      <c r="J500" s="6">
        <v>89</v>
      </c>
    </row>
    <row r="501" spans="1:10" x14ac:dyDescent="0.2">
      <c r="A501" s="3">
        <v>4</v>
      </c>
      <c r="B501" s="2" t="s">
        <v>6460</v>
      </c>
      <c r="C501" s="2" t="s">
        <v>746</v>
      </c>
      <c r="D501" s="3">
        <v>151</v>
      </c>
      <c r="E501" s="10">
        <v>1.0948842592592591</v>
      </c>
      <c r="F501" s="5">
        <v>0.33194444444444443</v>
      </c>
      <c r="G501" s="20" t="s">
        <v>13672</v>
      </c>
      <c r="H501" s="2" t="s">
        <v>6752</v>
      </c>
      <c r="I501" s="20" t="s">
        <v>18252</v>
      </c>
      <c r="J501" s="3">
        <v>113</v>
      </c>
    </row>
    <row r="502" spans="1:10" x14ac:dyDescent="0.2">
      <c r="A502" s="6">
        <v>5</v>
      </c>
      <c r="B502" s="7" t="s">
        <v>8600</v>
      </c>
      <c r="C502" s="7" t="s">
        <v>609</v>
      </c>
      <c r="D502" s="6">
        <v>851</v>
      </c>
      <c r="E502" s="11">
        <v>1.1382523148148149</v>
      </c>
      <c r="F502" s="9">
        <v>0.34513888888888888</v>
      </c>
      <c r="G502" s="21" t="s">
        <v>13673</v>
      </c>
      <c r="H502" s="7" t="s">
        <v>6752</v>
      </c>
      <c r="I502" s="21" t="s">
        <v>18338</v>
      </c>
      <c r="J502" s="6">
        <v>199</v>
      </c>
    </row>
    <row r="503" spans="1:10" x14ac:dyDescent="0.2">
      <c r="A503" s="3">
        <v>6</v>
      </c>
      <c r="B503" s="2" t="s">
        <v>7674</v>
      </c>
      <c r="C503" s="2" t="s">
        <v>661</v>
      </c>
      <c r="D503" s="3">
        <v>22</v>
      </c>
      <c r="E503" s="10">
        <v>1.1526620370370371</v>
      </c>
      <c r="F503" s="5">
        <v>0.34930555555555554</v>
      </c>
      <c r="G503" s="20" t="s">
        <v>13674</v>
      </c>
      <c r="H503" s="2" t="s">
        <v>6752</v>
      </c>
      <c r="I503" s="20" t="s">
        <v>18368</v>
      </c>
      <c r="J503" s="3">
        <v>229</v>
      </c>
    </row>
    <row r="504" spans="1:10" x14ac:dyDescent="0.2">
      <c r="A504" s="6">
        <v>7</v>
      </c>
      <c r="B504" s="7" t="s">
        <v>17708</v>
      </c>
      <c r="C504" s="7" t="s">
        <v>609</v>
      </c>
      <c r="D504" s="6">
        <v>152</v>
      </c>
      <c r="E504" s="11">
        <v>1.1742013888888889</v>
      </c>
      <c r="F504" s="9">
        <v>0.35625000000000001</v>
      </c>
      <c r="G504" s="21" t="s">
        <v>13675</v>
      </c>
      <c r="H504" s="7" t="s">
        <v>6752</v>
      </c>
      <c r="I504" s="21" t="s">
        <v>18418</v>
      </c>
      <c r="J504" s="6">
        <v>279</v>
      </c>
    </row>
    <row r="505" spans="1:10" x14ac:dyDescent="0.2">
      <c r="A505" s="3">
        <v>8</v>
      </c>
      <c r="B505" s="2" t="s">
        <v>17711</v>
      </c>
      <c r="C505" s="2" t="s">
        <v>609</v>
      </c>
      <c r="D505" s="3">
        <v>323</v>
      </c>
      <c r="E505" s="10">
        <v>1.1786111111111111</v>
      </c>
      <c r="F505" s="5">
        <v>0.3576388888888889</v>
      </c>
      <c r="G505" s="20" t="s">
        <v>13676</v>
      </c>
      <c r="H505" s="2" t="s">
        <v>6752</v>
      </c>
      <c r="I505" s="20" t="s">
        <v>18426</v>
      </c>
      <c r="J505" s="3">
        <v>287</v>
      </c>
    </row>
    <row r="506" spans="1:10" x14ac:dyDescent="0.2">
      <c r="A506" s="6">
        <v>9</v>
      </c>
      <c r="B506" s="7" t="s">
        <v>17723</v>
      </c>
      <c r="C506" s="7" t="s">
        <v>17494</v>
      </c>
      <c r="D506" s="6">
        <v>460</v>
      </c>
      <c r="E506" s="11">
        <v>1.1860532407407407</v>
      </c>
      <c r="F506" s="9">
        <v>0.35972222222222222</v>
      </c>
      <c r="G506" s="21" t="s">
        <v>13677</v>
      </c>
      <c r="H506" s="7" t="s">
        <v>6752</v>
      </c>
      <c r="I506" s="21" t="s">
        <v>18446</v>
      </c>
      <c r="J506" s="6">
        <v>307</v>
      </c>
    </row>
    <row r="507" spans="1:10" x14ac:dyDescent="0.2">
      <c r="A507" s="3">
        <v>10</v>
      </c>
      <c r="B507" s="2" t="s">
        <v>7148</v>
      </c>
      <c r="C507" s="2" t="s">
        <v>2784</v>
      </c>
      <c r="D507" s="3">
        <v>69</v>
      </c>
      <c r="E507" s="10">
        <v>1.2183796296296296</v>
      </c>
      <c r="F507" s="5">
        <v>0.36944444444444446</v>
      </c>
      <c r="G507" s="20" t="s">
        <v>13678</v>
      </c>
      <c r="H507" s="2" t="s">
        <v>6752</v>
      </c>
      <c r="I507" s="20" t="s">
        <v>18577</v>
      </c>
      <c r="J507" s="3">
        <v>438</v>
      </c>
    </row>
    <row r="508" spans="1:10" x14ac:dyDescent="0.2">
      <c r="A508" s="6">
        <v>11</v>
      </c>
      <c r="B508" s="7" t="s">
        <v>6390</v>
      </c>
      <c r="C508" s="7" t="s">
        <v>609</v>
      </c>
      <c r="D508" s="6">
        <v>98</v>
      </c>
      <c r="E508" s="11">
        <v>1.2269212962962963</v>
      </c>
      <c r="F508" s="9">
        <v>0.37222222222222223</v>
      </c>
      <c r="G508" s="21" t="s">
        <v>13679</v>
      </c>
      <c r="H508" s="7" t="s">
        <v>6752</v>
      </c>
      <c r="I508" s="21" t="s">
        <v>18604</v>
      </c>
      <c r="J508" s="6">
        <v>465</v>
      </c>
    </row>
    <row r="509" spans="1:10" x14ac:dyDescent="0.2">
      <c r="A509" s="3">
        <v>12</v>
      </c>
      <c r="B509" s="2" t="s">
        <v>17818</v>
      </c>
      <c r="C509" s="2" t="s">
        <v>643</v>
      </c>
      <c r="D509" s="3">
        <v>585</v>
      </c>
      <c r="E509" s="10">
        <v>1.2282638888888888</v>
      </c>
      <c r="F509" s="5">
        <v>0.37222222222222223</v>
      </c>
      <c r="G509" s="20" t="s">
        <v>13680</v>
      </c>
      <c r="H509" s="2" t="s">
        <v>6752</v>
      </c>
      <c r="I509" s="20" t="s">
        <v>18610</v>
      </c>
      <c r="J509" s="3">
        <v>471</v>
      </c>
    </row>
    <row r="510" spans="1:10" x14ac:dyDescent="0.2">
      <c r="A510" s="6">
        <v>13</v>
      </c>
      <c r="B510" s="7" t="s">
        <v>17844</v>
      </c>
      <c r="C510" s="7" t="s">
        <v>609</v>
      </c>
      <c r="D510" s="6">
        <v>490</v>
      </c>
      <c r="E510" s="11">
        <v>1.2390972222222223</v>
      </c>
      <c r="F510" s="9">
        <v>0.3756944444444445</v>
      </c>
      <c r="G510" s="21" t="s">
        <v>13681</v>
      </c>
      <c r="H510" s="7" t="s">
        <v>6752</v>
      </c>
      <c r="I510" s="21" t="s">
        <v>18655</v>
      </c>
      <c r="J510" s="6">
        <v>516</v>
      </c>
    </row>
    <row r="511" spans="1:10" x14ac:dyDescent="0.2">
      <c r="A511" s="3">
        <v>14</v>
      </c>
      <c r="B511" s="2" t="s">
        <v>17877</v>
      </c>
      <c r="C511" s="2" t="s">
        <v>609</v>
      </c>
      <c r="D511" s="3">
        <v>262</v>
      </c>
      <c r="E511" s="10">
        <v>1.2546064814814815</v>
      </c>
      <c r="F511" s="5">
        <v>0.38055555555555554</v>
      </c>
      <c r="G511" s="19" t="s">
        <v>13682</v>
      </c>
      <c r="H511" s="2" t="s">
        <v>6752</v>
      </c>
      <c r="I511" s="20" t="s">
        <v>18717</v>
      </c>
      <c r="J511" s="3">
        <v>578</v>
      </c>
    </row>
    <row r="512" spans="1:10" x14ac:dyDescent="0.2">
      <c r="A512" s="6">
        <v>15</v>
      </c>
      <c r="B512" s="7" t="s">
        <v>12000</v>
      </c>
      <c r="C512" s="7" t="s">
        <v>4892</v>
      </c>
      <c r="D512" s="6">
        <v>420</v>
      </c>
      <c r="E512" s="11">
        <v>1.2711111111111111</v>
      </c>
      <c r="F512" s="9">
        <v>0.38541666666666669</v>
      </c>
      <c r="G512" s="6" t="s">
        <v>13683</v>
      </c>
      <c r="H512" s="7" t="s">
        <v>6752</v>
      </c>
      <c r="I512" s="21" t="s">
        <v>18795</v>
      </c>
      <c r="J512" s="6">
        <v>656</v>
      </c>
    </row>
    <row r="513" spans="1:10" x14ac:dyDescent="0.2">
      <c r="A513" s="3">
        <v>16</v>
      </c>
      <c r="B513" s="2" t="s">
        <v>9593</v>
      </c>
      <c r="C513" s="2" t="s">
        <v>643</v>
      </c>
      <c r="D513" s="3">
        <v>103</v>
      </c>
      <c r="E513" s="10">
        <v>1.3051388888888888</v>
      </c>
      <c r="F513" s="5">
        <v>0.39583333333333331</v>
      </c>
      <c r="G513" s="19" t="s">
        <v>13684</v>
      </c>
      <c r="H513" s="2" t="s">
        <v>6752</v>
      </c>
      <c r="I513" s="20" t="s">
        <v>18918</v>
      </c>
      <c r="J513" s="3">
        <v>779</v>
      </c>
    </row>
    <row r="514" spans="1:10" x14ac:dyDescent="0.2">
      <c r="A514" s="6">
        <v>17</v>
      </c>
      <c r="B514" s="7" t="s">
        <v>2556</v>
      </c>
      <c r="C514" s="7" t="s">
        <v>1211</v>
      </c>
      <c r="D514" s="6">
        <v>387</v>
      </c>
      <c r="E514" s="11">
        <v>1.3091087962962964</v>
      </c>
      <c r="F514" s="9">
        <v>0.3972222222222222</v>
      </c>
      <c r="G514" s="6" t="s">
        <v>13685</v>
      </c>
      <c r="H514" s="7" t="s">
        <v>6752</v>
      </c>
      <c r="I514" s="21" t="s">
        <v>18928</v>
      </c>
      <c r="J514" s="6">
        <v>789</v>
      </c>
    </row>
    <row r="515" spans="1:10" x14ac:dyDescent="0.2">
      <c r="A515" s="3">
        <v>18</v>
      </c>
      <c r="B515" s="2" t="s">
        <v>7834</v>
      </c>
      <c r="C515" s="2" t="s">
        <v>609</v>
      </c>
      <c r="D515" s="3">
        <v>1053</v>
      </c>
      <c r="E515" s="10">
        <v>1.3639351851851851</v>
      </c>
      <c r="F515" s="5">
        <v>0.41388888888888892</v>
      </c>
      <c r="G515" s="19" t="s">
        <v>13686</v>
      </c>
      <c r="H515" s="2" t="s">
        <v>6752</v>
      </c>
      <c r="I515" s="20" t="s">
        <v>19058</v>
      </c>
      <c r="J515" s="3">
        <v>919</v>
      </c>
    </row>
    <row r="516" spans="1:10" x14ac:dyDescent="0.2">
      <c r="A516" s="6">
        <v>19</v>
      </c>
      <c r="B516" s="7" t="s">
        <v>8603</v>
      </c>
      <c r="C516" s="7" t="s">
        <v>4645</v>
      </c>
      <c r="D516" s="6">
        <v>688</v>
      </c>
      <c r="E516" s="11">
        <v>1.425648148148148</v>
      </c>
      <c r="F516" s="9">
        <v>0.43263888888888885</v>
      </c>
      <c r="G516" s="6" t="s">
        <v>13687</v>
      </c>
      <c r="H516" s="7" t="s">
        <v>6752</v>
      </c>
      <c r="I516" s="21" t="s">
        <v>19110</v>
      </c>
      <c r="J516" s="6">
        <v>971</v>
      </c>
    </row>
    <row r="517" spans="1:10" x14ac:dyDescent="0.2">
      <c r="A517" s="3">
        <v>1</v>
      </c>
      <c r="B517" s="2" t="s">
        <v>11652</v>
      </c>
      <c r="C517" s="2" t="s">
        <v>4645</v>
      </c>
      <c r="D517" s="3">
        <v>143</v>
      </c>
      <c r="E517" s="10">
        <v>0.82717592592592604</v>
      </c>
      <c r="F517" s="5">
        <v>0.25069444444444444</v>
      </c>
      <c r="G517" s="19" t="s">
        <v>19392</v>
      </c>
      <c r="H517" s="2" t="s">
        <v>6750</v>
      </c>
      <c r="I517" s="20" t="s">
        <v>18143</v>
      </c>
      <c r="J517" s="3">
        <v>4</v>
      </c>
    </row>
    <row r="518" spans="1:10" x14ac:dyDescent="0.2">
      <c r="A518" s="6">
        <v>2</v>
      </c>
      <c r="B518" s="7" t="s">
        <v>11644</v>
      </c>
      <c r="C518" s="7" t="s">
        <v>609</v>
      </c>
      <c r="D518" s="6">
        <v>146</v>
      </c>
      <c r="E518" s="11">
        <v>0.82912037037037034</v>
      </c>
      <c r="F518" s="9">
        <v>0.25138888888888888</v>
      </c>
      <c r="G518" s="6" t="s">
        <v>19393</v>
      </c>
      <c r="H518" s="7" t="s">
        <v>6750</v>
      </c>
      <c r="I518" s="21" t="s">
        <v>18144</v>
      </c>
      <c r="J518" s="6">
        <v>5</v>
      </c>
    </row>
    <row r="519" spans="1:10" x14ac:dyDescent="0.2">
      <c r="A519" s="3">
        <v>3</v>
      </c>
      <c r="B519" s="2" t="s">
        <v>7681</v>
      </c>
      <c r="C519" s="2" t="s">
        <v>646</v>
      </c>
      <c r="D519" s="3">
        <v>3</v>
      </c>
      <c r="E519" s="10">
        <v>0.88047453703703704</v>
      </c>
      <c r="F519" s="5">
        <v>0.2673611111111111</v>
      </c>
      <c r="G519" s="19" t="s">
        <v>19394</v>
      </c>
      <c r="H519" s="2" t="s">
        <v>6750</v>
      </c>
      <c r="I519" s="20" t="s">
        <v>18151</v>
      </c>
      <c r="J519" s="3">
        <v>12</v>
      </c>
    </row>
    <row r="520" spans="1:10" x14ac:dyDescent="0.2">
      <c r="A520" s="6">
        <v>4</v>
      </c>
      <c r="B520" s="7" t="s">
        <v>15294</v>
      </c>
      <c r="C520" s="7" t="s">
        <v>4674</v>
      </c>
      <c r="D520" s="6">
        <v>109</v>
      </c>
      <c r="E520" s="11">
        <v>0.89087962962962963</v>
      </c>
      <c r="F520" s="9">
        <v>0.27013888888888887</v>
      </c>
      <c r="G520" s="6" t="s">
        <v>19395</v>
      </c>
      <c r="H520" s="7" t="s">
        <v>6750</v>
      </c>
      <c r="I520" s="21" t="s">
        <v>18156</v>
      </c>
      <c r="J520" s="6">
        <v>17</v>
      </c>
    </row>
    <row r="521" spans="1:10" x14ac:dyDescent="0.2">
      <c r="A521" s="3">
        <v>5</v>
      </c>
      <c r="B521" s="2" t="s">
        <v>17572</v>
      </c>
      <c r="C521" s="2" t="s">
        <v>17452</v>
      </c>
      <c r="D521" s="3">
        <v>288</v>
      </c>
      <c r="E521" s="10">
        <v>0.89288194444444446</v>
      </c>
      <c r="F521" s="5">
        <v>0.27083333333333331</v>
      </c>
      <c r="G521" s="19" t="s">
        <v>19396</v>
      </c>
      <c r="H521" s="2" t="s">
        <v>6750</v>
      </c>
      <c r="I521" s="20" t="s">
        <v>18157</v>
      </c>
      <c r="J521" s="3">
        <v>18</v>
      </c>
    </row>
    <row r="522" spans="1:10" x14ac:dyDescent="0.2">
      <c r="A522" s="6">
        <v>6</v>
      </c>
      <c r="B522" s="7" t="s">
        <v>7410</v>
      </c>
      <c r="C522" s="7" t="s">
        <v>846</v>
      </c>
      <c r="D522" s="6">
        <v>128</v>
      </c>
      <c r="E522" s="11">
        <v>0.9290046296296296</v>
      </c>
      <c r="F522" s="9">
        <v>0.28194444444444444</v>
      </c>
      <c r="G522" s="6" t="s">
        <v>19397</v>
      </c>
      <c r="H522" s="7" t="s">
        <v>6750</v>
      </c>
      <c r="I522" s="21" t="s">
        <v>18163</v>
      </c>
      <c r="J522" s="6">
        <v>24</v>
      </c>
    </row>
    <row r="523" spans="1:10" x14ac:dyDescent="0.2">
      <c r="A523" s="3">
        <v>7</v>
      </c>
      <c r="B523" s="2" t="s">
        <v>2527</v>
      </c>
      <c r="C523" s="2" t="s">
        <v>2265</v>
      </c>
      <c r="D523" s="3">
        <v>471</v>
      </c>
      <c r="E523" s="10">
        <v>0.97503472222222232</v>
      </c>
      <c r="F523" s="5">
        <v>0.29583333333333334</v>
      </c>
      <c r="G523" s="19" t="s">
        <v>19398</v>
      </c>
      <c r="H523" s="2" t="s">
        <v>6750</v>
      </c>
      <c r="I523" s="20" t="s">
        <v>18180</v>
      </c>
      <c r="J523" s="3">
        <v>41</v>
      </c>
    </row>
    <row r="524" spans="1:10" x14ac:dyDescent="0.2">
      <c r="A524" s="6">
        <v>8</v>
      </c>
      <c r="B524" s="7" t="s">
        <v>17584</v>
      </c>
      <c r="C524" s="7" t="s">
        <v>609</v>
      </c>
      <c r="D524" s="6">
        <v>972</v>
      </c>
      <c r="E524" s="11">
        <v>0.99011574074074071</v>
      </c>
      <c r="F524" s="9">
        <v>0.30069444444444443</v>
      </c>
      <c r="G524" s="6" t="s">
        <v>19399</v>
      </c>
      <c r="H524" s="7" t="s">
        <v>6750</v>
      </c>
      <c r="I524" s="21" t="s">
        <v>18188</v>
      </c>
      <c r="J524" s="6">
        <v>49</v>
      </c>
    </row>
    <row r="525" spans="1:10" x14ac:dyDescent="0.2">
      <c r="A525" s="3">
        <v>9</v>
      </c>
      <c r="B525" s="2" t="s">
        <v>17586</v>
      </c>
      <c r="C525" s="2" t="s">
        <v>609</v>
      </c>
      <c r="D525" s="3">
        <v>973</v>
      </c>
      <c r="E525" s="10">
        <v>1.0043981481481481</v>
      </c>
      <c r="F525" s="5">
        <v>0.30486111111111108</v>
      </c>
      <c r="G525" s="19" t="s">
        <v>19400</v>
      </c>
      <c r="H525" s="2" t="s">
        <v>6750</v>
      </c>
      <c r="I525" s="20" t="s">
        <v>18194</v>
      </c>
      <c r="J525" s="3">
        <v>55</v>
      </c>
    </row>
    <row r="526" spans="1:10" x14ac:dyDescent="0.2">
      <c r="A526" s="6">
        <v>10</v>
      </c>
      <c r="B526" s="7" t="s">
        <v>17595</v>
      </c>
      <c r="C526" s="7" t="s">
        <v>7938</v>
      </c>
      <c r="D526" s="6">
        <v>394</v>
      </c>
      <c r="E526" s="11">
        <v>1.048900462962963</v>
      </c>
      <c r="F526" s="9">
        <v>0.31805555555555554</v>
      </c>
      <c r="G526" s="6" t="s">
        <v>19401</v>
      </c>
      <c r="H526" s="7" t="s">
        <v>6750</v>
      </c>
      <c r="I526" s="21" t="s">
        <v>18214</v>
      </c>
      <c r="J526" s="6">
        <v>75</v>
      </c>
    </row>
    <row r="527" spans="1:10" x14ac:dyDescent="0.2">
      <c r="A527" s="3">
        <v>11</v>
      </c>
      <c r="B527" s="2" t="s">
        <v>17597</v>
      </c>
      <c r="C527" s="2" t="s">
        <v>609</v>
      </c>
      <c r="D527" s="3">
        <v>829</v>
      </c>
      <c r="E527" s="10">
        <v>1.0518750000000001</v>
      </c>
      <c r="F527" s="5">
        <v>0.31875000000000003</v>
      </c>
      <c r="G527" s="19" t="s">
        <v>19402</v>
      </c>
      <c r="H527" s="2" t="s">
        <v>6750</v>
      </c>
      <c r="I527" s="20" t="s">
        <v>18217</v>
      </c>
      <c r="J527" s="3">
        <v>78</v>
      </c>
    </row>
    <row r="528" spans="1:10" x14ac:dyDescent="0.2">
      <c r="A528" s="6">
        <v>12</v>
      </c>
      <c r="B528" s="7" t="s">
        <v>17598</v>
      </c>
      <c r="C528" s="7" t="s">
        <v>17460</v>
      </c>
      <c r="D528" s="6">
        <v>466</v>
      </c>
      <c r="E528" s="11">
        <v>1.052337962962963</v>
      </c>
      <c r="F528" s="9">
        <v>0.31944444444444448</v>
      </c>
      <c r="G528" s="6" t="s">
        <v>19403</v>
      </c>
      <c r="H528" s="7" t="s">
        <v>6750</v>
      </c>
      <c r="I528" s="21" t="s">
        <v>18218</v>
      </c>
      <c r="J528" s="6">
        <v>79</v>
      </c>
    </row>
    <row r="529" spans="1:12" x14ac:dyDescent="0.2">
      <c r="A529" s="3">
        <v>13</v>
      </c>
      <c r="B529" s="2" t="s">
        <v>17608</v>
      </c>
      <c r="C529" s="2" t="s">
        <v>4826</v>
      </c>
      <c r="D529" s="3">
        <v>553</v>
      </c>
      <c r="E529" s="10">
        <v>1.0754745370370371</v>
      </c>
      <c r="F529" s="5">
        <v>0.3263888888888889</v>
      </c>
      <c r="G529" s="19" t="s">
        <v>19404</v>
      </c>
      <c r="H529" s="2" t="s">
        <v>6750</v>
      </c>
      <c r="I529" s="20" t="s">
        <v>18234</v>
      </c>
      <c r="J529" s="3">
        <v>95</v>
      </c>
    </row>
    <row r="530" spans="1:12" x14ac:dyDescent="0.2">
      <c r="A530" s="6">
        <v>14</v>
      </c>
      <c r="B530" s="7" t="s">
        <v>17611</v>
      </c>
      <c r="C530" s="7" t="s">
        <v>609</v>
      </c>
      <c r="D530" s="6">
        <v>595</v>
      </c>
      <c r="E530" s="11">
        <v>1.0839351851851851</v>
      </c>
      <c r="F530" s="9">
        <v>0.32847222222222222</v>
      </c>
      <c r="G530" s="6" t="s">
        <v>19405</v>
      </c>
      <c r="H530" s="7" t="s">
        <v>6750</v>
      </c>
      <c r="I530" s="21" t="s">
        <v>18239</v>
      </c>
      <c r="J530" s="6">
        <v>100</v>
      </c>
    </row>
    <row r="531" spans="1:12" x14ac:dyDescent="0.2">
      <c r="A531" s="3">
        <v>15</v>
      </c>
      <c r="B531" s="2" t="s">
        <v>12033</v>
      </c>
      <c r="C531" s="2" t="s">
        <v>679</v>
      </c>
      <c r="D531" s="3">
        <v>396</v>
      </c>
      <c r="E531" s="10">
        <v>1.0860532407407406</v>
      </c>
      <c r="F531" s="5">
        <v>0.32916666666666666</v>
      </c>
      <c r="G531" s="19" t="s">
        <v>19406</v>
      </c>
      <c r="H531" s="2" t="s">
        <v>6750</v>
      </c>
      <c r="I531" s="20" t="s">
        <v>18242</v>
      </c>
      <c r="J531" s="3">
        <v>103</v>
      </c>
    </row>
    <row r="532" spans="1:12" x14ac:dyDescent="0.2">
      <c r="A532" s="6">
        <v>16</v>
      </c>
      <c r="B532" s="7" t="s">
        <v>15301</v>
      </c>
      <c r="C532" s="7" t="s">
        <v>628</v>
      </c>
      <c r="D532" s="6">
        <v>286</v>
      </c>
      <c r="E532" s="11">
        <v>1.1111111111111112</v>
      </c>
      <c r="F532" s="9">
        <v>0.33680555555555558</v>
      </c>
      <c r="G532" s="6" t="s">
        <v>19407</v>
      </c>
      <c r="H532" s="7" t="s">
        <v>6750</v>
      </c>
      <c r="I532" s="21" t="s">
        <v>18271</v>
      </c>
      <c r="J532" s="6">
        <v>132</v>
      </c>
    </row>
    <row r="533" spans="1:12" x14ac:dyDescent="0.2">
      <c r="A533" s="3">
        <v>17</v>
      </c>
      <c r="B533" s="2" t="s">
        <v>7768</v>
      </c>
      <c r="C533" s="2" t="s">
        <v>4679</v>
      </c>
      <c r="D533" s="3">
        <v>368</v>
      </c>
      <c r="E533" s="10">
        <v>1.1130902777777778</v>
      </c>
      <c r="F533" s="5">
        <v>0.33749999999999997</v>
      </c>
      <c r="G533" s="19" t="s">
        <v>19408</v>
      </c>
      <c r="H533" s="2" t="s">
        <v>6750</v>
      </c>
      <c r="I533" s="20" t="s">
        <v>18273</v>
      </c>
      <c r="J533" s="3">
        <v>134</v>
      </c>
    </row>
    <row r="534" spans="1:12" x14ac:dyDescent="0.2">
      <c r="A534" s="6">
        <v>18</v>
      </c>
      <c r="B534" s="7" t="s">
        <v>17632</v>
      </c>
      <c r="C534" s="7" t="s">
        <v>4674</v>
      </c>
      <c r="D534" s="6">
        <v>424</v>
      </c>
      <c r="E534" s="11">
        <v>1.1133564814814816</v>
      </c>
      <c r="F534" s="9">
        <v>0.33749999999999997</v>
      </c>
      <c r="G534" s="6" t="s">
        <v>19409</v>
      </c>
      <c r="H534" s="7" t="s">
        <v>6750</v>
      </c>
      <c r="I534" s="21" t="s">
        <v>18276</v>
      </c>
      <c r="J534" s="6">
        <v>137</v>
      </c>
    </row>
    <row r="535" spans="1:12" x14ac:dyDescent="0.2">
      <c r="A535" s="3">
        <v>19</v>
      </c>
      <c r="B535" s="2" t="s">
        <v>17638</v>
      </c>
      <c r="C535" s="2" t="s">
        <v>7982</v>
      </c>
      <c r="D535" s="3">
        <v>1070</v>
      </c>
      <c r="E535" s="10">
        <v>1.117361111111111</v>
      </c>
      <c r="F535" s="5">
        <v>0.33888888888888885</v>
      </c>
      <c r="G535" s="19" t="s">
        <v>19410</v>
      </c>
      <c r="H535" s="2" t="s">
        <v>6750</v>
      </c>
      <c r="I535" s="20" t="s">
        <v>18285</v>
      </c>
      <c r="J535" s="3">
        <v>146</v>
      </c>
    </row>
    <row r="536" spans="1:12" x14ac:dyDescent="0.2">
      <c r="A536" s="6">
        <v>20</v>
      </c>
      <c r="B536" s="7" t="s">
        <v>17641</v>
      </c>
      <c r="C536" s="7" t="s">
        <v>4892</v>
      </c>
      <c r="D536" s="6">
        <v>575</v>
      </c>
      <c r="E536" s="11">
        <v>1.1208101851851853</v>
      </c>
      <c r="F536" s="9">
        <v>0.34027777777777773</v>
      </c>
      <c r="G536" s="6" t="s">
        <v>19411</v>
      </c>
      <c r="H536" s="7" t="s">
        <v>6750</v>
      </c>
      <c r="I536" s="21" t="s">
        <v>18291</v>
      </c>
      <c r="J536" s="6">
        <v>152</v>
      </c>
    </row>
    <row r="537" spans="1:12" x14ac:dyDescent="0.2">
      <c r="A537" s="3">
        <v>21</v>
      </c>
      <c r="B537" s="2" t="s">
        <v>11760</v>
      </c>
      <c r="C537" s="2" t="s">
        <v>609</v>
      </c>
      <c r="D537" s="3">
        <v>1001</v>
      </c>
      <c r="E537" s="10">
        <v>1.121736111111111</v>
      </c>
      <c r="F537" s="5">
        <v>0.34027777777777773</v>
      </c>
      <c r="G537" s="19" t="s">
        <v>19412</v>
      </c>
      <c r="H537" s="2" t="s">
        <v>6750</v>
      </c>
      <c r="I537" s="20" t="s">
        <v>18293</v>
      </c>
      <c r="J537" s="3">
        <v>154</v>
      </c>
    </row>
    <row r="538" spans="1:12" x14ac:dyDescent="0.2">
      <c r="A538" s="6">
        <v>22</v>
      </c>
      <c r="B538" s="7" t="s">
        <v>17642</v>
      </c>
      <c r="C538" s="7" t="s">
        <v>858</v>
      </c>
      <c r="D538" s="6">
        <v>623</v>
      </c>
      <c r="E538" s="11">
        <v>1.122974537037037</v>
      </c>
      <c r="F538" s="9">
        <v>0.34097222222222223</v>
      </c>
      <c r="G538" s="6" t="s">
        <v>19413</v>
      </c>
      <c r="H538" s="7" t="s">
        <v>6750</v>
      </c>
      <c r="I538" s="21" t="s">
        <v>18296</v>
      </c>
      <c r="J538" s="6">
        <v>157</v>
      </c>
    </row>
    <row r="539" spans="1:12" x14ac:dyDescent="0.2">
      <c r="A539" s="3">
        <v>23</v>
      </c>
      <c r="B539" s="2" t="s">
        <v>12438</v>
      </c>
      <c r="C539" s="2" t="s">
        <v>2050</v>
      </c>
      <c r="D539" s="3">
        <v>114</v>
      </c>
      <c r="E539" s="10">
        <v>1.1230092592592593</v>
      </c>
      <c r="F539" s="5">
        <v>0.34097222222222223</v>
      </c>
      <c r="G539" s="19" t="s">
        <v>19414</v>
      </c>
      <c r="H539" s="2" t="s">
        <v>6750</v>
      </c>
      <c r="I539" s="20" t="s">
        <v>18297</v>
      </c>
      <c r="J539" s="3">
        <v>158</v>
      </c>
    </row>
    <row r="540" spans="1:12" x14ac:dyDescent="0.2">
      <c r="A540" s="6">
        <v>24</v>
      </c>
      <c r="B540" s="7" t="s">
        <v>9559</v>
      </c>
      <c r="C540" s="7" t="s">
        <v>7966</v>
      </c>
      <c r="D540" s="6">
        <v>998</v>
      </c>
      <c r="E540" s="11">
        <v>1.1231597222222223</v>
      </c>
      <c r="F540" s="9">
        <v>0.34097222222222223</v>
      </c>
      <c r="G540" s="6" t="s">
        <v>19415</v>
      </c>
      <c r="H540" s="7" t="s">
        <v>6750</v>
      </c>
      <c r="I540" s="21" t="s">
        <v>18298</v>
      </c>
      <c r="J540" s="6">
        <v>159</v>
      </c>
    </row>
    <row r="541" spans="1:12" x14ac:dyDescent="0.2">
      <c r="A541" s="3">
        <v>25</v>
      </c>
      <c r="B541" s="2" t="s">
        <v>17644</v>
      </c>
      <c r="C541" s="2" t="s">
        <v>17475</v>
      </c>
      <c r="D541" s="3">
        <v>769</v>
      </c>
      <c r="E541" s="10">
        <v>1.1255324074074073</v>
      </c>
      <c r="F541" s="5">
        <v>0.34166666666666662</v>
      </c>
      <c r="G541" s="19" t="s">
        <v>19416</v>
      </c>
      <c r="H541" s="2" t="s">
        <v>6750</v>
      </c>
      <c r="I541" s="20" t="s">
        <v>18301</v>
      </c>
      <c r="J541" s="3">
        <v>162</v>
      </c>
    </row>
    <row r="542" spans="1:12" x14ac:dyDescent="0.2">
      <c r="A542" s="6">
        <v>26</v>
      </c>
      <c r="B542" s="7" t="s">
        <v>17646</v>
      </c>
      <c r="C542" s="7" t="s">
        <v>609</v>
      </c>
      <c r="D542" s="6">
        <v>941</v>
      </c>
      <c r="E542" s="11">
        <v>1.1277893518518518</v>
      </c>
      <c r="F542" s="9">
        <v>0.34236111111111112</v>
      </c>
      <c r="G542" s="6" t="s">
        <v>19417</v>
      </c>
      <c r="H542" s="7" t="s">
        <v>6750</v>
      </c>
      <c r="I542" s="21" t="s">
        <v>18306</v>
      </c>
      <c r="J542" s="6">
        <v>167</v>
      </c>
    </row>
    <row r="543" spans="1:12" x14ac:dyDescent="0.2">
      <c r="A543" s="3">
        <v>27</v>
      </c>
      <c r="B543" s="2" t="s">
        <v>7710</v>
      </c>
      <c r="C543" s="2" t="s">
        <v>609</v>
      </c>
      <c r="D543" s="3">
        <v>256</v>
      </c>
      <c r="E543" s="10">
        <v>1.1287731481481482</v>
      </c>
      <c r="F543" s="5">
        <v>0.34236111111111112</v>
      </c>
      <c r="G543" s="19" t="s">
        <v>19418</v>
      </c>
      <c r="H543" s="2" t="s">
        <v>6750</v>
      </c>
      <c r="I543" s="20" t="s">
        <v>18309</v>
      </c>
      <c r="J543" s="3">
        <v>170</v>
      </c>
    </row>
    <row r="544" spans="1:12" x14ac:dyDescent="0.2">
      <c r="A544" s="6">
        <v>28</v>
      </c>
      <c r="B544" s="7" t="s">
        <v>11743</v>
      </c>
      <c r="C544" s="7" t="s">
        <v>5945</v>
      </c>
      <c r="D544" s="6">
        <v>1051</v>
      </c>
      <c r="E544" s="11">
        <v>1.1289699074074073</v>
      </c>
      <c r="F544" s="9">
        <v>0.34236111111111112</v>
      </c>
      <c r="G544" s="6" t="s">
        <v>19419</v>
      </c>
      <c r="H544" s="7" t="s">
        <v>6750</v>
      </c>
      <c r="I544" s="21" t="s">
        <v>18311</v>
      </c>
      <c r="J544" s="6">
        <v>172</v>
      </c>
      <c r="K544" s="23"/>
      <c r="L544" s="23"/>
    </row>
    <row r="545" spans="1:10" x14ac:dyDescent="0.2">
      <c r="A545" s="3">
        <v>29</v>
      </c>
      <c r="B545" s="2" t="s">
        <v>17650</v>
      </c>
      <c r="C545" s="2" t="s">
        <v>17472</v>
      </c>
      <c r="D545" s="3">
        <v>959</v>
      </c>
      <c r="E545" s="10">
        <v>1.1306597222222223</v>
      </c>
      <c r="F545" s="5">
        <v>0.3430555555555555</v>
      </c>
      <c r="G545" s="19" t="s">
        <v>19420</v>
      </c>
      <c r="H545" s="2" t="s">
        <v>6750</v>
      </c>
      <c r="I545" s="20" t="s">
        <v>18318</v>
      </c>
      <c r="J545" s="3">
        <v>179</v>
      </c>
    </row>
    <row r="546" spans="1:10" x14ac:dyDescent="0.2">
      <c r="A546" s="6">
        <v>30</v>
      </c>
      <c r="B546" s="7" t="s">
        <v>17652</v>
      </c>
      <c r="C546" s="7" t="s">
        <v>609</v>
      </c>
      <c r="D546" s="6">
        <v>68</v>
      </c>
      <c r="E546" s="11">
        <v>1.1312962962962962</v>
      </c>
      <c r="F546" s="9">
        <v>0.3430555555555555</v>
      </c>
      <c r="G546" s="6" t="s">
        <v>19421</v>
      </c>
      <c r="H546" s="7" t="s">
        <v>6750</v>
      </c>
      <c r="I546" s="21" t="s">
        <v>18321</v>
      </c>
      <c r="J546" s="6">
        <v>182</v>
      </c>
    </row>
    <row r="547" spans="1:10" x14ac:dyDescent="0.2">
      <c r="A547" s="3">
        <v>31</v>
      </c>
      <c r="B547" s="2" t="s">
        <v>17655</v>
      </c>
      <c r="C547" s="2" t="s">
        <v>1422</v>
      </c>
      <c r="D547" s="3">
        <v>12</v>
      </c>
      <c r="E547" s="10">
        <v>1.1331018518518519</v>
      </c>
      <c r="F547" s="5">
        <v>0.34375</v>
      </c>
      <c r="G547" s="19" t="s">
        <v>19422</v>
      </c>
      <c r="H547" s="2" t="s">
        <v>6750</v>
      </c>
      <c r="I547" s="20" t="s">
        <v>18325</v>
      </c>
      <c r="J547" s="3">
        <v>186</v>
      </c>
    </row>
    <row r="548" spans="1:10" x14ac:dyDescent="0.2">
      <c r="A548" s="6">
        <v>32</v>
      </c>
      <c r="B548" s="7" t="s">
        <v>17656</v>
      </c>
      <c r="C548" s="7" t="s">
        <v>4650</v>
      </c>
      <c r="D548" s="6">
        <v>489</v>
      </c>
      <c r="E548" s="11">
        <v>1.1338425925925926</v>
      </c>
      <c r="F548" s="9">
        <v>0.34375</v>
      </c>
      <c r="G548" s="6" t="s">
        <v>19423</v>
      </c>
      <c r="H548" s="7" t="s">
        <v>6750</v>
      </c>
      <c r="I548" s="21" t="s">
        <v>18327</v>
      </c>
      <c r="J548" s="6">
        <v>188</v>
      </c>
    </row>
    <row r="549" spans="1:10" x14ac:dyDescent="0.2">
      <c r="A549" s="3">
        <v>33</v>
      </c>
      <c r="B549" s="2" t="s">
        <v>17658</v>
      </c>
      <c r="C549" s="2" t="s">
        <v>4601</v>
      </c>
      <c r="D549" s="3">
        <v>1072</v>
      </c>
      <c r="E549" s="10">
        <v>1.1348263888888888</v>
      </c>
      <c r="F549" s="5">
        <v>0.3444444444444445</v>
      </c>
      <c r="G549" s="19" t="s">
        <v>19424</v>
      </c>
      <c r="H549" s="2" t="s">
        <v>6750</v>
      </c>
      <c r="I549" s="20" t="s">
        <v>18330</v>
      </c>
      <c r="J549" s="3">
        <v>191</v>
      </c>
    </row>
    <row r="550" spans="1:10" x14ac:dyDescent="0.2">
      <c r="A550" s="6">
        <v>34</v>
      </c>
      <c r="B550" s="7" t="s">
        <v>17659</v>
      </c>
      <c r="C550" s="7" t="s">
        <v>609</v>
      </c>
      <c r="D550" s="6">
        <v>165</v>
      </c>
      <c r="E550" s="11">
        <v>1.1367361111111112</v>
      </c>
      <c r="F550" s="9">
        <v>0.34513888888888888</v>
      </c>
      <c r="G550" s="6" t="s">
        <v>19425</v>
      </c>
      <c r="H550" s="7" t="s">
        <v>6750</v>
      </c>
      <c r="I550" s="21" t="s">
        <v>18336</v>
      </c>
      <c r="J550" s="6">
        <v>197</v>
      </c>
    </row>
    <row r="551" spans="1:10" x14ac:dyDescent="0.2">
      <c r="A551" s="3">
        <v>35</v>
      </c>
      <c r="B551" s="2" t="s">
        <v>17660</v>
      </c>
      <c r="C551" s="2" t="s">
        <v>858</v>
      </c>
      <c r="D551" s="3">
        <v>718</v>
      </c>
      <c r="E551" s="10">
        <v>1.1369907407407407</v>
      </c>
      <c r="F551" s="5">
        <v>0.34513888888888888</v>
      </c>
      <c r="G551" s="19" t="s">
        <v>19426</v>
      </c>
      <c r="H551" s="2" t="s">
        <v>6750</v>
      </c>
      <c r="I551" s="20" t="s">
        <v>18337</v>
      </c>
      <c r="J551" s="3">
        <v>198</v>
      </c>
    </row>
    <row r="552" spans="1:10" x14ac:dyDescent="0.2">
      <c r="A552" s="6">
        <v>36</v>
      </c>
      <c r="B552" s="7" t="s">
        <v>11718</v>
      </c>
      <c r="C552" s="7" t="s">
        <v>609</v>
      </c>
      <c r="D552" s="6">
        <v>560</v>
      </c>
      <c r="E552" s="11">
        <v>1.1387962962962963</v>
      </c>
      <c r="F552" s="9">
        <v>0.34513888888888888</v>
      </c>
      <c r="G552" s="6" t="s">
        <v>19427</v>
      </c>
      <c r="H552" s="7" t="s">
        <v>6750</v>
      </c>
      <c r="I552" s="21" t="s">
        <v>18339</v>
      </c>
      <c r="J552" s="6">
        <v>200</v>
      </c>
    </row>
    <row r="553" spans="1:10" x14ac:dyDescent="0.2">
      <c r="A553" s="3">
        <v>37</v>
      </c>
      <c r="B553" s="2" t="s">
        <v>17661</v>
      </c>
      <c r="C553" s="2" t="s">
        <v>609</v>
      </c>
      <c r="D553" s="3">
        <v>263</v>
      </c>
      <c r="E553" s="10">
        <v>1.1396643518518519</v>
      </c>
      <c r="F553" s="5">
        <v>0.34583333333333338</v>
      </c>
      <c r="G553" s="19" t="s">
        <v>19428</v>
      </c>
      <c r="H553" s="2" t="s">
        <v>6750</v>
      </c>
      <c r="I553" s="20" t="s">
        <v>18340</v>
      </c>
      <c r="J553" s="3">
        <v>201</v>
      </c>
    </row>
    <row r="554" spans="1:10" x14ac:dyDescent="0.2">
      <c r="A554" s="6">
        <v>38</v>
      </c>
      <c r="B554" s="7" t="s">
        <v>17663</v>
      </c>
      <c r="C554" s="7" t="s">
        <v>17481</v>
      </c>
      <c r="D554" s="6">
        <v>426</v>
      </c>
      <c r="E554" s="11">
        <v>1.1414930555555556</v>
      </c>
      <c r="F554" s="9">
        <v>0.34652777777777777</v>
      </c>
      <c r="G554" s="6" t="s">
        <v>19429</v>
      </c>
      <c r="H554" s="7" t="s">
        <v>6750</v>
      </c>
      <c r="I554" s="21" t="s">
        <v>18344</v>
      </c>
      <c r="J554" s="6">
        <v>205</v>
      </c>
    </row>
    <row r="555" spans="1:10" x14ac:dyDescent="0.2">
      <c r="A555" s="3">
        <v>39</v>
      </c>
      <c r="B555" s="2" t="s">
        <v>17670</v>
      </c>
      <c r="C555" s="2" t="s">
        <v>622</v>
      </c>
      <c r="D555" s="3">
        <v>11</v>
      </c>
      <c r="E555" s="10">
        <v>1.1474537037037036</v>
      </c>
      <c r="F555" s="5">
        <v>0.34791666666666665</v>
      </c>
      <c r="G555" s="19" t="s">
        <v>19430</v>
      </c>
      <c r="H555" s="2" t="s">
        <v>6750</v>
      </c>
      <c r="I555" s="20" t="s">
        <v>18353</v>
      </c>
      <c r="J555" s="3">
        <v>214</v>
      </c>
    </row>
    <row r="556" spans="1:10" x14ac:dyDescent="0.2">
      <c r="A556" s="6">
        <v>40</v>
      </c>
      <c r="B556" s="7" t="s">
        <v>11862</v>
      </c>
      <c r="C556" s="7" t="s">
        <v>609</v>
      </c>
      <c r="D556" s="6">
        <v>1024</v>
      </c>
      <c r="E556" s="11">
        <v>1.1492824074074075</v>
      </c>
      <c r="F556" s="9">
        <v>0.34861111111111115</v>
      </c>
      <c r="G556" s="6" t="s">
        <v>19431</v>
      </c>
      <c r="H556" s="7" t="s">
        <v>6750</v>
      </c>
      <c r="I556" s="21" t="s">
        <v>18357</v>
      </c>
      <c r="J556" s="6">
        <v>218</v>
      </c>
    </row>
    <row r="557" spans="1:10" x14ac:dyDescent="0.2">
      <c r="A557" s="3">
        <v>41</v>
      </c>
      <c r="B557" s="2" t="s">
        <v>1566</v>
      </c>
      <c r="C557" s="2" t="s">
        <v>17476</v>
      </c>
      <c r="D557" s="3">
        <v>5</v>
      </c>
      <c r="E557" s="10">
        <v>1.1497222222222223</v>
      </c>
      <c r="F557" s="5">
        <v>0.34861111111111115</v>
      </c>
      <c r="G557" s="19" t="s">
        <v>19432</v>
      </c>
      <c r="H557" s="2" t="s">
        <v>6750</v>
      </c>
      <c r="I557" s="20" t="s">
        <v>18359</v>
      </c>
      <c r="J557" s="3">
        <v>220</v>
      </c>
    </row>
    <row r="558" spans="1:10" x14ac:dyDescent="0.2">
      <c r="A558" s="6">
        <v>42</v>
      </c>
      <c r="B558" s="7" t="s">
        <v>7461</v>
      </c>
      <c r="C558" s="7" t="s">
        <v>628</v>
      </c>
      <c r="D558" s="6">
        <v>1012</v>
      </c>
      <c r="E558" s="11">
        <v>1.1508101851851851</v>
      </c>
      <c r="F558" s="9">
        <v>0.34930555555555554</v>
      </c>
      <c r="G558" s="6" t="s">
        <v>19433</v>
      </c>
      <c r="H558" s="7" t="s">
        <v>6750</v>
      </c>
      <c r="I558" s="21" t="s">
        <v>18362</v>
      </c>
      <c r="J558" s="6">
        <v>223</v>
      </c>
    </row>
    <row r="559" spans="1:10" x14ac:dyDescent="0.2">
      <c r="A559" s="3">
        <v>43</v>
      </c>
      <c r="B559" s="2" t="s">
        <v>1936</v>
      </c>
      <c r="C559" s="2" t="s">
        <v>609</v>
      </c>
      <c r="D559" s="3">
        <v>674</v>
      </c>
      <c r="E559" s="10">
        <v>1.1530208333333334</v>
      </c>
      <c r="F559" s="5">
        <v>0.35000000000000003</v>
      </c>
      <c r="G559" s="19" t="s">
        <v>19434</v>
      </c>
      <c r="H559" s="2" t="s">
        <v>6750</v>
      </c>
      <c r="I559" s="20" t="s">
        <v>18369</v>
      </c>
      <c r="J559" s="3">
        <v>230</v>
      </c>
    </row>
    <row r="560" spans="1:10" x14ac:dyDescent="0.2">
      <c r="A560" s="6">
        <v>44</v>
      </c>
      <c r="B560" s="7" t="s">
        <v>17679</v>
      </c>
      <c r="C560" s="7" t="s">
        <v>609</v>
      </c>
      <c r="D560" s="6">
        <v>583</v>
      </c>
      <c r="E560" s="11">
        <v>1.1542708333333334</v>
      </c>
      <c r="F560" s="9">
        <v>0.35000000000000003</v>
      </c>
      <c r="G560" s="6" t="s">
        <v>19435</v>
      </c>
      <c r="H560" s="7" t="s">
        <v>6750</v>
      </c>
      <c r="I560" s="21" t="s">
        <v>18373</v>
      </c>
      <c r="J560" s="6">
        <v>234</v>
      </c>
    </row>
    <row r="561" spans="1:10" x14ac:dyDescent="0.2">
      <c r="A561" s="3">
        <v>45</v>
      </c>
      <c r="B561" s="2" t="s">
        <v>4733</v>
      </c>
      <c r="C561" s="2" t="s">
        <v>4650</v>
      </c>
      <c r="D561" s="3">
        <v>301</v>
      </c>
      <c r="E561" s="10">
        <v>1.1570254629629628</v>
      </c>
      <c r="F561" s="5">
        <v>0.35069444444444442</v>
      </c>
      <c r="G561" s="19" t="s">
        <v>19436</v>
      </c>
      <c r="H561" s="2" t="s">
        <v>6750</v>
      </c>
      <c r="I561" s="20" t="s">
        <v>18375</v>
      </c>
      <c r="J561" s="3">
        <v>236</v>
      </c>
    </row>
    <row r="562" spans="1:10" x14ac:dyDescent="0.2">
      <c r="A562" s="6">
        <v>46</v>
      </c>
      <c r="B562" s="7" t="s">
        <v>7734</v>
      </c>
      <c r="C562" s="7" t="s">
        <v>5962</v>
      </c>
      <c r="D562" s="6">
        <v>467</v>
      </c>
      <c r="E562" s="11">
        <v>1.1579166666666667</v>
      </c>
      <c r="F562" s="9">
        <v>0.35138888888888892</v>
      </c>
      <c r="G562" s="6" t="s">
        <v>19437</v>
      </c>
      <c r="H562" s="7" t="s">
        <v>6750</v>
      </c>
      <c r="I562" s="21" t="s">
        <v>18378</v>
      </c>
      <c r="J562" s="6">
        <v>239</v>
      </c>
    </row>
    <row r="563" spans="1:10" x14ac:dyDescent="0.2">
      <c r="A563" s="3">
        <v>47</v>
      </c>
      <c r="B563" s="2" t="s">
        <v>17684</v>
      </c>
      <c r="C563" s="2" t="s">
        <v>17487</v>
      </c>
      <c r="D563" s="3">
        <v>767</v>
      </c>
      <c r="E563" s="10">
        <v>1.1583564814814815</v>
      </c>
      <c r="F563" s="5">
        <v>0.35138888888888892</v>
      </c>
      <c r="G563" s="19" t="s">
        <v>19438</v>
      </c>
      <c r="H563" s="2" t="s">
        <v>6750</v>
      </c>
      <c r="I563" s="20" t="s">
        <v>18381</v>
      </c>
      <c r="J563" s="3">
        <v>242</v>
      </c>
    </row>
    <row r="564" spans="1:10" x14ac:dyDescent="0.2">
      <c r="A564" s="6">
        <v>48</v>
      </c>
      <c r="B564" s="7" t="s">
        <v>17686</v>
      </c>
      <c r="C564" s="7" t="s">
        <v>4674</v>
      </c>
      <c r="D564" s="6">
        <v>974</v>
      </c>
      <c r="E564" s="11">
        <v>1.1608449074074074</v>
      </c>
      <c r="F564" s="9">
        <v>0.3520833333333333</v>
      </c>
      <c r="G564" s="6" t="s">
        <v>19439</v>
      </c>
      <c r="H564" s="7" t="s">
        <v>6750</v>
      </c>
      <c r="I564" s="21" t="s">
        <v>18385</v>
      </c>
      <c r="J564" s="6">
        <v>246</v>
      </c>
    </row>
    <row r="565" spans="1:10" x14ac:dyDescent="0.2">
      <c r="A565" s="3">
        <v>49</v>
      </c>
      <c r="B565" s="2" t="s">
        <v>17688</v>
      </c>
      <c r="C565" s="2" t="s">
        <v>609</v>
      </c>
      <c r="D565" s="3">
        <v>929</v>
      </c>
      <c r="E565" s="10">
        <v>1.1641550925925925</v>
      </c>
      <c r="F565" s="5">
        <v>0.3527777777777778</v>
      </c>
      <c r="G565" s="19" t="s">
        <v>19440</v>
      </c>
      <c r="H565" s="2" t="s">
        <v>6750</v>
      </c>
      <c r="I565" s="20" t="s">
        <v>18388</v>
      </c>
      <c r="J565" s="3">
        <v>249</v>
      </c>
    </row>
    <row r="566" spans="1:10" x14ac:dyDescent="0.2">
      <c r="A566" s="6">
        <v>50</v>
      </c>
      <c r="B566" s="7" t="s">
        <v>17691</v>
      </c>
      <c r="C566" s="7" t="s">
        <v>4042</v>
      </c>
      <c r="D566" s="6">
        <v>600</v>
      </c>
      <c r="E566" s="11">
        <v>1.1648611111111111</v>
      </c>
      <c r="F566" s="9">
        <v>0.35347222222222219</v>
      </c>
      <c r="G566" s="6" t="s">
        <v>19441</v>
      </c>
      <c r="H566" s="7" t="s">
        <v>6750</v>
      </c>
      <c r="I566" s="21" t="s">
        <v>18392</v>
      </c>
      <c r="J566" s="6">
        <v>253</v>
      </c>
    </row>
    <row r="567" spans="1:10" x14ac:dyDescent="0.2">
      <c r="A567" s="3">
        <v>51</v>
      </c>
      <c r="B567" s="2" t="s">
        <v>7722</v>
      </c>
      <c r="C567" s="2" t="s">
        <v>609</v>
      </c>
      <c r="D567" s="3">
        <v>427</v>
      </c>
      <c r="E567" s="10">
        <v>1.1657291666666667</v>
      </c>
      <c r="F567" s="5">
        <v>0.35347222222222219</v>
      </c>
      <c r="G567" s="19" t="s">
        <v>19442</v>
      </c>
      <c r="H567" s="2" t="s">
        <v>6750</v>
      </c>
      <c r="I567" s="20" t="s">
        <v>18393</v>
      </c>
      <c r="J567" s="3">
        <v>254</v>
      </c>
    </row>
    <row r="568" spans="1:10" x14ac:dyDescent="0.2">
      <c r="A568" s="6">
        <v>52</v>
      </c>
      <c r="B568" s="7" t="s">
        <v>17692</v>
      </c>
      <c r="C568" s="7" t="s">
        <v>846</v>
      </c>
      <c r="D568" s="6">
        <v>293</v>
      </c>
      <c r="E568" s="11">
        <v>1.1657523148148148</v>
      </c>
      <c r="F568" s="9">
        <v>0.35347222222222219</v>
      </c>
      <c r="G568" s="6" t="s">
        <v>19443</v>
      </c>
      <c r="H568" s="7" t="s">
        <v>6750</v>
      </c>
      <c r="I568" s="21" t="s">
        <v>18394</v>
      </c>
      <c r="J568" s="6">
        <v>255</v>
      </c>
    </row>
    <row r="569" spans="1:10" x14ac:dyDescent="0.2">
      <c r="A569" s="3">
        <v>53</v>
      </c>
      <c r="B569" s="2" t="s">
        <v>15321</v>
      </c>
      <c r="C569" s="2" t="s">
        <v>6091</v>
      </c>
      <c r="D569" s="3">
        <v>308</v>
      </c>
      <c r="E569" s="10">
        <v>1.1669675925925926</v>
      </c>
      <c r="F569" s="5">
        <v>0.35416666666666669</v>
      </c>
      <c r="G569" s="19" t="s">
        <v>19444</v>
      </c>
      <c r="H569" s="2" t="s">
        <v>6750</v>
      </c>
      <c r="I569" s="20" t="s">
        <v>18398</v>
      </c>
      <c r="J569" s="3">
        <v>259</v>
      </c>
    </row>
    <row r="570" spans="1:10" x14ac:dyDescent="0.2">
      <c r="A570" s="6">
        <v>54</v>
      </c>
      <c r="B570" s="7" t="s">
        <v>905</v>
      </c>
      <c r="C570" s="7" t="s">
        <v>609</v>
      </c>
      <c r="D570" s="6">
        <v>70</v>
      </c>
      <c r="E570" s="11">
        <v>1.1701967592592593</v>
      </c>
      <c r="F570" s="9">
        <v>0.35486111111111113</v>
      </c>
      <c r="G570" s="6" t="s">
        <v>19445</v>
      </c>
      <c r="H570" s="7" t="s">
        <v>6750</v>
      </c>
      <c r="I570" s="21" t="s">
        <v>18406</v>
      </c>
      <c r="J570" s="6">
        <v>267</v>
      </c>
    </row>
    <row r="571" spans="1:10" x14ac:dyDescent="0.2">
      <c r="A571" s="3">
        <v>55</v>
      </c>
      <c r="B571" s="2" t="s">
        <v>17705</v>
      </c>
      <c r="C571" s="2" t="s">
        <v>17492</v>
      </c>
      <c r="D571" s="3">
        <v>468</v>
      </c>
      <c r="E571" s="10">
        <v>1.1726736111111111</v>
      </c>
      <c r="F571" s="5">
        <v>0.35555555555555557</v>
      </c>
      <c r="G571" s="19" t="s">
        <v>19446</v>
      </c>
      <c r="H571" s="2" t="s">
        <v>6750</v>
      </c>
      <c r="I571" s="20" t="s">
        <v>18414</v>
      </c>
      <c r="J571" s="3">
        <v>275</v>
      </c>
    </row>
    <row r="572" spans="1:10" x14ac:dyDescent="0.2">
      <c r="A572" s="6">
        <v>56</v>
      </c>
      <c r="B572" s="7" t="s">
        <v>15411</v>
      </c>
      <c r="C572" s="7" t="s">
        <v>4650</v>
      </c>
      <c r="D572" s="6">
        <v>230</v>
      </c>
      <c r="E572" s="11">
        <v>1.1772337962962964</v>
      </c>
      <c r="F572" s="9">
        <v>0.35694444444444445</v>
      </c>
      <c r="G572" s="6" t="s">
        <v>19447</v>
      </c>
      <c r="H572" s="7" t="s">
        <v>6750</v>
      </c>
      <c r="I572" s="21" t="s">
        <v>18423</v>
      </c>
      <c r="J572" s="6">
        <v>284</v>
      </c>
    </row>
    <row r="573" spans="1:10" x14ac:dyDescent="0.2">
      <c r="A573" s="3">
        <v>57</v>
      </c>
      <c r="B573" s="2" t="s">
        <v>17710</v>
      </c>
      <c r="C573" s="2" t="s">
        <v>4805</v>
      </c>
      <c r="D573" s="3">
        <v>859</v>
      </c>
      <c r="E573" s="10">
        <v>1.1779861111111112</v>
      </c>
      <c r="F573" s="5">
        <v>0.3576388888888889</v>
      </c>
      <c r="G573" s="19" t="s">
        <v>19448</v>
      </c>
      <c r="H573" s="2" t="s">
        <v>6750</v>
      </c>
      <c r="I573" s="20" t="s">
        <v>18424</v>
      </c>
      <c r="J573" s="3">
        <v>285</v>
      </c>
    </row>
    <row r="574" spans="1:10" x14ac:dyDescent="0.2">
      <c r="A574" s="6">
        <v>58</v>
      </c>
      <c r="B574" s="7" t="s">
        <v>17713</v>
      </c>
      <c r="C574" s="7" t="s">
        <v>609</v>
      </c>
      <c r="D574" s="6">
        <v>121</v>
      </c>
      <c r="E574" s="11">
        <v>1.179525462962963</v>
      </c>
      <c r="F574" s="9">
        <v>0.3576388888888889</v>
      </c>
      <c r="G574" s="6" t="s">
        <v>19449</v>
      </c>
      <c r="H574" s="7" t="s">
        <v>6750</v>
      </c>
      <c r="I574" s="21" t="s">
        <v>18429</v>
      </c>
      <c r="J574" s="6">
        <v>290</v>
      </c>
    </row>
    <row r="575" spans="1:10" x14ac:dyDescent="0.2">
      <c r="A575" s="3">
        <v>59</v>
      </c>
      <c r="B575" s="2" t="s">
        <v>15128</v>
      </c>
      <c r="C575" s="2" t="s">
        <v>609</v>
      </c>
      <c r="D575" s="3">
        <v>976</v>
      </c>
      <c r="E575" s="10">
        <v>1.1806365740740741</v>
      </c>
      <c r="F575" s="5">
        <v>0.35833333333333334</v>
      </c>
      <c r="G575" s="19" t="s">
        <v>19450</v>
      </c>
      <c r="H575" s="2" t="s">
        <v>6750</v>
      </c>
      <c r="I575" s="20" t="s">
        <v>18431</v>
      </c>
      <c r="J575" s="3">
        <v>292</v>
      </c>
    </row>
    <row r="576" spans="1:10" x14ac:dyDescent="0.2">
      <c r="A576" s="6">
        <v>60</v>
      </c>
      <c r="B576" s="7" t="s">
        <v>4066</v>
      </c>
      <c r="C576" s="7" t="s">
        <v>4943</v>
      </c>
      <c r="D576" s="6">
        <v>762</v>
      </c>
      <c r="E576" s="11">
        <v>1.1830324074074074</v>
      </c>
      <c r="F576" s="9">
        <v>0.35902777777777778</v>
      </c>
      <c r="G576" s="6" t="s">
        <v>19451</v>
      </c>
      <c r="H576" s="7" t="s">
        <v>6750</v>
      </c>
      <c r="I576" s="21" t="s">
        <v>18438</v>
      </c>
      <c r="J576" s="6">
        <v>299</v>
      </c>
    </row>
    <row r="577" spans="1:10" x14ac:dyDescent="0.2">
      <c r="A577" s="3">
        <v>61</v>
      </c>
      <c r="B577" s="2" t="s">
        <v>17719</v>
      </c>
      <c r="C577" s="2" t="s">
        <v>609</v>
      </c>
      <c r="D577" s="3">
        <v>933</v>
      </c>
      <c r="E577" s="10">
        <v>1.1850115740740741</v>
      </c>
      <c r="F577" s="5">
        <v>0.35972222222222222</v>
      </c>
      <c r="G577" s="19" t="s">
        <v>19452</v>
      </c>
      <c r="H577" s="2" t="s">
        <v>6750</v>
      </c>
      <c r="I577" s="20" t="s">
        <v>18441</v>
      </c>
      <c r="J577" s="3">
        <v>302</v>
      </c>
    </row>
    <row r="578" spans="1:10" x14ac:dyDescent="0.2">
      <c r="A578" s="6">
        <v>62</v>
      </c>
      <c r="B578" s="7" t="s">
        <v>17728</v>
      </c>
      <c r="C578" s="7" t="s">
        <v>609</v>
      </c>
      <c r="D578" s="6">
        <v>567</v>
      </c>
      <c r="E578" s="11">
        <v>1.1891666666666667</v>
      </c>
      <c r="F578" s="9">
        <v>0.36041666666666666</v>
      </c>
      <c r="G578" s="6" t="s">
        <v>19453</v>
      </c>
      <c r="H578" s="7" t="s">
        <v>6750</v>
      </c>
      <c r="I578" s="21" t="s">
        <v>18457</v>
      </c>
      <c r="J578" s="6">
        <v>318</v>
      </c>
    </row>
    <row r="579" spans="1:10" x14ac:dyDescent="0.2">
      <c r="A579" s="3">
        <v>63</v>
      </c>
      <c r="B579" s="2" t="s">
        <v>2079</v>
      </c>
      <c r="C579" s="2" t="s">
        <v>17496</v>
      </c>
      <c r="D579" s="3">
        <v>463</v>
      </c>
      <c r="E579" s="10">
        <v>1.1907060185185185</v>
      </c>
      <c r="F579" s="5">
        <v>0.3611111111111111</v>
      </c>
      <c r="G579" s="19" t="s">
        <v>19454</v>
      </c>
      <c r="H579" s="2" t="s">
        <v>6750</v>
      </c>
      <c r="I579" s="20" t="s">
        <v>18460</v>
      </c>
      <c r="J579" s="3">
        <v>321</v>
      </c>
    </row>
    <row r="580" spans="1:10" x14ac:dyDescent="0.2">
      <c r="A580" s="6">
        <v>64</v>
      </c>
      <c r="B580" s="7" t="s">
        <v>17730</v>
      </c>
      <c r="C580" s="7" t="s">
        <v>17497</v>
      </c>
      <c r="D580" s="6">
        <v>191</v>
      </c>
      <c r="E580" s="11">
        <v>1.1920833333333334</v>
      </c>
      <c r="F580" s="9">
        <v>0.36180555555555555</v>
      </c>
      <c r="G580" s="6" t="s">
        <v>19455</v>
      </c>
      <c r="H580" s="7" t="s">
        <v>6750</v>
      </c>
      <c r="I580" s="21" t="s">
        <v>18464</v>
      </c>
      <c r="J580" s="6">
        <v>325</v>
      </c>
    </row>
    <row r="581" spans="1:10" x14ac:dyDescent="0.2">
      <c r="A581" s="3">
        <v>65</v>
      </c>
      <c r="B581" s="2" t="s">
        <v>17734</v>
      </c>
      <c r="C581" s="2" t="s">
        <v>752</v>
      </c>
      <c r="D581" s="3">
        <v>393</v>
      </c>
      <c r="E581" s="10">
        <v>1.1930902777777777</v>
      </c>
      <c r="F581" s="5">
        <v>0.36180555555555555</v>
      </c>
      <c r="G581" s="19" t="s">
        <v>19456</v>
      </c>
      <c r="H581" s="2" t="s">
        <v>6750</v>
      </c>
      <c r="I581" s="20" t="s">
        <v>18468</v>
      </c>
      <c r="J581" s="3">
        <v>329</v>
      </c>
    </row>
    <row r="582" spans="1:10" x14ac:dyDescent="0.2">
      <c r="A582" s="6">
        <v>66</v>
      </c>
      <c r="B582" s="7" t="s">
        <v>17738</v>
      </c>
      <c r="C582" s="7" t="s">
        <v>609</v>
      </c>
      <c r="D582" s="6">
        <v>492</v>
      </c>
      <c r="E582" s="11">
        <v>1.1951851851851851</v>
      </c>
      <c r="F582" s="9">
        <v>0.36249999999999999</v>
      </c>
      <c r="G582" s="6" t="s">
        <v>19457</v>
      </c>
      <c r="H582" s="7" t="s">
        <v>6750</v>
      </c>
      <c r="I582" s="21" t="s">
        <v>18475</v>
      </c>
      <c r="J582" s="6">
        <v>336</v>
      </c>
    </row>
    <row r="583" spans="1:10" x14ac:dyDescent="0.2">
      <c r="A583" s="3">
        <v>67</v>
      </c>
      <c r="B583" s="2" t="s">
        <v>17740</v>
      </c>
      <c r="C583" s="2" t="s">
        <v>609</v>
      </c>
      <c r="D583" s="3">
        <v>724</v>
      </c>
      <c r="E583" s="10">
        <v>1.1960879629629628</v>
      </c>
      <c r="F583" s="5">
        <v>0.36249999999999999</v>
      </c>
      <c r="G583" s="19" t="s">
        <v>19458</v>
      </c>
      <c r="H583" s="2" t="s">
        <v>6750</v>
      </c>
      <c r="I583" s="20" t="s">
        <v>18479</v>
      </c>
      <c r="J583" s="3">
        <v>340</v>
      </c>
    </row>
    <row r="584" spans="1:10" x14ac:dyDescent="0.2">
      <c r="A584" s="6">
        <v>68</v>
      </c>
      <c r="B584" s="7" t="s">
        <v>17745</v>
      </c>
      <c r="C584" s="7" t="s">
        <v>849</v>
      </c>
      <c r="D584" s="6">
        <v>561</v>
      </c>
      <c r="E584" s="11">
        <v>1.1974537037037036</v>
      </c>
      <c r="F584" s="9">
        <v>0.36319444444444443</v>
      </c>
      <c r="G584" s="6" t="s">
        <v>19459</v>
      </c>
      <c r="H584" s="7" t="s">
        <v>6750</v>
      </c>
      <c r="I584" s="21" t="s">
        <v>18485</v>
      </c>
      <c r="J584" s="6">
        <v>346</v>
      </c>
    </row>
    <row r="585" spans="1:10" x14ac:dyDescent="0.2">
      <c r="A585" s="3">
        <v>69</v>
      </c>
      <c r="B585" s="2" t="s">
        <v>15369</v>
      </c>
      <c r="C585" s="2" t="s">
        <v>609</v>
      </c>
      <c r="D585" s="3">
        <v>339</v>
      </c>
      <c r="E585" s="10">
        <v>1.1978819444444444</v>
      </c>
      <c r="F585" s="5">
        <v>0.36319444444444443</v>
      </c>
      <c r="G585" s="19" t="s">
        <v>19460</v>
      </c>
      <c r="H585" s="2" t="s">
        <v>6750</v>
      </c>
      <c r="I585" s="20" t="s">
        <v>18489</v>
      </c>
      <c r="J585" s="3">
        <v>350</v>
      </c>
    </row>
    <row r="586" spans="1:10" x14ac:dyDescent="0.2">
      <c r="A586" s="6">
        <v>70</v>
      </c>
      <c r="B586" s="7" t="s">
        <v>17750</v>
      </c>
      <c r="C586" s="7" t="s">
        <v>2285</v>
      </c>
      <c r="D586" s="6">
        <v>865</v>
      </c>
      <c r="E586" s="11">
        <v>1.1993981481481482</v>
      </c>
      <c r="F586" s="9">
        <v>0.36388888888888887</v>
      </c>
      <c r="G586" s="6" t="s">
        <v>19461</v>
      </c>
      <c r="H586" s="7" t="s">
        <v>6750</v>
      </c>
      <c r="I586" s="21" t="s">
        <v>18495</v>
      </c>
      <c r="J586" s="6">
        <v>356</v>
      </c>
    </row>
    <row r="587" spans="1:10" x14ac:dyDescent="0.2">
      <c r="A587" s="3">
        <v>71</v>
      </c>
      <c r="B587" s="2" t="s">
        <v>15328</v>
      </c>
      <c r="C587" s="2" t="s">
        <v>609</v>
      </c>
      <c r="D587" s="3">
        <v>530</v>
      </c>
      <c r="E587" s="10">
        <v>1.1996643518518517</v>
      </c>
      <c r="F587" s="5">
        <v>0.36388888888888887</v>
      </c>
      <c r="G587" s="19" t="s">
        <v>19462</v>
      </c>
      <c r="H587" s="2" t="s">
        <v>6750</v>
      </c>
      <c r="I587" s="20" t="s">
        <v>18499</v>
      </c>
      <c r="J587" s="3">
        <v>360</v>
      </c>
    </row>
    <row r="588" spans="1:10" x14ac:dyDescent="0.2">
      <c r="A588" s="6">
        <v>72</v>
      </c>
      <c r="B588" s="7" t="s">
        <v>17754</v>
      </c>
      <c r="C588" s="7" t="s">
        <v>858</v>
      </c>
      <c r="D588" s="6">
        <v>728</v>
      </c>
      <c r="E588" s="11">
        <v>1.199861111111111</v>
      </c>
      <c r="F588" s="9">
        <v>0.36388888888888887</v>
      </c>
      <c r="G588" s="6" t="s">
        <v>19463</v>
      </c>
      <c r="H588" s="7" t="s">
        <v>6750</v>
      </c>
      <c r="I588" s="21" t="s">
        <v>18503</v>
      </c>
      <c r="J588" s="6">
        <v>364</v>
      </c>
    </row>
    <row r="589" spans="1:10" x14ac:dyDescent="0.2">
      <c r="A589" s="3">
        <v>73</v>
      </c>
      <c r="B589" s="2" t="s">
        <v>17758</v>
      </c>
      <c r="C589" s="2" t="s">
        <v>619</v>
      </c>
      <c r="D589" s="3">
        <v>694</v>
      </c>
      <c r="E589" s="10">
        <v>1.2008564814814815</v>
      </c>
      <c r="F589" s="5">
        <v>0.36458333333333331</v>
      </c>
      <c r="G589" s="19" t="s">
        <v>19464</v>
      </c>
      <c r="H589" s="2" t="s">
        <v>6750</v>
      </c>
      <c r="I589" s="20" t="s">
        <v>18507</v>
      </c>
      <c r="J589" s="3">
        <v>368</v>
      </c>
    </row>
    <row r="590" spans="1:10" x14ac:dyDescent="0.2">
      <c r="A590" s="6">
        <v>74</v>
      </c>
      <c r="B590" s="7" t="s">
        <v>7381</v>
      </c>
      <c r="C590" s="7" t="s">
        <v>4650</v>
      </c>
      <c r="D590" s="6">
        <v>7</v>
      </c>
      <c r="E590" s="11">
        <v>1.202361111111111</v>
      </c>
      <c r="F590" s="9">
        <v>0.36458333333333331</v>
      </c>
      <c r="G590" s="6" t="s">
        <v>19465</v>
      </c>
      <c r="H590" s="7" t="s">
        <v>6750</v>
      </c>
      <c r="I590" s="21" t="s">
        <v>18509</v>
      </c>
      <c r="J590" s="6">
        <v>370</v>
      </c>
    </row>
    <row r="591" spans="1:10" x14ac:dyDescent="0.2">
      <c r="A591" s="3">
        <v>75</v>
      </c>
      <c r="B591" s="2" t="s">
        <v>17760</v>
      </c>
      <c r="C591" s="2" t="s">
        <v>17502</v>
      </c>
      <c r="D591" s="3">
        <v>773</v>
      </c>
      <c r="E591" s="10">
        <v>1.2024652777777778</v>
      </c>
      <c r="F591" s="5">
        <v>0.36458333333333331</v>
      </c>
      <c r="G591" s="19" t="s">
        <v>19466</v>
      </c>
      <c r="H591" s="2" t="s">
        <v>6750</v>
      </c>
      <c r="I591" s="20" t="s">
        <v>18510</v>
      </c>
      <c r="J591" s="3">
        <v>371</v>
      </c>
    </row>
    <row r="592" spans="1:10" x14ac:dyDescent="0.2">
      <c r="A592" s="6">
        <v>76</v>
      </c>
      <c r="B592" s="7" t="s">
        <v>17766</v>
      </c>
      <c r="C592" s="7" t="s">
        <v>609</v>
      </c>
      <c r="D592" s="6">
        <v>699</v>
      </c>
      <c r="E592" s="11">
        <v>1.2044791666666665</v>
      </c>
      <c r="F592" s="9">
        <v>0.36527777777777781</v>
      </c>
      <c r="G592" s="6" t="s">
        <v>19467</v>
      </c>
      <c r="H592" s="7" t="s">
        <v>6750</v>
      </c>
      <c r="I592" s="21" t="s">
        <v>18518</v>
      </c>
      <c r="J592" s="6">
        <v>379</v>
      </c>
    </row>
    <row r="593" spans="1:10" x14ac:dyDescent="0.2">
      <c r="A593" s="3">
        <v>77</v>
      </c>
      <c r="B593" s="2" t="s">
        <v>17772</v>
      </c>
      <c r="C593" s="2" t="s">
        <v>7949</v>
      </c>
      <c r="D593" s="3">
        <v>814</v>
      </c>
      <c r="E593" s="10">
        <v>1.2068634259259259</v>
      </c>
      <c r="F593" s="5">
        <v>0.3659722222222222</v>
      </c>
      <c r="G593" s="19" t="s">
        <v>19468</v>
      </c>
      <c r="H593" s="2" t="s">
        <v>6750</v>
      </c>
      <c r="I593" s="20" t="s">
        <v>18528</v>
      </c>
      <c r="J593" s="3">
        <v>389</v>
      </c>
    </row>
    <row r="594" spans="1:10" x14ac:dyDescent="0.2">
      <c r="A594" s="6">
        <v>78</v>
      </c>
      <c r="B594" s="7" t="s">
        <v>1541</v>
      </c>
      <c r="C594" s="7" t="s">
        <v>609</v>
      </c>
      <c r="D594" s="6">
        <v>558</v>
      </c>
      <c r="E594" s="11">
        <v>1.2078819444444444</v>
      </c>
      <c r="F594" s="9">
        <v>0.3666666666666667</v>
      </c>
      <c r="G594" s="6" t="s">
        <v>19469</v>
      </c>
      <c r="H594" s="7" t="s">
        <v>6750</v>
      </c>
      <c r="I594" s="21" t="s">
        <v>18532</v>
      </c>
      <c r="J594" s="6">
        <v>393</v>
      </c>
    </row>
    <row r="595" spans="1:10" x14ac:dyDescent="0.2">
      <c r="A595" s="3">
        <v>79</v>
      </c>
      <c r="B595" s="2" t="s">
        <v>17775</v>
      </c>
      <c r="C595" s="2" t="s">
        <v>17506</v>
      </c>
      <c r="D595" s="3">
        <v>189</v>
      </c>
      <c r="E595" s="10">
        <v>1.2080555555555554</v>
      </c>
      <c r="F595" s="5">
        <v>0.3666666666666667</v>
      </c>
      <c r="G595" s="19" t="s">
        <v>19470</v>
      </c>
      <c r="H595" s="2" t="s">
        <v>6750</v>
      </c>
      <c r="I595" s="20" t="s">
        <v>18534</v>
      </c>
      <c r="J595" s="3">
        <v>395</v>
      </c>
    </row>
    <row r="596" spans="1:10" x14ac:dyDescent="0.2">
      <c r="A596" s="6">
        <v>80</v>
      </c>
      <c r="B596" s="7" t="s">
        <v>17780</v>
      </c>
      <c r="C596" s="7" t="s">
        <v>7917</v>
      </c>
      <c r="D596" s="6">
        <v>942</v>
      </c>
      <c r="E596" s="11">
        <v>1.2095949074074073</v>
      </c>
      <c r="F596" s="9">
        <v>0.3666666666666667</v>
      </c>
      <c r="G596" s="6" t="s">
        <v>19471</v>
      </c>
      <c r="H596" s="7" t="s">
        <v>6750</v>
      </c>
      <c r="I596" s="21" t="s">
        <v>18539</v>
      </c>
      <c r="J596" s="6">
        <v>400</v>
      </c>
    </row>
    <row r="597" spans="1:10" x14ac:dyDescent="0.2">
      <c r="A597" s="3">
        <v>81</v>
      </c>
      <c r="B597" s="2" t="s">
        <v>17784</v>
      </c>
      <c r="C597" s="2" t="s">
        <v>865</v>
      </c>
      <c r="D597" s="3">
        <v>404</v>
      </c>
      <c r="E597" s="10">
        <v>1.2110763888888889</v>
      </c>
      <c r="F597" s="5">
        <v>0.36736111111111108</v>
      </c>
      <c r="G597" s="19" t="s">
        <v>19472</v>
      </c>
      <c r="H597" s="2" t="s">
        <v>6750</v>
      </c>
      <c r="I597" s="20" t="s">
        <v>18544</v>
      </c>
      <c r="J597" s="3">
        <v>405</v>
      </c>
    </row>
    <row r="598" spans="1:10" x14ac:dyDescent="0.2">
      <c r="A598" s="6">
        <v>82</v>
      </c>
      <c r="B598" s="7" t="s">
        <v>15366</v>
      </c>
      <c r="C598" s="7" t="s">
        <v>2179</v>
      </c>
      <c r="D598" s="6">
        <v>209</v>
      </c>
      <c r="E598" s="11">
        <v>1.2113310185185184</v>
      </c>
      <c r="F598" s="9">
        <v>0.36736111111111108</v>
      </c>
      <c r="G598" s="6" t="s">
        <v>19473</v>
      </c>
      <c r="H598" s="7" t="s">
        <v>6750</v>
      </c>
      <c r="I598" s="21" t="s">
        <v>18545</v>
      </c>
      <c r="J598" s="6">
        <v>406</v>
      </c>
    </row>
    <row r="599" spans="1:10" x14ac:dyDescent="0.2">
      <c r="A599" s="3">
        <v>83</v>
      </c>
      <c r="B599" s="2" t="s">
        <v>17785</v>
      </c>
      <c r="C599" s="2" t="s">
        <v>609</v>
      </c>
      <c r="D599" s="3">
        <v>853</v>
      </c>
      <c r="E599" s="10">
        <v>1.2124074074074074</v>
      </c>
      <c r="F599" s="5">
        <v>0.36805555555555558</v>
      </c>
      <c r="G599" s="19" t="s">
        <v>19474</v>
      </c>
      <c r="H599" s="2" t="s">
        <v>6750</v>
      </c>
      <c r="I599" s="20" t="s">
        <v>18547</v>
      </c>
      <c r="J599" s="3">
        <v>408</v>
      </c>
    </row>
    <row r="600" spans="1:10" x14ac:dyDescent="0.2">
      <c r="A600" s="6">
        <v>84</v>
      </c>
      <c r="B600" s="7" t="s">
        <v>17786</v>
      </c>
      <c r="C600" s="7" t="s">
        <v>2171</v>
      </c>
      <c r="D600" s="6">
        <v>116</v>
      </c>
      <c r="E600" s="11">
        <v>1.2124189814814814</v>
      </c>
      <c r="F600" s="9">
        <v>0.36805555555555558</v>
      </c>
      <c r="G600" s="6" t="s">
        <v>19475</v>
      </c>
      <c r="H600" s="7" t="s">
        <v>6750</v>
      </c>
      <c r="I600" s="21" t="s">
        <v>18548</v>
      </c>
      <c r="J600" s="6">
        <v>409</v>
      </c>
    </row>
    <row r="601" spans="1:10" x14ac:dyDescent="0.2">
      <c r="A601" s="3">
        <v>85</v>
      </c>
      <c r="B601" s="2" t="s">
        <v>17787</v>
      </c>
      <c r="C601" s="2" t="s">
        <v>17510</v>
      </c>
      <c r="D601" s="3">
        <v>791</v>
      </c>
      <c r="E601" s="10">
        <v>1.2125925925925927</v>
      </c>
      <c r="F601" s="5">
        <v>0.36805555555555558</v>
      </c>
      <c r="G601" s="19" t="s">
        <v>19476</v>
      </c>
      <c r="H601" s="2" t="s">
        <v>6750</v>
      </c>
      <c r="I601" s="20" t="s">
        <v>18549</v>
      </c>
      <c r="J601" s="3">
        <v>410</v>
      </c>
    </row>
    <row r="602" spans="1:10" x14ac:dyDescent="0.2">
      <c r="A602" s="6">
        <v>86</v>
      </c>
      <c r="B602" s="7" t="s">
        <v>17789</v>
      </c>
      <c r="C602" s="7" t="s">
        <v>609</v>
      </c>
      <c r="D602" s="6">
        <v>833</v>
      </c>
      <c r="E602" s="11">
        <v>1.2137847222222222</v>
      </c>
      <c r="F602" s="9">
        <v>0.36805555555555558</v>
      </c>
      <c r="G602" s="6" t="s">
        <v>19477</v>
      </c>
      <c r="H602" s="7" t="s">
        <v>6750</v>
      </c>
      <c r="I602" s="21" t="s">
        <v>18551</v>
      </c>
      <c r="J602" s="6">
        <v>412</v>
      </c>
    </row>
    <row r="603" spans="1:10" x14ac:dyDescent="0.2">
      <c r="A603" s="3">
        <v>87</v>
      </c>
      <c r="B603" s="2" t="s">
        <v>7741</v>
      </c>
      <c r="C603" s="2" t="s">
        <v>6135</v>
      </c>
      <c r="D603" s="3">
        <v>315</v>
      </c>
      <c r="E603" s="10">
        <v>1.2141666666666666</v>
      </c>
      <c r="F603" s="5">
        <v>0.36805555555555558</v>
      </c>
      <c r="G603" s="19" t="s">
        <v>19478</v>
      </c>
      <c r="H603" s="2" t="s">
        <v>6750</v>
      </c>
      <c r="I603" s="20" t="s">
        <v>18552</v>
      </c>
      <c r="J603" s="3">
        <v>413</v>
      </c>
    </row>
    <row r="604" spans="1:10" x14ac:dyDescent="0.2">
      <c r="A604" s="6">
        <v>88</v>
      </c>
      <c r="B604" s="7" t="s">
        <v>1634</v>
      </c>
      <c r="C604" s="7" t="s">
        <v>609</v>
      </c>
      <c r="D604" s="6">
        <v>1023</v>
      </c>
      <c r="E604" s="11">
        <v>1.2144328703703704</v>
      </c>
      <c r="F604" s="9">
        <v>0.36805555555555558</v>
      </c>
      <c r="G604" s="6" t="s">
        <v>19479</v>
      </c>
      <c r="H604" s="7" t="s">
        <v>6750</v>
      </c>
      <c r="I604" s="21" t="s">
        <v>18556</v>
      </c>
      <c r="J604" s="6">
        <v>417</v>
      </c>
    </row>
    <row r="605" spans="1:10" x14ac:dyDescent="0.2">
      <c r="A605" s="3">
        <v>89</v>
      </c>
      <c r="B605" s="2" t="s">
        <v>17792</v>
      </c>
      <c r="C605" s="2" t="s">
        <v>609</v>
      </c>
      <c r="D605" s="3">
        <v>63</v>
      </c>
      <c r="E605" s="10">
        <v>1.2146064814814814</v>
      </c>
      <c r="F605" s="5">
        <v>0.36874999999999997</v>
      </c>
      <c r="G605" s="19" t="s">
        <v>19480</v>
      </c>
      <c r="H605" s="2" t="s">
        <v>6750</v>
      </c>
      <c r="I605" s="20" t="s">
        <v>18558</v>
      </c>
      <c r="J605" s="3">
        <v>419</v>
      </c>
    </row>
    <row r="606" spans="1:10" x14ac:dyDescent="0.2">
      <c r="A606" s="6">
        <v>90</v>
      </c>
      <c r="B606" s="7" t="s">
        <v>15443</v>
      </c>
      <c r="C606" s="7" t="s">
        <v>609</v>
      </c>
      <c r="D606" s="6">
        <v>869</v>
      </c>
      <c r="E606" s="11">
        <v>1.2152893518518517</v>
      </c>
      <c r="F606" s="9">
        <v>0.36874999999999997</v>
      </c>
      <c r="G606" s="6" t="s">
        <v>19481</v>
      </c>
      <c r="H606" s="7" t="s">
        <v>6750</v>
      </c>
      <c r="I606" s="21" t="s">
        <v>18560</v>
      </c>
      <c r="J606" s="6">
        <v>421</v>
      </c>
    </row>
    <row r="607" spans="1:10" x14ac:dyDescent="0.2">
      <c r="A607" s="3">
        <v>91</v>
      </c>
      <c r="B607" s="2" t="s">
        <v>17795</v>
      </c>
      <c r="C607" s="2" t="s">
        <v>17511</v>
      </c>
      <c r="D607" s="3">
        <v>1029</v>
      </c>
      <c r="E607" s="10">
        <v>1.216400462962963</v>
      </c>
      <c r="F607" s="5">
        <v>0.36874999999999997</v>
      </c>
      <c r="G607" s="19" t="s">
        <v>19482</v>
      </c>
      <c r="H607" s="2" t="s">
        <v>6750</v>
      </c>
      <c r="I607" s="20" t="s">
        <v>18565</v>
      </c>
      <c r="J607" s="3">
        <v>426</v>
      </c>
    </row>
    <row r="608" spans="1:10" x14ac:dyDescent="0.2">
      <c r="A608" s="6">
        <v>92</v>
      </c>
      <c r="B608" s="7" t="s">
        <v>17796</v>
      </c>
      <c r="C608" s="7" t="s">
        <v>609</v>
      </c>
      <c r="D608" s="6">
        <v>741</v>
      </c>
      <c r="E608" s="11">
        <v>1.2170370370370371</v>
      </c>
      <c r="F608" s="9">
        <v>0.36944444444444446</v>
      </c>
      <c r="G608" s="6" t="s">
        <v>19483</v>
      </c>
      <c r="H608" s="7" t="s">
        <v>6750</v>
      </c>
      <c r="I608" s="21" t="s">
        <v>18571</v>
      </c>
      <c r="J608" s="6">
        <v>432</v>
      </c>
    </row>
    <row r="609" spans="1:10" x14ac:dyDescent="0.2">
      <c r="A609" s="3">
        <v>93</v>
      </c>
      <c r="B609" s="2" t="s">
        <v>17797</v>
      </c>
      <c r="C609" s="2" t="s">
        <v>5942</v>
      </c>
      <c r="D609" s="3">
        <v>384</v>
      </c>
      <c r="E609" s="10">
        <v>1.2170601851851852</v>
      </c>
      <c r="F609" s="5">
        <v>0.36944444444444446</v>
      </c>
      <c r="G609" s="19" t="s">
        <v>19484</v>
      </c>
      <c r="H609" s="2" t="s">
        <v>6750</v>
      </c>
      <c r="I609" s="20" t="s">
        <v>18572</v>
      </c>
      <c r="J609" s="3">
        <v>433</v>
      </c>
    </row>
    <row r="610" spans="1:10" x14ac:dyDescent="0.2">
      <c r="A610" s="6">
        <v>94</v>
      </c>
      <c r="B610" s="7" t="s">
        <v>7883</v>
      </c>
      <c r="C610" s="7" t="s">
        <v>609</v>
      </c>
      <c r="D610" s="6">
        <v>636</v>
      </c>
      <c r="E610" s="11">
        <v>1.2179745370370372</v>
      </c>
      <c r="F610" s="9">
        <v>0.36944444444444446</v>
      </c>
      <c r="G610" s="6" t="s">
        <v>19485</v>
      </c>
      <c r="H610" s="7" t="s">
        <v>6750</v>
      </c>
      <c r="I610" s="21" t="s">
        <v>18574</v>
      </c>
      <c r="J610" s="6">
        <v>435</v>
      </c>
    </row>
    <row r="611" spans="1:10" x14ac:dyDescent="0.2">
      <c r="A611" s="3">
        <v>95</v>
      </c>
      <c r="B611" s="2" t="s">
        <v>17799</v>
      </c>
      <c r="C611" s="2" t="s">
        <v>17513</v>
      </c>
      <c r="D611" s="3">
        <v>430</v>
      </c>
      <c r="E611" s="10">
        <v>1.2180439814814814</v>
      </c>
      <c r="F611" s="5">
        <v>0.36944444444444446</v>
      </c>
      <c r="G611" s="19" t="s">
        <v>19486</v>
      </c>
      <c r="H611" s="2" t="s">
        <v>6750</v>
      </c>
      <c r="I611" s="20" t="s">
        <v>18575</v>
      </c>
      <c r="J611" s="3">
        <v>436</v>
      </c>
    </row>
    <row r="612" spans="1:10" x14ac:dyDescent="0.2">
      <c r="A612" s="6">
        <v>96</v>
      </c>
      <c r="B612" s="7" t="s">
        <v>17800</v>
      </c>
      <c r="C612" s="7" t="s">
        <v>17514</v>
      </c>
      <c r="D612" s="6">
        <v>53</v>
      </c>
      <c r="E612" s="11">
        <v>1.2190740740740742</v>
      </c>
      <c r="F612" s="9">
        <v>0.36944444444444446</v>
      </c>
      <c r="G612" s="6" t="s">
        <v>19487</v>
      </c>
      <c r="H612" s="7" t="s">
        <v>6750</v>
      </c>
      <c r="I612" s="21" t="s">
        <v>18579</v>
      </c>
      <c r="J612" s="6">
        <v>440</v>
      </c>
    </row>
    <row r="613" spans="1:10" x14ac:dyDescent="0.2">
      <c r="A613" s="3">
        <v>97</v>
      </c>
      <c r="B613" s="2" t="s">
        <v>17802</v>
      </c>
      <c r="C613" s="2" t="s">
        <v>784</v>
      </c>
      <c r="D613" s="3">
        <v>611</v>
      </c>
      <c r="E613" s="10">
        <v>1.2199652777777776</v>
      </c>
      <c r="F613" s="5">
        <v>0.37013888888888885</v>
      </c>
      <c r="G613" s="19" t="s">
        <v>19488</v>
      </c>
      <c r="H613" s="2" t="s">
        <v>6750</v>
      </c>
      <c r="I613" s="20" t="s">
        <v>18581</v>
      </c>
      <c r="J613" s="3">
        <v>442</v>
      </c>
    </row>
    <row r="614" spans="1:10" x14ac:dyDescent="0.2">
      <c r="A614" s="6">
        <v>98</v>
      </c>
      <c r="B614" s="7" t="s">
        <v>17805</v>
      </c>
      <c r="C614" s="7" t="s">
        <v>2317</v>
      </c>
      <c r="D614" s="6">
        <v>1055</v>
      </c>
      <c r="E614" s="11">
        <v>1.2209722222222223</v>
      </c>
      <c r="F614" s="9">
        <v>0.37013888888888885</v>
      </c>
      <c r="G614" s="6" t="s">
        <v>19489</v>
      </c>
      <c r="H614" s="7" t="s">
        <v>6750</v>
      </c>
      <c r="I614" s="21" t="s">
        <v>18585</v>
      </c>
      <c r="J614" s="6">
        <v>446</v>
      </c>
    </row>
    <row r="615" spans="1:10" x14ac:dyDescent="0.2">
      <c r="A615" s="3">
        <v>99</v>
      </c>
      <c r="B615" s="2" t="s">
        <v>918</v>
      </c>
      <c r="C615" s="2" t="s">
        <v>609</v>
      </c>
      <c r="D615" s="3">
        <v>792</v>
      </c>
      <c r="E615" s="10">
        <v>1.2225925925925927</v>
      </c>
      <c r="F615" s="5">
        <v>0.37083333333333335</v>
      </c>
      <c r="G615" s="19" t="s">
        <v>19490</v>
      </c>
      <c r="H615" s="2" t="s">
        <v>6750</v>
      </c>
      <c r="I615" s="20" t="s">
        <v>18590</v>
      </c>
      <c r="J615" s="3">
        <v>451</v>
      </c>
    </row>
    <row r="616" spans="1:10" x14ac:dyDescent="0.2">
      <c r="A616" s="6">
        <v>100</v>
      </c>
      <c r="B616" s="7" t="s">
        <v>2923</v>
      </c>
      <c r="C616" s="7" t="s">
        <v>609</v>
      </c>
      <c r="D616" s="6">
        <v>679</v>
      </c>
      <c r="E616" s="11">
        <v>1.2234722222222223</v>
      </c>
      <c r="F616" s="9">
        <v>0.37083333333333335</v>
      </c>
      <c r="G616" s="6" t="s">
        <v>19491</v>
      </c>
      <c r="H616" s="7" t="s">
        <v>6750</v>
      </c>
      <c r="I616" s="21" t="s">
        <v>18592</v>
      </c>
      <c r="J616" s="6">
        <v>453</v>
      </c>
    </row>
    <row r="617" spans="1:10" x14ac:dyDescent="0.2">
      <c r="A617" s="3">
        <v>101</v>
      </c>
      <c r="B617" s="2" t="s">
        <v>15361</v>
      </c>
      <c r="C617" s="2" t="s">
        <v>7944</v>
      </c>
      <c r="D617" s="3">
        <v>64</v>
      </c>
      <c r="E617" s="10">
        <v>1.2237731481481482</v>
      </c>
      <c r="F617" s="5">
        <v>0.37152777777777773</v>
      </c>
      <c r="G617" s="19" t="s">
        <v>19492</v>
      </c>
      <c r="H617" s="2" t="s">
        <v>6750</v>
      </c>
      <c r="I617" s="20" t="s">
        <v>18593</v>
      </c>
      <c r="J617" s="3">
        <v>454</v>
      </c>
    </row>
    <row r="618" spans="1:10" x14ac:dyDescent="0.2">
      <c r="A618" s="6">
        <v>102</v>
      </c>
      <c r="B618" s="7" t="s">
        <v>15499</v>
      </c>
      <c r="C618" s="7" t="s">
        <v>6472</v>
      </c>
      <c r="D618" s="6">
        <v>279</v>
      </c>
      <c r="E618" s="11">
        <v>1.2243402777777777</v>
      </c>
      <c r="F618" s="9">
        <v>0.37152777777777773</v>
      </c>
      <c r="G618" s="6" t="s">
        <v>19493</v>
      </c>
      <c r="H618" s="7" t="s">
        <v>6750</v>
      </c>
      <c r="I618" s="21" t="s">
        <v>18594</v>
      </c>
      <c r="J618" s="6">
        <v>455</v>
      </c>
    </row>
    <row r="619" spans="1:10" x14ac:dyDescent="0.2">
      <c r="A619" s="3">
        <v>103</v>
      </c>
      <c r="B619" s="2" t="s">
        <v>17808</v>
      </c>
      <c r="C619" s="2" t="s">
        <v>790</v>
      </c>
      <c r="D619" s="3">
        <v>78</v>
      </c>
      <c r="E619" s="10">
        <v>1.2244097222222223</v>
      </c>
      <c r="F619" s="5">
        <v>0.37152777777777773</v>
      </c>
      <c r="G619" s="19" t="s">
        <v>19494</v>
      </c>
      <c r="H619" s="2" t="s">
        <v>6750</v>
      </c>
      <c r="I619" s="20" t="s">
        <v>18595</v>
      </c>
      <c r="J619" s="3">
        <v>456</v>
      </c>
    </row>
    <row r="620" spans="1:10" x14ac:dyDescent="0.2">
      <c r="A620" s="6">
        <v>104</v>
      </c>
      <c r="B620" s="7" t="s">
        <v>17809</v>
      </c>
      <c r="C620" s="7" t="s">
        <v>4650</v>
      </c>
      <c r="D620" s="6">
        <v>163</v>
      </c>
      <c r="E620" s="11">
        <v>1.2245486111111112</v>
      </c>
      <c r="F620" s="9">
        <v>0.37152777777777773</v>
      </c>
      <c r="G620" s="6" t="s">
        <v>19495</v>
      </c>
      <c r="H620" s="7" t="s">
        <v>6750</v>
      </c>
      <c r="I620" s="21" t="s">
        <v>18596</v>
      </c>
      <c r="J620" s="6">
        <v>457</v>
      </c>
    </row>
    <row r="621" spans="1:10" x14ac:dyDescent="0.2">
      <c r="A621" s="3">
        <v>105</v>
      </c>
      <c r="B621" s="2" t="s">
        <v>7807</v>
      </c>
      <c r="C621" s="2" t="s">
        <v>7966</v>
      </c>
      <c r="D621" s="3">
        <v>213</v>
      </c>
      <c r="E621" s="10">
        <v>1.2250810185185186</v>
      </c>
      <c r="F621" s="5">
        <v>0.37152777777777773</v>
      </c>
      <c r="G621" s="19" t="s">
        <v>19496</v>
      </c>
      <c r="H621" s="2" t="s">
        <v>6750</v>
      </c>
      <c r="I621" s="20" t="s">
        <v>18599</v>
      </c>
      <c r="J621" s="3">
        <v>460</v>
      </c>
    </row>
    <row r="622" spans="1:10" x14ac:dyDescent="0.2">
      <c r="A622" s="6">
        <v>106</v>
      </c>
      <c r="B622" s="7" t="s">
        <v>17811</v>
      </c>
      <c r="C622" s="7" t="s">
        <v>784</v>
      </c>
      <c r="D622" s="6">
        <v>1041</v>
      </c>
      <c r="E622" s="11">
        <v>1.2252893518518519</v>
      </c>
      <c r="F622" s="9">
        <v>0.37152777777777773</v>
      </c>
      <c r="G622" s="6" t="s">
        <v>19497</v>
      </c>
      <c r="H622" s="7" t="s">
        <v>6750</v>
      </c>
      <c r="I622" s="21" t="s">
        <v>18600</v>
      </c>
      <c r="J622" s="6">
        <v>461</v>
      </c>
    </row>
    <row r="623" spans="1:10" x14ac:dyDescent="0.2">
      <c r="A623" s="3">
        <v>107</v>
      </c>
      <c r="B623" s="2" t="s">
        <v>17813</v>
      </c>
      <c r="C623" s="2" t="s">
        <v>643</v>
      </c>
      <c r="D623" s="3">
        <v>97</v>
      </c>
      <c r="E623" s="10">
        <v>1.225462962962963</v>
      </c>
      <c r="F623" s="5">
        <v>0.37152777777777773</v>
      </c>
      <c r="G623" s="19" t="s">
        <v>19498</v>
      </c>
      <c r="H623" s="2" t="s">
        <v>6750</v>
      </c>
      <c r="I623" s="20" t="s">
        <v>18602</v>
      </c>
      <c r="J623" s="3">
        <v>463</v>
      </c>
    </row>
    <row r="624" spans="1:10" x14ac:dyDescent="0.2">
      <c r="A624" s="6">
        <v>108</v>
      </c>
      <c r="B624" s="7" t="s">
        <v>17815</v>
      </c>
      <c r="C624" s="7" t="s">
        <v>7966</v>
      </c>
      <c r="D624" s="6">
        <v>225</v>
      </c>
      <c r="E624" s="11">
        <v>1.2271759259259258</v>
      </c>
      <c r="F624" s="9">
        <v>0.37222222222222223</v>
      </c>
      <c r="G624" s="6" t="s">
        <v>19499</v>
      </c>
      <c r="H624" s="7" t="s">
        <v>6750</v>
      </c>
      <c r="I624" s="21" t="s">
        <v>18605</v>
      </c>
      <c r="J624" s="6">
        <v>466</v>
      </c>
    </row>
    <row r="625" spans="1:10" x14ac:dyDescent="0.2">
      <c r="A625" s="3">
        <v>109</v>
      </c>
      <c r="B625" s="2" t="s">
        <v>17817</v>
      </c>
      <c r="C625" s="2" t="s">
        <v>609</v>
      </c>
      <c r="D625" s="3">
        <v>837</v>
      </c>
      <c r="E625" s="10">
        <v>1.2277430555555555</v>
      </c>
      <c r="F625" s="5">
        <v>0.37222222222222223</v>
      </c>
      <c r="G625" s="19" t="s">
        <v>19500</v>
      </c>
      <c r="H625" s="2" t="s">
        <v>6750</v>
      </c>
      <c r="I625" s="20" t="s">
        <v>18607</v>
      </c>
      <c r="J625" s="3">
        <v>468</v>
      </c>
    </row>
    <row r="626" spans="1:10" x14ac:dyDescent="0.2">
      <c r="A626" s="6">
        <v>110</v>
      </c>
      <c r="B626" s="7" t="s">
        <v>7757</v>
      </c>
      <c r="C626" s="7" t="s">
        <v>609</v>
      </c>
      <c r="D626" s="6">
        <v>407</v>
      </c>
      <c r="E626" s="11">
        <v>1.228136574074074</v>
      </c>
      <c r="F626" s="9">
        <v>0.37222222222222223</v>
      </c>
      <c r="G626" s="6" t="s">
        <v>19501</v>
      </c>
      <c r="H626" s="7" t="s">
        <v>6750</v>
      </c>
      <c r="I626" s="21" t="s">
        <v>18608</v>
      </c>
      <c r="J626" s="6">
        <v>469</v>
      </c>
    </row>
    <row r="627" spans="1:10" x14ac:dyDescent="0.2">
      <c r="A627" s="3">
        <v>111</v>
      </c>
      <c r="B627" s="2" t="s">
        <v>17820</v>
      </c>
      <c r="C627" s="2" t="s">
        <v>609</v>
      </c>
      <c r="D627" s="3">
        <v>338</v>
      </c>
      <c r="E627" s="10">
        <v>1.2290624999999999</v>
      </c>
      <c r="F627" s="5">
        <v>0.37291666666666662</v>
      </c>
      <c r="G627" s="19" t="s">
        <v>19502</v>
      </c>
      <c r="H627" s="2" t="s">
        <v>6750</v>
      </c>
      <c r="I627" s="20" t="s">
        <v>18612</v>
      </c>
      <c r="J627" s="3">
        <v>474</v>
      </c>
    </row>
    <row r="628" spans="1:10" x14ac:dyDescent="0.2">
      <c r="A628" s="6">
        <v>112</v>
      </c>
      <c r="B628" s="7" t="s">
        <v>15562</v>
      </c>
      <c r="C628" s="7" t="s">
        <v>865</v>
      </c>
      <c r="D628" s="6">
        <v>1062</v>
      </c>
      <c r="E628" s="11">
        <v>1.2292708333333333</v>
      </c>
      <c r="F628" s="9">
        <v>0.37291666666666662</v>
      </c>
      <c r="G628" s="6" t="s">
        <v>19503</v>
      </c>
      <c r="H628" s="7" t="s">
        <v>6750</v>
      </c>
      <c r="I628" s="21" t="s">
        <v>18615</v>
      </c>
      <c r="J628" s="6">
        <v>476</v>
      </c>
    </row>
    <row r="629" spans="1:10" x14ac:dyDescent="0.2">
      <c r="A629" s="3">
        <v>113</v>
      </c>
      <c r="B629" s="2" t="s">
        <v>17827</v>
      </c>
      <c r="C629" s="2" t="s">
        <v>609</v>
      </c>
      <c r="D629" s="3">
        <v>106</v>
      </c>
      <c r="E629" s="10">
        <v>1.230775462962963</v>
      </c>
      <c r="F629" s="5">
        <v>0.37361111111111112</v>
      </c>
      <c r="G629" s="19" t="s">
        <v>19504</v>
      </c>
      <c r="H629" s="2" t="s">
        <v>6750</v>
      </c>
      <c r="I629" s="20" t="s">
        <v>18621</v>
      </c>
      <c r="J629" s="3">
        <v>482</v>
      </c>
    </row>
    <row r="630" spans="1:10" x14ac:dyDescent="0.2">
      <c r="A630" s="6">
        <v>114</v>
      </c>
      <c r="B630" s="7" t="s">
        <v>9540</v>
      </c>
      <c r="C630" s="7" t="s">
        <v>7944</v>
      </c>
      <c r="D630" s="6">
        <v>311</v>
      </c>
      <c r="E630" s="11">
        <v>1.2314351851851852</v>
      </c>
      <c r="F630" s="9">
        <v>0.37361111111111112</v>
      </c>
      <c r="G630" s="6" t="s">
        <v>19505</v>
      </c>
      <c r="H630" s="7" t="s">
        <v>6750</v>
      </c>
      <c r="I630" s="21" t="s">
        <v>18623</v>
      </c>
      <c r="J630" s="6">
        <v>484</v>
      </c>
    </row>
    <row r="631" spans="1:10" x14ac:dyDescent="0.2">
      <c r="A631" s="3">
        <v>115</v>
      </c>
      <c r="B631" s="2" t="s">
        <v>17830</v>
      </c>
      <c r="C631" s="2" t="s">
        <v>17519</v>
      </c>
      <c r="D631" s="3">
        <v>198</v>
      </c>
      <c r="E631" s="10">
        <v>1.2315625000000001</v>
      </c>
      <c r="F631" s="5">
        <v>0.37361111111111112</v>
      </c>
      <c r="G631" s="19" t="s">
        <v>19506</v>
      </c>
      <c r="H631" s="2" t="s">
        <v>6750</v>
      </c>
      <c r="I631" s="20" t="s">
        <v>18625</v>
      </c>
      <c r="J631" s="3">
        <v>486</v>
      </c>
    </row>
    <row r="632" spans="1:10" x14ac:dyDescent="0.2">
      <c r="A632" s="6">
        <v>116</v>
      </c>
      <c r="B632" s="7" t="s">
        <v>17832</v>
      </c>
      <c r="C632" s="7" t="s">
        <v>609</v>
      </c>
      <c r="D632" s="6">
        <v>834</v>
      </c>
      <c r="E632" s="11">
        <v>1.2315856481481482</v>
      </c>
      <c r="F632" s="9">
        <v>0.37361111111111112</v>
      </c>
      <c r="G632" s="6" t="s">
        <v>19507</v>
      </c>
      <c r="H632" s="7" t="s">
        <v>6750</v>
      </c>
      <c r="I632" s="21" t="s">
        <v>18627</v>
      </c>
      <c r="J632" s="6">
        <v>488</v>
      </c>
    </row>
    <row r="633" spans="1:10" x14ac:dyDescent="0.2">
      <c r="A633" s="3">
        <v>117</v>
      </c>
      <c r="B633" s="2" t="s">
        <v>1336</v>
      </c>
      <c r="C633" s="2" t="s">
        <v>609</v>
      </c>
      <c r="D633" s="3">
        <v>562</v>
      </c>
      <c r="E633" s="10">
        <v>1.2318865740740741</v>
      </c>
      <c r="F633" s="5">
        <v>0.37361111111111112</v>
      </c>
      <c r="G633" s="19" t="s">
        <v>19508</v>
      </c>
      <c r="H633" s="2" t="s">
        <v>6750</v>
      </c>
      <c r="I633" s="20" t="s">
        <v>18631</v>
      </c>
      <c r="J633" s="3">
        <v>493</v>
      </c>
    </row>
    <row r="634" spans="1:10" x14ac:dyDescent="0.2">
      <c r="A634" s="6">
        <v>118</v>
      </c>
      <c r="B634" s="7" t="s">
        <v>9248</v>
      </c>
      <c r="C634" s="7" t="s">
        <v>17521</v>
      </c>
      <c r="D634" s="6">
        <v>1025</v>
      </c>
      <c r="E634" s="11">
        <v>1.2327777777777778</v>
      </c>
      <c r="F634" s="9">
        <v>0.37361111111111112</v>
      </c>
      <c r="G634" s="6" t="s">
        <v>19509</v>
      </c>
      <c r="H634" s="7" t="s">
        <v>6750</v>
      </c>
      <c r="I634" s="21" t="s">
        <v>18634</v>
      </c>
      <c r="J634" s="6">
        <v>495</v>
      </c>
    </row>
    <row r="635" spans="1:10" x14ac:dyDescent="0.2">
      <c r="A635" s="3">
        <v>119</v>
      </c>
      <c r="B635" s="2" t="s">
        <v>15352</v>
      </c>
      <c r="C635" s="2" t="s">
        <v>926</v>
      </c>
      <c r="D635" s="3">
        <v>120</v>
      </c>
      <c r="E635" s="10">
        <v>1.2330787037037036</v>
      </c>
      <c r="F635" s="5">
        <v>0.3743055555555555</v>
      </c>
      <c r="G635" s="19" t="s">
        <v>19510</v>
      </c>
      <c r="H635" s="2" t="s">
        <v>6750</v>
      </c>
      <c r="I635" s="20" t="s">
        <v>18636</v>
      </c>
      <c r="J635" s="3">
        <v>497</v>
      </c>
    </row>
    <row r="636" spans="1:10" x14ac:dyDescent="0.2">
      <c r="A636" s="6">
        <v>120</v>
      </c>
      <c r="B636" s="7" t="s">
        <v>15387</v>
      </c>
      <c r="C636" s="7" t="s">
        <v>7941</v>
      </c>
      <c r="D636" s="6">
        <v>223</v>
      </c>
      <c r="E636" s="11">
        <v>1.2336574074074074</v>
      </c>
      <c r="F636" s="9">
        <v>0.3743055555555555</v>
      </c>
      <c r="G636" s="6" t="s">
        <v>19511</v>
      </c>
      <c r="H636" s="7" t="s">
        <v>6750</v>
      </c>
      <c r="I636" s="21" t="s">
        <v>18641</v>
      </c>
      <c r="J636" s="6">
        <v>502</v>
      </c>
    </row>
    <row r="637" spans="1:10" x14ac:dyDescent="0.2">
      <c r="A637" s="3">
        <v>121</v>
      </c>
      <c r="B637" s="2" t="s">
        <v>9068</v>
      </c>
      <c r="C637" s="2" t="s">
        <v>609</v>
      </c>
      <c r="D637" s="3">
        <v>571</v>
      </c>
      <c r="E637" s="10">
        <v>1.2338194444444446</v>
      </c>
      <c r="F637" s="5">
        <v>0.3743055555555555</v>
      </c>
      <c r="G637" s="19" t="s">
        <v>19512</v>
      </c>
      <c r="H637" s="2" t="s">
        <v>6750</v>
      </c>
      <c r="I637" s="20" t="s">
        <v>18642</v>
      </c>
      <c r="J637" s="3">
        <v>503</v>
      </c>
    </row>
    <row r="638" spans="1:10" x14ac:dyDescent="0.2">
      <c r="A638" s="6">
        <v>122</v>
      </c>
      <c r="B638" s="7" t="s">
        <v>17841</v>
      </c>
      <c r="C638" s="7" t="s">
        <v>609</v>
      </c>
      <c r="D638" s="6">
        <v>316</v>
      </c>
      <c r="E638" s="11">
        <v>1.2359259259259259</v>
      </c>
      <c r="F638" s="9">
        <v>0.375</v>
      </c>
      <c r="G638" s="6" t="s">
        <v>19513</v>
      </c>
      <c r="H638" s="7" t="s">
        <v>6750</v>
      </c>
      <c r="I638" s="21" t="s">
        <v>18646</v>
      </c>
      <c r="J638" s="6">
        <v>507</v>
      </c>
    </row>
    <row r="639" spans="1:10" x14ac:dyDescent="0.2">
      <c r="A639" s="3">
        <v>123</v>
      </c>
      <c r="B639" s="2" t="s">
        <v>2009</v>
      </c>
      <c r="C639" s="2" t="s">
        <v>609</v>
      </c>
      <c r="D639" s="3">
        <v>698</v>
      </c>
      <c r="E639" s="10">
        <v>1.2368981481481482</v>
      </c>
      <c r="F639" s="5">
        <v>0.375</v>
      </c>
      <c r="G639" s="19" t="s">
        <v>19514</v>
      </c>
      <c r="H639" s="2" t="s">
        <v>6750</v>
      </c>
      <c r="I639" s="20" t="s">
        <v>18649</v>
      </c>
      <c r="J639" s="3">
        <v>510</v>
      </c>
    </row>
    <row r="640" spans="1:10" x14ac:dyDescent="0.2">
      <c r="A640" s="6">
        <v>124</v>
      </c>
      <c r="B640" s="7" t="s">
        <v>1210</v>
      </c>
      <c r="C640" s="7" t="s">
        <v>4601</v>
      </c>
      <c r="D640" s="6">
        <v>395</v>
      </c>
      <c r="E640" s="11">
        <v>1.2388425925925926</v>
      </c>
      <c r="F640" s="9">
        <v>0.3756944444444445</v>
      </c>
      <c r="G640" s="6" t="s">
        <v>19515</v>
      </c>
      <c r="H640" s="7" t="s">
        <v>6750</v>
      </c>
      <c r="I640" s="21" t="s">
        <v>18653</v>
      </c>
      <c r="J640" s="6">
        <v>514</v>
      </c>
    </row>
    <row r="641" spans="1:10" x14ac:dyDescent="0.2">
      <c r="A641" s="3">
        <v>125</v>
      </c>
      <c r="B641" s="2" t="s">
        <v>17843</v>
      </c>
      <c r="C641" s="2" t="s">
        <v>4645</v>
      </c>
      <c r="D641" s="3">
        <v>656</v>
      </c>
      <c r="E641" s="10">
        <v>1.2388657407407406</v>
      </c>
      <c r="F641" s="5">
        <v>0.3756944444444445</v>
      </c>
      <c r="G641" s="19" t="s">
        <v>19516</v>
      </c>
      <c r="H641" s="2" t="s">
        <v>6750</v>
      </c>
      <c r="I641" s="20" t="s">
        <v>18654</v>
      </c>
      <c r="J641" s="3">
        <v>515</v>
      </c>
    </row>
    <row r="642" spans="1:10" x14ac:dyDescent="0.2">
      <c r="A642" s="6">
        <v>126</v>
      </c>
      <c r="B642" s="7" t="s">
        <v>7965</v>
      </c>
      <c r="C642" s="7" t="s">
        <v>7966</v>
      </c>
      <c r="D642" s="6">
        <v>269</v>
      </c>
      <c r="E642" s="11">
        <v>1.2391550925925927</v>
      </c>
      <c r="F642" s="9">
        <v>0.3756944444444445</v>
      </c>
      <c r="G642" s="6" t="s">
        <v>19517</v>
      </c>
      <c r="H642" s="7" t="s">
        <v>6750</v>
      </c>
      <c r="I642" s="21" t="s">
        <v>18656</v>
      </c>
      <c r="J642" s="6">
        <v>517</v>
      </c>
    </row>
    <row r="643" spans="1:10" x14ac:dyDescent="0.2">
      <c r="A643" s="3">
        <v>127</v>
      </c>
      <c r="B643" s="2" t="s">
        <v>17845</v>
      </c>
      <c r="C643" s="2" t="s">
        <v>702</v>
      </c>
      <c r="D643" s="3">
        <v>42</v>
      </c>
      <c r="E643" s="10">
        <v>1.2395254629629628</v>
      </c>
      <c r="F643" s="5">
        <v>0.3756944444444445</v>
      </c>
      <c r="G643" s="19" t="s">
        <v>19518</v>
      </c>
      <c r="H643" s="2" t="s">
        <v>6750</v>
      </c>
      <c r="I643" s="20" t="s">
        <v>18658</v>
      </c>
      <c r="J643" s="3">
        <v>519</v>
      </c>
    </row>
    <row r="644" spans="1:10" x14ac:dyDescent="0.2">
      <c r="A644" s="6">
        <v>128</v>
      </c>
      <c r="B644" s="7" t="s">
        <v>11707</v>
      </c>
      <c r="C644" s="7" t="s">
        <v>609</v>
      </c>
      <c r="D644" s="6">
        <v>861</v>
      </c>
      <c r="E644" s="11">
        <v>1.2396412037037037</v>
      </c>
      <c r="F644" s="9">
        <v>0.3756944444444445</v>
      </c>
      <c r="G644" s="6" t="s">
        <v>19519</v>
      </c>
      <c r="H644" s="7" t="s">
        <v>6750</v>
      </c>
      <c r="I644" s="21" t="s">
        <v>18659</v>
      </c>
      <c r="J644" s="6">
        <v>520</v>
      </c>
    </row>
    <row r="645" spans="1:10" x14ac:dyDescent="0.2">
      <c r="A645" s="3">
        <v>129</v>
      </c>
      <c r="B645" s="2" t="s">
        <v>17847</v>
      </c>
      <c r="C645" s="2" t="s">
        <v>7941</v>
      </c>
      <c r="D645" s="3">
        <v>613</v>
      </c>
      <c r="E645" s="10">
        <v>1.2401041666666666</v>
      </c>
      <c r="F645" s="5">
        <v>0.37638888888888888</v>
      </c>
      <c r="G645" s="19" t="s">
        <v>19520</v>
      </c>
      <c r="H645" s="2" t="s">
        <v>6750</v>
      </c>
      <c r="I645" s="20" t="s">
        <v>18661</v>
      </c>
      <c r="J645" s="3">
        <v>522</v>
      </c>
    </row>
    <row r="646" spans="1:10" x14ac:dyDescent="0.2">
      <c r="A646" s="6">
        <v>130</v>
      </c>
      <c r="B646" s="7" t="s">
        <v>17848</v>
      </c>
      <c r="C646" s="7" t="s">
        <v>609</v>
      </c>
      <c r="D646" s="6">
        <v>997</v>
      </c>
      <c r="E646" s="11">
        <v>1.2415277777777778</v>
      </c>
      <c r="F646" s="9">
        <v>0.37638888888888888</v>
      </c>
      <c r="G646" s="6" t="s">
        <v>19521</v>
      </c>
      <c r="H646" s="7" t="s">
        <v>6750</v>
      </c>
      <c r="I646" s="21" t="s">
        <v>18663</v>
      </c>
      <c r="J646" s="6">
        <v>524</v>
      </c>
    </row>
    <row r="647" spans="1:10" x14ac:dyDescent="0.2">
      <c r="A647" s="3">
        <v>131</v>
      </c>
      <c r="B647" s="2" t="s">
        <v>17849</v>
      </c>
      <c r="C647" s="2" t="s">
        <v>609</v>
      </c>
      <c r="D647" s="3">
        <v>503</v>
      </c>
      <c r="E647" s="10">
        <v>1.2415972222222222</v>
      </c>
      <c r="F647" s="5">
        <v>0.37638888888888888</v>
      </c>
      <c r="G647" s="19" t="s">
        <v>19522</v>
      </c>
      <c r="H647" s="2" t="s">
        <v>6750</v>
      </c>
      <c r="I647" s="20" t="s">
        <v>18664</v>
      </c>
      <c r="J647" s="3">
        <v>525</v>
      </c>
    </row>
    <row r="648" spans="1:10" x14ac:dyDescent="0.2">
      <c r="A648" s="6">
        <v>132</v>
      </c>
      <c r="B648" s="7" t="s">
        <v>17850</v>
      </c>
      <c r="C648" s="7" t="s">
        <v>4770</v>
      </c>
      <c r="D648" s="6">
        <v>265</v>
      </c>
      <c r="E648" s="11">
        <v>1.2416666666666667</v>
      </c>
      <c r="F648" s="9">
        <v>0.37638888888888888</v>
      </c>
      <c r="G648" s="6" t="s">
        <v>19523</v>
      </c>
      <c r="H648" s="7" t="s">
        <v>6750</v>
      </c>
      <c r="I648" s="21" t="s">
        <v>18665</v>
      </c>
      <c r="J648" s="6">
        <v>526</v>
      </c>
    </row>
    <row r="649" spans="1:10" x14ac:dyDescent="0.2">
      <c r="A649" s="3">
        <v>133</v>
      </c>
      <c r="B649" s="2" t="s">
        <v>9190</v>
      </c>
      <c r="C649" s="2" t="s">
        <v>609</v>
      </c>
      <c r="D649" s="3">
        <v>626</v>
      </c>
      <c r="E649" s="10">
        <v>1.2433101851851853</v>
      </c>
      <c r="F649" s="5">
        <v>0.37708333333333338</v>
      </c>
      <c r="G649" s="19" t="s">
        <v>19524</v>
      </c>
      <c r="H649" s="2" t="s">
        <v>6750</v>
      </c>
      <c r="I649" s="20" t="s">
        <v>18669</v>
      </c>
      <c r="J649" s="3">
        <v>530</v>
      </c>
    </row>
    <row r="650" spans="1:10" x14ac:dyDescent="0.2">
      <c r="A650" s="6">
        <v>134</v>
      </c>
      <c r="B650" s="7" t="s">
        <v>17852</v>
      </c>
      <c r="C650" s="7" t="s">
        <v>4691</v>
      </c>
      <c r="D650" s="6">
        <v>362</v>
      </c>
      <c r="E650" s="11">
        <v>1.2435300925925927</v>
      </c>
      <c r="F650" s="9">
        <v>0.37708333333333338</v>
      </c>
      <c r="G650" s="6" t="s">
        <v>19525</v>
      </c>
      <c r="H650" s="7" t="s">
        <v>6750</v>
      </c>
      <c r="I650" s="21" t="s">
        <v>18670</v>
      </c>
      <c r="J650" s="6">
        <v>531</v>
      </c>
    </row>
    <row r="651" spans="1:10" x14ac:dyDescent="0.2">
      <c r="A651" s="3">
        <v>135</v>
      </c>
      <c r="B651" s="2" t="s">
        <v>17854</v>
      </c>
      <c r="C651" s="2" t="s">
        <v>880</v>
      </c>
      <c r="D651" s="3">
        <v>65</v>
      </c>
      <c r="E651" s="10">
        <v>1.2440972222222222</v>
      </c>
      <c r="F651" s="5">
        <v>0.37708333333333338</v>
      </c>
      <c r="G651" s="19" t="s">
        <v>19526</v>
      </c>
      <c r="H651" s="2" t="s">
        <v>6750</v>
      </c>
      <c r="I651" s="20" t="s">
        <v>18672</v>
      </c>
      <c r="J651" s="3">
        <v>533</v>
      </c>
    </row>
    <row r="652" spans="1:10" x14ac:dyDescent="0.2">
      <c r="A652" s="6">
        <v>136</v>
      </c>
      <c r="B652" s="7" t="s">
        <v>17855</v>
      </c>
      <c r="C652" s="7" t="s">
        <v>17523</v>
      </c>
      <c r="D652" s="6">
        <v>461</v>
      </c>
      <c r="E652" s="11">
        <v>1.2443055555555556</v>
      </c>
      <c r="F652" s="9">
        <v>0.37708333333333338</v>
      </c>
      <c r="G652" s="6" t="s">
        <v>19527</v>
      </c>
      <c r="H652" s="7" t="s">
        <v>6750</v>
      </c>
      <c r="I652" s="21" t="s">
        <v>18673</v>
      </c>
      <c r="J652" s="6">
        <v>534</v>
      </c>
    </row>
    <row r="653" spans="1:10" x14ac:dyDescent="0.2">
      <c r="A653" s="3">
        <v>137</v>
      </c>
      <c r="B653" s="2" t="s">
        <v>17856</v>
      </c>
      <c r="C653" s="2" t="s">
        <v>746</v>
      </c>
      <c r="D653" s="3">
        <v>173</v>
      </c>
      <c r="E653" s="10">
        <v>1.2448842592592593</v>
      </c>
      <c r="F653" s="5">
        <v>0.37777777777777777</v>
      </c>
      <c r="G653" s="19" t="s">
        <v>19528</v>
      </c>
      <c r="H653" s="2" t="s">
        <v>6750</v>
      </c>
      <c r="I653" s="20" t="s">
        <v>18674</v>
      </c>
      <c r="J653" s="3">
        <v>535</v>
      </c>
    </row>
    <row r="654" spans="1:10" x14ac:dyDescent="0.2">
      <c r="A654" s="6">
        <v>138</v>
      </c>
      <c r="B654" s="7" t="s">
        <v>17857</v>
      </c>
      <c r="C654" s="7" t="s">
        <v>4679</v>
      </c>
      <c r="D654" s="6">
        <v>981</v>
      </c>
      <c r="E654" s="11">
        <v>1.2449074074074074</v>
      </c>
      <c r="F654" s="9">
        <v>0.37777777777777777</v>
      </c>
      <c r="G654" s="6" t="s">
        <v>19529</v>
      </c>
      <c r="H654" s="7" t="s">
        <v>6750</v>
      </c>
      <c r="I654" s="21" t="s">
        <v>18675</v>
      </c>
      <c r="J654" s="6">
        <v>536</v>
      </c>
    </row>
    <row r="655" spans="1:10" x14ac:dyDescent="0.2">
      <c r="A655" s="3">
        <v>139</v>
      </c>
      <c r="B655" s="2" t="s">
        <v>17861</v>
      </c>
      <c r="C655" s="2" t="s">
        <v>17524</v>
      </c>
      <c r="D655" s="3">
        <v>453</v>
      </c>
      <c r="E655" s="10">
        <v>1.2463541666666667</v>
      </c>
      <c r="F655" s="5">
        <v>0.37777777777777777</v>
      </c>
      <c r="G655" s="19" t="s">
        <v>19530</v>
      </c>
      <c r="H655" s="2" t="s">
        <v>6750</v>
      </c>
      <c r="I655" s="20" t="s">
        <v>18682</v>
      </c>
      <c r="J655" s="3">
        <v>543</v>
      </c>
    </row>
    <row r="656" spans="1:10" x14ac:dyDescent="0.2">
      <c r="A656" s="6">
        <v>140</v>
      </c>
      <c r="B656" s="7" t="s">
        <v>17862</v>
      </c>
      <c r="C656" s="7" t="s">
        <v>828</v>
      </c>
      <c r="D656" s="6">
        <v>1065</v>
      </c>
      <c r="E656" s="11">
        <v>1.246400462962963</v>
      </c>
      <c r="F656" s="9">
        <v>0.37777777777777777</v>
      </c>
      <c r="G656" s="6" t="s">
        <v>19531</v>
      </c>
      <c r="H656" s="7" t="s">
        <v>6750</v>
      </c>
      <c r="I656" s="21" t="s">
        <v>18683</v>
      </c>
      <c r="J656" s="6">
        <v>544</v>
      </c>
    </row>
    <row r="657" spans="1:10" x14ac:dyDescent="0.2">
      <c r="A657" s="3">
        <v>141</v>
      </c>
      <c r="B657" s="2" t="s">
        <v>1339</v>
      </c>
      <c r="C657" s="2" t="s">
        <v>4650</v>
      </c>
      <c r="D657" s="3">
        <v>569</v>
      </c>
      <c r="E657" s="10">
        <v>1.246712962962963</v>
      </c>
      <c r="F657" s="5">
        <v>0.37847222222222227</v>
      </c>
      <c r="G657" s="19" t="s">
        <v>19532</v>
      </c>
      <c r="H657" s="2" t="s">
        <v>6750</v>
      </c>
      <c r="I657" s="20" t="s">
        <v>18685</v>
      </c>
      <c r="J657" s="3">
        <v>546</v>
      </c>
    </row>
    <row r="658" spans="1:10" x14ac:dyDescent="0.2">
      <c r="A658" s="6">
        <v>142</v>
      </c>
      <c r="B658" s="7" t="s">
        <v>17863</v>
      </c>
      <c r="C658" s="7" t="s">
        <v>858</v>
      </c>
      <c r="D658" s="6">
        <v>402</v>
      </c>
      <c r="E658" s="11">
        <v>1.2482060185185186</v>
      </c>
      <c r="F658" s="9">
        <v>0.37847222222222227</v>
      </c>
      <c r="G658" s="6" t="s">
        <v>19533</v>
      </c>
      <c r="H658" s="7" t="s">
        <v>6750</v>
      </c>
      <c r="I658" s="21" t="s">
        <v>18688</v>
      </c>
      <c r="J658" s="6">
        <v>549</v>
      </c>
    </row>
    <row r="659" spans="1:10" x14ac:dyDescent="0.2">
      <c r="A659" s="3">
        <v>143</v>
      </c>
      <c r="B659" s="2" t="s">
        <v>15575</v>
      </c>
      <c r="C659" s="2" t="s">
        <v>828</v>
      </c>
      <c r="D659" s="3">
        <v>82</v>
      </c>
      <c r="E659" s="10">
        <v>1.2486805555555556</v>
      </c>
      <c r="F659" s="5">
        <v>0.37847222222222227</v>
      </c>
      <c r="G659" s="19" t="s">
        <v>19534</v>
      </c>
      <c r="H659" s="2" t="s">
        <v>6750</v>
      </c>
      <c r="I659" s="20" t="s">
        <v>18691</v>
      </c>
      <c r="J659" s="3">
        <v>552</v>
      </c>
    </row>
    <row r="660" spans="1:10" x14ac:dyDescent="0.2">
      <c r="A660" s="6">
        <v>144</v>
      </c>
      <c r="B660" s="7" t="s">
        <v>2626</v>
      </c>
      <c r="C660" s="7" t="s">
        <v>4691</v>
      </c>
      <c r="D660" s="6">
        <v>261</v>
      </c>
      <c r="E660" s="11">
        <v>1.2487152777777777</v>
      </c>
      <c r="F660" s="9">
        <v>0.37847222222222227</v>
      </c>
      <c r="G660" s="6" t="s">
        <v>19535</v>
      </c>
      <c r="H660" s="7" t="s">
        <v>6750</v>
      </c>
      <c r="I660" s="21" t="s">
        <v>18692</v>
      </c>
      <c r="J660" s="6">
        <v>553</v>
      </c>
    </row>
    <row r="661" spans="1:10" x14ac:dyDescent="0.2">
      <c r="A661" s="3">
        <v>145</v>
      </c>
      <c r="B661" s="2" t="s">
        <v>15336</v>
      </c>
      <c r="C661" s="2" t="s">
        <v>6060</v>
      </c>
      <c r="D661" s="3">
        <v>352</v>
      </c>
      <c r="E661" s="10">
        <v>1.2490856481481483</v>
      </c>
      <c r="F661" s="5">
        <v>0.37916666666666665</v>
      </c>
      <c r="G661" s="19" t="s">
        <v>19536</v>
      </c>
      <c r="H661" s="2" t="s">
        <v>6750</v>
      </c>
      <c r="I661" s="20" t="s">
        <v>18693</v>
      </c>
      <c r="J661" s="3">
        <v>554</v>
      </c>
    </row>
    <row r="662" spans="1:10" x14ac:dyDescent="0.2">
      <c r="A662" s="6">
        <v>146</v>
      </c>
      <c r="B662" s="7" t="s">
        <v>17864</v>
      </c>
      <c r="C662" s="7" t="s">
        <v>5931</v>
      </c>
      <c r="D662" s="6">
        <v>796</v>
      </c>
      <c r="E662" s="11">
        <v>1.2490972222222221</v>
      </c>
      <c r="F662" s="9">
        <v>0.37916666666666665</v>
      </c>
      <c r="G662" s="6" t="s">
        <v>19537</v>
      </c>
      <c r="H662" s="7" t="s">
        <v>6750</v>
      </c>
      <c r="I662" s="21" t="s">
        <v>18694</v>
      </c>
      <c r="J662" s="6">
        <v>555</v>
      </c>
    </row>
    <row r="663" spans="1:10" x14ac:dyDescent="0.2">
      <c r="A663" s="3">
        <v>147</v>
      </c>
      <c r="B663" s="2" t="s">
        <v>15468</v>
      </c>
      <c r="C663" s="2" t="s">
        <v>5911</v>
      </c>
      <c r="D663" s="3">
        <v>81</v>
      </c>
      <c r="E663" s="10">
        <v>1.249236111111111</v>
      </c>
      <c r="F663" s="5">
        <v>0.37916666666666665</v>
      </c>
      <c r="G663" s="19" t="s">
        <v>19538</v>
      </c>
      <c r="H663" s="2" t="s">
        <v>6750</v>
      </c>
      <c r="I663" s="20" t="s">
        <v>18696</v>
      </c>
      <c r="J663" s="3">
        <v>557</v>
      </c>
    </row>
    <row r="664" spans="1:10" x14ac:dyDescent="0.2">
      <c r="A664" s="6">
        <v>148</v>
      </c>
      <c r="B664" s="7" t="s">
        <v>15609</v>
      </c>
      <c r="C664" s="7" t="s">
        <v>17525</v>
      </c>
      <c r="D664" s="6">
        <v>126</v>
      </c>
      <c r="E664" s="11">
        <v>1.2496180555555556</v>
      </c>
      <c r="F664" s="9">
        <v>0.37916666666666665</v>
      </c>
      <c r="G664" s="6" t="s">
        <v>19539</v>
      </c>
      <c r="H664" s="7" t="s">
        <v>6750</v>
      </c>
      <c r="I664" s="21" t="s">
        <v>18697</v>
      </c>
      <c r="J664" s="6">
        <v>558</v>
      </c>
    </row>
    <row r="665" spans="1:10" x14ac:dyDescent="0.2">
      <c r="A665" s="3">
        <v>149</v>
      </c>
      <c r="B665" s="2" t="s">
        <v>9287</v>
      </c>
      <c r="C665" s="2" t="s">
        <v>880</v>
      </c>
      <c r="D665" s="3">
        <v>318</v>
      </c>
      <c r="E665" s="10">
        <v>1.2501504629629629</v>
      </c>
      <c r="F665" s="5">
        <v>0.37916666666666665</v>
      </c>
      <c r="G665" s="19" t="s">
        <v>19540</v>
      </c>
      <c r="H665" s="2" t="s">
        <v>6750</v>
      </c>
      <c r="I665" s="20" t="s">
        <v>18699</v>
      </c>
      <c r="J665" s="3">
        <v>560</v>
      </c>
    </row>
    <row r="666" spans="1:10" x14ac:dyDescent="0.2">
      <c r="A666" s="6">
        <v>150</v>
      </c>
      <c r="B666" s="7" t="s">
        <v>9599</v>
      </c>
      <c r="C666" s="7" t="s">
        <v>609</v>
      </c>
      <c r="D666" s="6">
        <v>549</v>
      </c>
      <c r="E666" s="11">
        <v>1.2503009259259259</v>
      </c>
      <c r="F666" s="9">
        <v>0.37916666666666665</v>
      </c>
      <c r="G666" s="6" t="s">
        <v>19541</v>
      </c>
      <c r="H666" s="7" t="s">
        <v>6750</v>
      </c>
      <c r="I666" s="21" t="s">
        <v>18700</v>
      </c>
      <c r="J666" s="6">
        <v>561</v>
      </c>
    </row>
    <row r="667" spans="1:10" x14ac:dyDescent="0.2">
      <c r="A667" s="3">
        <v>151</v>
      </c>
      <c r="B667" s="2" t="s">
        <v>17865</v>
      </c>
      <c r="C667" s="2" t="s">
        <v>4744</v>
      </c>
      <c r="D667" s="3">
        <v>356</v>
      </c>
      <c r="E667" s="10">
        <v>1.2504166666666667</v>
      </c>
      <c r="F667" s="5">
        <v>0.37916666666666665</v>
      </c>
      <c r="G667" s="19" t="s">
        <v>19542</v>
      </c>
      <c r="H667" s="2" t="s">
        <v>6750</v>
      </c>
      <c r="I667" s="20" t="s">
        <v>18701</v>
      </c>
      <c r="J667" s="3">
        <v>562</v>
      </c>
    </row>
    <row r="668" spans="1:10" x14ac:dyDescent="0.2">
      <c r="A668" s="6">
        <v>152</v>
      </c>
      <c r="B668" s="7" t="s">
        <v>17869</v>
      </c>
      <c r="C668" s="7" t="s">
        <v>880</v>
      </c>
      <c r="D668" s="6">
        <v>663</v>
      </c>
      <c r="E668" s="11">
        <v>1.251087962962963</v>
      </c>
      <c r="F668" s="9">
        <v>0.37916666666666665</v>
      </c>
      <c r="G668" s="6" t="s">
        <v>19543</v>
      </c>
      <c r="H668" s="7" t="s">
        <v>6750</v>
      </c>
      <c r="I668" s="21" t="s">
        <v>18705</v>
      </c>
      <c r="J668" s="6">
        <v>566</v>
      </c>
    </row>
    <row r="669" spans="1:10" x14ac:dyDescent="0.2">
      <c r="A669" s="3">
        <v>153</v>
      </c>
      <c r="B669" s="2" t="s">
        <v>17870</v>
      </c>
      <c r="C669" s="2" t="s">
        <v>643</v>
      </c>
      <c r="D669" s="3">
        <v>785</v>
      </c>
      <c r="E669" s="10">
        <v>1.2513541666666665</v>
      </c>
      <c r="F669" s="5">
        <v>0.37986111111111115</v>
      </c>
      <c r="G669" s="19" t="s">
        <v>19544</v>
      </c>
      <c r="H669" s="2" t="s">
        <v>6750</v>
      </c>
      <c r="I669" s="20" t="s">
        <v>18706</v>
      </c>
      <c r="J669" s="3">
        <v>567</v>
      </c>
    </row>
    <row r="670" spans="1:10" x14ac:dyDescent="0.2">
      <c r="A670" s="6">
        <v>154</v>
      </c>
      <c r="B670" s="7" t="s">
        <v>17872</v>
      </c>
      <c r="C670" s="7" t="s">
        <v>609</v>
      </c>
      <c r="D670" s="6">
        <v>517</v>
      </c>
      <c r="E670" s="11">
        <v>1.2529745370370371</v>
      </c>
      <c r="F670" s="9">
        <v>0.37986111111111115</v>
      </c>
      <c r="G670" s="6" t="s">
        <v>19545</v>
      </c>
      <c r="H670" s="7" t="s">
        <v>6750</v>
      </c>
      <c r="I670" s="21" t="s">
        <v>18710</v>
      </c>
      <c r="J670" s="6">
        <v>571</v>
      </c>
    </row>
    <row r="671" spans="1:10" x14ac:dyDescent="0.2">
      <c r="A671" s="3">
        <v>155</v>
      </c>
      <c r="B671" s="2" t="s">
        <v>17873</v>
      </c>
      <c r="C671" s="2" t="s">
        <v>17526</v>
      </c>
      <c r="D671" s="3">
        <v>1017</v>
      </c>
      <c r="E671" s="10">
        <v>1.2535185185185185</v>
      </c>
      <c r="F671" s="5">
        <v>0.37986111111111115</v>
      </c>
      <c r="G671" s="19" t="s">
        <v>19546</v>
      </c>
      <c r="H671" s="2" t="s">
        <v>6750</v>
      </c>
      <c r="I671" s="20" t="s">
        <v>18711</v>
      </c>
      <c r="J671" s="3">
        <v>572</v>
      </c>
    </row>
    <row r="672" spans="1:10" x14ac:dyDescent="0.2">
      <c r="A672" s="6">
        <v>156</v>
      </c>
      <c r="B672" s="7" t="s">
        <v>17875</v>
      </c>
      <c r="C672" s="7" t="s">
        <v>643</v>
      </c>
      <c r="D672" s="6">
        <v>909</v>
      </c>
      <c r="E672" s="11">
        <v>1.2539120370370369</v>
      </c>
      <c r="F672" s="9">
        <v>0.38055555555555554</v>
      </c>
      <c r="G672" s="6" t="s">
        <v>19547</v>
      </c>
      <c r="H672" s="7" t="s">
        <v>6750</v>
      </c>
      <c r="I672" s="21" t="s">
        <v>18714</v>
      </c>
      <c r="J672" s="6">
        <v>575</v>
      </c>
    </row>
    <row r="673" spans="1:10" x14ac:dyDescent="0.2">
      <c r="A673" s="3">
        <v>157</v>
      </c>
      <c r="B673" s="2" t="s">
        <v>17876</v>
      </c>
      <c r="C673" s="2" t="s">
        <v>17527</v>
      </c>
      <c r="D673" s="3">
        <v>292</v>
      </c>
      <c r="E673" s="10">
        <v>1.2542824074074075</v>
      </c>
      <c r="F673" s="5">
        <v>0.38055555555555554</v>
      </c>
      <c r="G673" s="19" t="s">
        <v>19548</v>
      </c>
      <c r="H673" s="2" t="s">
        <v>6750</v>
      </c>
      <c r="I673" s="20" t="s">
        <v>18716</v>
      </c>
      <c r="J673" s="3">
        <v>577</v>
      </c>
    </row>
    <row r="674" spans="1:10" x14ac:dyDescent="0.2">
      <c r="A674" s="6">
        <v>158</v>
      </c>
      <c r="B674" s="7" t="s">
        <v>17882</v>
      </c>
      <c r="C674" s="7" t="s">
        <v>4903</v>
      </c>
      <c r="D674" s="6">
        <v>374</v>
      </c>
      <c r="E674" s="11">
        <v>1.2573726851851852</v>
      </c>
      <c r="F674" s="9">
        <v>0.38125000000000003</v>
      </c>
      <c r="G674" s="6" t="s">
        <v>19549</v>
      </c>
      <c r="H674" s="7" t="s">
        <v>6750</v>
      </c>
      <c r="I674" s="21" t="s">
        <v>18727</v>
      </c>
      <c r="J674" s="6">
        <v>588</v>
      </c>
    </row>
    <row r="675" spans="1:10" x14ac:dyDescent="0.2">
      <c r="A675" s="3">
        <v>159</v>
      </c>
      <c r="B675" s="2" t="s">
        <v>15331</v>
      </c>
      <c r="C675" s="2" t="s">
        <v>4042</v>
      </c>
      <c r="D675" s="3">
        <v>307</v>
      </c>
      <c r="E675" s="10">
        <v>1.2575115740740741</v>
      </c>
      <c r="F675" s="5">
        <v>0.38125000000000003</v>
      </c>
      <c r="G675" s="19" t="s">
        <v>19550</v>
      </c>
      <c r="H675" s="2" t="s">
        <v>6750</v>
      </c>
      <c r="I675" s="20" t="s">
        <v>18728</v>
      </c>
      <c r="J675" s="3">
        <v>589</v>
      </c>
    </row>
    <row r="676" spans="1:10" x14ac:dyDescent="0.2">
      <c r="A676" s="6">
        <v>160</v>
      </c>
      <c r="B676" s="7" t="s">
        <v>17883</v>
      </c>
      <c r="C676" s="7" t="s">
        <v>17528</v>
      </c>
      <c r="D676" s="6">
        <v>441</v>
      </c>
      <c r="E676" s="11">
        <v>1.2576157407407407</v>
      </c>
      <c r="F676" s="9">
        <v>0.38125000000000003</v>
      </c>
      <c r="G676" s="6" t="s">
        <v>19551</v>
      </c>
      <c r="H676" s="7" t="s">
        <v>6750</v>
      </c>
      <c r="I676" s="21" t="s">
        <v>18729</v>
      </c>
      <c r="J676" s="6">
        <v>591</v>
      </c>
    </row>
    <row r="677" spans="1:10" x14ac:dyDescent="0.2">
      <c r="A677" s="3">
        <v>161</v>
      </c>
      <c r="B677" s="2" t="s">
        <v>11744</v>
      </c>
      <c r="C677" s="2" t="s">
        <v>609</v>
      </c>
      <c r="D677" s="3">
        <v>440</v>
      </c>
      <c r="E677" s="10">
        <v>1.2580208333333334</v>
      </c>
      <c r="F677" s="5">
        <v>0.38125000000000003</v>
      </c>
      <c r="G677" s="19" t="s">
        <v>19552</v>
      </c>
      <c r="H677" s="2" t="s">
        <v>6750</v>
      </c>
      <c r="I677" s="20" t="s">
        <v>18731</v>
      </c>
      <c r="J677" s="3">
        <v>592</v>
      </c>
    </row>
    <row r="678" spans="1:10" x14ac:dyDescent="0.2">
      <c r="A678" s="6">
        <v>162</v>
      </c>
      <c r="B678" s="7" t="s">
        <v>17886</v>
      </c>
      <c r="C678" s="7" t="s">
        <v>865</v>
      </c>
      <c r="D678" s="6">
        <v>405</v>
      </c>
      <c r="E678" s="11">
        <v>1.2587731481481481</v>
      </c>
      <c r="F678" s="9">
        <v>0.38194444444444442</v>
      </c>
      <c r="G678" s="6" t="s">
        <v>19553</v>
      </c>
      <c r="H678" s="7" t="s">
        <v>6750</v>
      </c>
      <c r="I678" s="21" t="s">
        <v>18735</v>
      </c>
      <c r="J678" s="6">
        <v>596</v>
      </c>
    </row>
    <row r="679" spans="1:10" x14ac:dyDescent="0.2">
      <c r="A679" s="3">
        <v>163</v>
      </c>
      <c r="B679" s="2" t="s">
        <v>17887</v>
      </c>
      <c r="C679" s="2" t="s">
        <v>609</v>
      </c>
      <c r="D679" s="3">
        <v>183</v>
      </c>
      <c r="E679" s="10">
        <v>1.2588310185185185</v>
      </c>
      <c r="F679" s="5">
        <v>0.38194444444444442</v>
      </c>
      <c r="G679" s="19" t="s">
        <v>19554</v>
      </c>
      <c r="H679" s="2" t="s">
        <v>6750</v>
      </c>
      <c r="I679" s="20" t="s">
        <v>18736</v>
      </c>
      <c r="J679" s="3">
        <v>597</v>
      </c>
    </row>
    <row r="680" spans="1:10" x14ac:dyDescent="0.2">
      <c r="A680" s="6">
        <v>164</v>
      </c>
      <c r="B680" s="7" t="s">
        <v>17889</v>
      </c>
      <c r="C680" s="7" t="s">
        <v>4826</v>
      </c>
      <c r="D680" s="6">
        <v>1027</v>
      </c>
      <c r="E680" s="11">
        <v>1.2590393518518519</v>
      </c>
      <c r="F680" s="9">
        <v>0.38194444444444442</v>
      </c>
      <c r="G680" s="6" t="s">
        <v>19555</v>
      </c>
      <c r="H680" s="7" t="s">
        <v>6750</v>
      </c>
      <c r="I680" s="21" t="s">
        <v>18738</v>
      </c>
      <c r="J680" s="6">
        <v>599</v>
      </c>
    </row>
    <row r="681" spans="1:10" x14ac:dyDescent="0.2">
      <c r="A681" s="3">
        <v>165</v>
      </c>
      <c r="B681" s="2" t="s">
        <v>4328</v>
      </c>
      <c r="C681" s="2" t="s">
        <v>7966</v>
      </c>
      <c r="D681" s="3">
        <v>322</v>
      </c>
      <c r="E681" s="10">
        <v>1.2590625</v>
      </c>
      <c r="F681" s="5">
        <v>0.38194444444444442</v>
      </c>
      <c r="G681" s="19" t="s">
        <v>19556</v>
      </c>
      <c r="H681" s="2" t="s">
        <v>6750</v>
      </c>
      <c r="I681" s="20" t="s">
        <v>18739</v>
      </c>
      <c r="J681" s="3">
        <v>600</v>
      </c>
    </row>
    <row r="682" spans="1:10" x14ac:dyDescent="0.2">
      <c r="A682" s="6">
        <v>166</v>
      </c>
      <c r="B682" s="7" t="s">
        <v>17891</v>
      </c>
      <c r="C682" s="7" t="s">
        <v>2151</v>
      </c>
      <c r="D682" s="6">
        <v>442</v>
      </c>
      <c r="E682" s="11">
        <v>1.2600810185185185</v>
      </c>
      <c r="F682" s="9">
        <v>0.38194444444444442</v>
      </c>
      <c r="G682" s="6" t="s">
        <v>19557</v>
      </c>
      <c r="H682" s="7" t="s">
        <v>6750</v>
      </c>
      <c r="I682" s="21" t="s">
        <v>18742</v>
      </c>
      <c r="J682" s="6">
        <v>603</v>
      </c>
    </row>
    <row r="683" spans="1:10" x14ac:dyDescent="0.2">
      <c r="A683" s="3">
        <v>167</v>
      </c>
      <c r="B683" s="2" t="s">
        <v>17893</v>
      </c>
      <c r="C683" s="2" t="s">
        <v>619</v>
      </c>
      <c r="D683" s="3">
        <v>485</v>
      </c>
      <c r="E683" s="10">
        <v>1.2604282407407408</v>
      </c>
      <c r="F683" s="5">
        <v>0.38263888888888892</v>
      </c>
      <c r="G683" s="19" t="s">
        <v>19558</v>
      </c>
      <c r="H683" s="2" t="s">
        <v>6750</v>
      </c>
      <c r="I683" s="20" t="s">
        <v>18747</v>
      </c>
      <c r="J683" s="3">
        <v>608</v>
      </c>
    </row>
    <row r="684" spans="1:10" x14ac:dyDescent="0.2">
      <c r="A684" s="6">
        <v>168</v>
      </c>
      <c r="B684" s="7" t="s">
        <v>17894</v>
      </c>
      <c r="C684" s="7" t="s">
        <v>2693</v>
      </c>
      <c r="D684" s="6">
        <v>607</v>
      </c>
      <c r="E684" s="11">
        <v>1.2609259259259258</v>
      </c>
      <c r="F684" s="9">
        <v>0.38263888888888892</v>
      </c>
      <c r="G684" s="6" t="s">
        <v>19559</v>
      </c>
      <c r="H684" s="7" t="s">
        <v>6750</v>
      </c>
      <c r="I684" s="21" t="s">
        <v>18748</v>
      </c>
      <c r="J684" s="6">
        <v>609</v>
      </c>
    </row>
    <row r="685" spans="1:10" x14ac:dyDescent="0.2">
      <c r="A685" s="3">
        <v>169</v>
      </c>
      <c r="B685" s="2" t="s">
        <v>15404</v>
      </c>
      <c r="C685" s="2" t="s">
        <v>6372</v>
      </c>
      <c r="D685" s="3">
        <v>25</v>
      </c>
      <c r="E685" s="10">
        <v>1.2615162037037038</v>
      </c>
      <c r="F685" s="5">
        <v>0.38263888888888892</v>
      </c>
      <c r="G685" s="19" t="s">
        <v>19560</v>
      </c>
      <c r="H685" s="2" t="s">
        <v>6750</v>
      </c>
      <c r="I685" s="20" t="s">
        <v>18749</v>
      </c>
      <c r="J685" s="3">
        <v>610</v>
      </c>
    </row>
    <row r="686" spans="1:10" x14ac:dyDescent="0.2">
      <c r="A686" s="6">
        <v>170</v>
      </c>
      <c r="B686" s="7" t="s">
        <v>17895</v>
      </c>
      <c r="C686" s="7" t="s">
        <v>17529</v>
      </c>
      <c r="D686" s="6">
        <v>251</v>
      </c>
      <c r="E686" s="11">
        <v>1.2619328703703705</v>
      </c>
      <c r="F686" s="9">
        <v>0.38263888888888892</v>
      </c>
      <c r="G686" s="6" t="s">
        <v>19561</v>
      </c>
      <c r="H686" s="7" t="s">
        <v>6750</v>
      </c>
      <c r="I686" s="21" t="s">
        <v>18752</v>
      </c>
      <c r="J686" s="6">
        <v>613</v>
      </c>
    </row>
    <row r="687" spans="1:10" x14ac:dyDescent="0.2">
      <c r="A687" s="3">
        <v>171</v>
      </c>
      <c r="B687" s="2" t="s">
        <v>17896</v>
      </c>
      <c r="C687" s="2" t="s">
        <v>846</v>
      </c>
      <c r="D687" s="3">
        <v>1022</v>
      </c>
      <c r="E687" s="10">
        <v>1.2619444444444443</v>
      </c>
      <c r="F687" s="5">
        <v>0.38263888888888892</v>
      </c>
      <c r="G687" s="19" t="s">
        <v>19562</v>
      </c>
      <c r="H687" s="2" t="s">
        <v>6750</v>
      </c>
      <c r="I687" s="20" t="s">
        <v>18753</v>
      </c>
      <c r="J687" s="3">
        <v>614</v>
      </c>
    </row>
    <row r="688" spans="1:10" x14ac:dyDescent="0.2">
      <c r="A688" s="6">
        <v>172</v>
      </c>
      <c r="B688" s="7" t="s">
        <v>15341</v>
      </c>
      <c r="C688" s="7" t="s">
        <v>858</v>
      </c>
      <c r="D688" s="6">
        <v>226</v>
      </c>
      <c r="E688" s="11">
        <v>1.2624537037037038</v>
      </c>
      <c r="F688" s="9">
        <v>0.38263888888888892</v>
      </c>
      <c r="G688" s="6" t="s">
        <v>19563</v>
      </c>
      <c r="H688" s="7" t="s">
        <v>6750</v>
      </c>
      <c r="I688" s="21" t="s">
        <v>18755</v>
      </c>
      <c r="J688" s="6">
        <v>616</v>
      </c>
    </row>
    <row r="689" spans="1:12" x14ac:dyDescent="0.2">
      <c r="A689" s="3">
        <v>173</v>
      </c>
      <c r="B689" s="2" t="s">
        <v>17898</v>
      </c>
      <c r="C689" s="2" t="s">
        <v>609</v>
      </c>
      <c r="D689" s="3">
        <v>713</v>
      </c>
      <c r="E689" s="10">
        <v>1.2625115740740742</v>
      </c>
      <c r="F689" s="5">
        <v>0.38263888888888892</v>
      </c>
      <c r="G689" s="19" t="s">
        <v>19564</v>
      </c>
      <c r="H689" s="2" t="s">
        <v>6750</v>
      </c>
      <c r="I689" s="20" t="s">
        <v>18756</v>
      </c>
      <c r="J689" s="3">
        <v>617</v>
      </c>
    </row>
    <row r="690" spans="1:12" x14ac:dyDescent="0.2">
      <c r="A690" s="6">
        <v>174</v>
      </c>
      <c r="B690" s="7" t="s">
        <v>17900</v>
      </c>
      <c r="C690" s="7" t="s">
        <v>2693</v>
      </c>
      <c r="D690" s="6">
        <v>10</v>
      </c>
      <c r="E690" s="11">
        <v>1.2626157407407408</v>
      </c>
      <c r="F690" s="9">
        <v>0.38263888888888892</v>
      </c>
      <c r="G690" s="6" t="s">
        <v>19565</v>
      </c>
      <c r="H690" s="7" t="s">
        <v>6750</v>
      </c>
      <c r="I690" s="21" t="s">
        <v>18758</v>
      </c>
      <c r="J690" s="6">
        <v>619</v>
      </c>
    </row>
    <row r="691" spans="1:12" x14ac:dyDescent="0.2">
      <c r="A691" s="3">
        <v>175</v>
      </c>
      <c r="B691" s="2" t="s">
        <v>17902</v>
      </c>
      <c r="C691" s="2" t="s">
        <v>17455</v>
      </c>
      <c r="D691" s="3">
        <v>963</v>
      </c>
      <c r="E691" s="10">
        <v>1.2631250000000001</v>
      </c>
      <c r="F691" s="5">
        <v>0.3833333333333333</v>
      </c>
      <c r="G691" s="19" t="s">
        <v>19566</v>
      </c>
      <c r="H691" s="2" t="s">
        <v>6750</v>
      </c>
      <c r="I691" s="20" t="s">
        <v>18760</v>
      </c>
      <c r="J691" s="3">
        <v>621</v>
      </c>
    </row>
    <row r="692" spans="1:12" x14ac:dyDescent="0.2">
      <c r="A692" s="6">
        <v>176</v>
      </c>
      <c r="B692" s="7" t="s">
        <v>17903</v>
      </c>
      <c r="C692" s="7" t="s">
        <v>609</v>
      </c>
      <c r="D692" s="6">
        <v>1059</v>
      </c>
      <c r="E692" s="11">
        <v>1.2635416666666666</v>
      </c>
      <c r="F692" s="9">
        <v>0.3833333333333333</v>
      </c>
      <c r="G692" s="6" t="s">
        <v>19567</v>
      </c>
      <c r="H692" s="7" t="s">
        <v>6750</v>
      </c>
      <c r="I692" s="21" t="s">
        <v>18761</v>
      </c>
      <c r="J692" s="6">
        <v>622</v>
      </c>
      <c r="K692" s="23">
        <v>0.48958333333333331</v>
      </c>
      <c r="L692" s="23">
        <f>+K692+E692</f>
        <v>1.7531249999999998</v>
      </c>
    </row>
    <row r="693" spans="1:12" x14ac:dyDescent="0.2">
      <c r="A693" s="3">
        <v>177</v>
      </c>
      <c r="B693" s="2" t="s">
        <v>17905</v>
      </c>
      <c r="C693" s="2" t="s">
        <v>5920</v>
      </c>
      <c r="D693" s="3">
        <v>722</v>
      </c>
      <c r="E693" s="10">
        <v>1.2641782407407407</v>
      </c>
      <c r="F693" s="5">
        <v>0.3833333333333333</v>
      </c>
      <c r="G693" s="19" t="s">
        <v>19568</v>
      </c>
      <c r="H693" s="2" t="s">
        <v>6750</v>
      </c>
      <c r="I693" s="20" t="s">
        <v>18763</v>
      </c>
      <c r="J693" s="3">
        <v>624</v>
      </c>
    </row>
    <row r="694" spans="1:12" x14ac:dyDescent="0.2">
      <c r="A694" s="6">
        <v>178</v>
      </c>
      <c r="B694" s="7" t="s">
        <v>15484</v>
      </c>
      <c r="C694" s="7" t="s">
        <v>609</v>
      </c>
      <c r="D694" s="6">
        <v>538</v>
      </c>
      <c r="E694" s="11">
        <v>1.2647685185185185</v>
      </c>
      <c r="F694" s="9">
        <v>0.3833333333333333</v>
      </c>
      <c r="G694" s="6" t="s">
        <v>19569</v>
      </c>
      <c r="H694" s="7" t="s">
        <v>6750</v>
      </c>
      <c r="I694" s="21" t="s">
        <v>18765</v>
      </c>
      <c r="J694" s="6">
        <v>626</v>
      </c>
    </row>
    <row r="695" spans="1:12" x14ac:dyDescent="0.2">
      <c r="A695" s="3">
        <v>179</v>
      </c>
      <c r="B695" s="2" t="s">
        <v>17906</v>
      </c>
      <c r="C695" s="2" t="s">
        <v>858</v>
      </c>
      <c r="D695" s="3">
        <v>573</v>
      </c>
      <c r="E695" s="10">
        <v>1.2649652777777778</v>
      </c>
      <c r="F695" s="5">
        <v>0.3833333333333333</v>
      </c>
      <c r="G695" s="19" t="s">
        <v>19570</v>
      </c>
      <c r="H695" s="2" t="s">
        <v>6750</v>
      </c>
      <c r="I695" s="20" t="s">
        <v>18766</v>
      </c>
      <c r="J695" s="3">
        <v>627</v>
      </c>
    </row>
    <row r="696" spans="1:12" x14ac:dyDescent="0.2">
      <c r="A696" s="6">
        <v>180</v>
      </c>
      <c r="B696" s="7" t="s">
        <v>15568</v>
      </c>
      <c r="C696" s="7" t="s">
        <v>4744</v>
      </c>
      <c r="D696" s="6">
        <v>1044</v>
      </c>
      <c r="E696" s="11">
        <v>1.2658101851851853</v>
      </c>
      <c r="F696" s="9">
        <v>0.3840277777777778</v>
      </c>
      <c r="G696" s="6" t="s">
        <v>19571</v>
      </c>
      <c r="H696" s="7" t="s">
        <v>6750</v>
      </c>
      <c r="I696" s="21" t="s">
        <v>18768</v>
      </c>
      <c r="J696" s="6">
        <v>629</v>
      </c>
    </row>
    <row r="697" spans="1:12" x14ac:dyDescent="0.2">
      <c r="A697" s="3">
        <v>181</v>
      </c>
      <c r="B697" s="2" t="s">
        <v>7870</v>
      </c>
      <c r="C697" s="2" t="s">
        <v>609</v>
      </c>
      <c r="D697" s="3">
        <v>604</v>
      </c>
      <c r="E697" s="10">
        <v>1.2659490740740742</v>
      </c>
      <c r="F697" s="5">
        <v>0.3840277777777778</v>
      </c>
      <c r="G697" s="19" t="s">
        <v>19572</v>
      </c>
      <c r="H697" s="2" t="s">
        <v>6750</v>
      </c>
      <c r="I697" s="20" t="s">
        <v>18770</v>
      </c>
      <c r="J697" s="3">
        <v>631</v>
      </c>
    </row>
    <row r="698" spans="1:12" x14ac:dyDescent="0.2">
      <c r="A698" s="6">
        <v>182</v>
      </c>
      <c r="B698" s="7" t="s">
        <v>12192</v>
      </c>
      <c r="C698" s="7" t="s">
        <v>1171</v>
      </c>
      <c r="D698" s="6">
        <v>24</v>
      </c>
      <c r="E698" s="11">
        <v>1.2661111111111112</v>
      </c>
      <c r="F698" s="9">
        <v>0.3840277777777778</v>
      </c>
      <c r="G698" s="6" t="s">
        <v>19573</v>
      </c>
      <c r="H698" s="7" t="s">
        <v>6750</v>
      </c>
      <c r="I698" s="21" t="s">
        <v>18772</v>
      </c>
      <c r="J698" s="6">
        <v>633</v>
      </c>
    </row>
    <row r="699" spans="1:12" x14ac:dyDescent="0.2">
      <c r="A699" s="3">
        <v>183</v>
      </c>
      <c r="B699" s="2" t="s">
        <v>15226</v>
      </c>
      <c r="C699" s="2" t="s">
        <v>7941</v>
      </c>
      <c r="D699" s="3">
        <v>252</v>
      </c>
      <c r="E699" s="10">
        <v>1.2673958333333333</v>
      </c>
      <c r="F699" s="5">
        <v>0.38472222222222219</v>
      </c>
      <c r="G699" s="19" t="s">
        <v>19574</v>
      </c>
      <c r="H699" s="2" t="s">
        <v>6750</v>
      </c>
      <c r="I699" s="20" t="s">
        <v>18775</v>
      </c>
      <c r="J699" s="3">
        <v>636</v>
      </c>
    </row>
    <row r="700" spans="1:12" x14ac:dyDescent="0.2">
      <c r="A700" s="6">
        <v>184</v>
      </c>
      <c r="B700" s="7" t="s">
        <v>17909</v>
      </c>
      <c r="C700" s="7" t="s">
        <v>7944</v>
      </c>
      <c r="D700" s="6">
        <v>551</v>
      </c>
      <c r="E700" s="11">
        <v>1.2674652777777777</v>
      </c>
      <c r="F700" s="9">
        <v>0.38472222222222219</v>
      </c>
      <c r="G700" s="6" t="s">
        <v>19575</v>
      </c>
      <c r="H700" s="7" t="s">
        <v>6750</v>
      </c>
      <c r="I700" s="21" t="s">
        <v>18776</v>
      </c>
      <c r="J700" s="6">
        <v>637</v>
      </c>
    </row>
    <row r="701" spans="1:12" x14ac:dyDescent="0.2">
      <c r="A701" s="3">
        <v>185</v>
      </c>
      <c r="B701" s="2" t="s">
        <v>17912</v>
      </c>
      <c r="C701" s="2" t="s">
        <v>609</v>
      </c>
      <c r="D701" s="3">
        <v>675</v>
      </c>
      <c r="E701" s="10">
        <v>1.2679513888888889</v>
      </c>
      <c r="F701" s="5">
        <v>0.38472222222222219</v>
      </c>
      <c r="G701" s="19" t="s">
        <v>19576</v>
      </c>
      <c r="H701" s="2" t="s">
        <v>6750</v>
      </c>
      <c r="I701" s="20" t="s">
        <v>18779</v>
      </c>
      <c r="J701" s="3">
        <v>640</v>
      </c>
    </row>
    <row r="702" spans="1:12" x14ac:dyDescent="0.2">
      <c r="A702" s="6">
        <v>186</v>
      </c>
      <c r="B702" s="7" t="s">
        <v>17913</v>
      </c>
      <c r="C702" s="7" t="s">
        <v>17511</v>
      </c>
      <c r="D702" s="6">
        <v>282</v>
      </c>
      <c r="E702" s="11">
        <v>1.2681597222222223</v>
      </c>
      <c r="F702" s="9">
        <v>0.38472222222222219</v>
      </c>
      <c r="G702" s="6" t="s">
        <v>19577</v>
      </c>
      <c r="H702" s="7" t="s">
        <v>6750</v>
      </c>
      <c r="I702" s="21" t="s">
        <v>18781</v>
      </c>
      <c r="J702" s="6">
        <v>642</v>
      </c>
    </row>
    <row r="703" spans="1:12" x14ac:dyDescent="0.2">
      <c r="A703" s="3">
        <v>187</v>
      </c>
      <c r="B703" s="2" t="s">
        <v>17915</v>
      </c>
      <c r="C703" s="2" t="s">
        <v>880</v>
      </c>
      <c r="D703" s="3">
        <v>665</v>
      </c>
      <c r="E703" s="10">
        <v>1.2687847222222222</v>
      </c>
      <c r="F703" s="5">
        <v>0.38472222222222219</v>
      </c>
      <c r="G703" s="19" t="s">
        <v>19578</v>
      </c>
      <c r="H703" s="2" t="s">
        <v>6750</v>
      </c>
      <c r="I703" s="20" t="s">
        <v>18783</v>
      </c>
      <c r="J703" s="3">
        <v>644</v>
      </c>
    </row>
    <row r="704" spans="1:12" x14ac:dyDescent="0.2">
      <c r="A704" s="6">
        <v>188</v>
      </c>
      <c r="B704" s="7" t="s">
        <v>17917</v>
      </c>
      <c r="C704" s="7" t="s">
        <v>4826</v>
      </c>
      <c r="D704" s="6">
        <v>168</v>
      </c>
      <c r="E704" s="11">
        <v>1.2691087962962964</v>
      </c>
      <c r="F704" s="9">
        <v>0.38472222222222219</v>
      </c>
      <c r="G704" s="6" t="s">
        <v>19579</v>
      </c>
      <c r="H704" s="7" t="s">
        <v>6750</v>
      </c>
      <c r="I704" s="21" t="s">
        <v>18787</v>
      </c>
      <c r="J704" s="6">
        <v>648</v>
      </c>
    </row>
    <row r="705" spans="1:10" x14ac:dyDescent="0.2">
      <c r="A705" s="3">
        <v>189</v>
      </c>
      <c r="B705" s="2" t="s">
        <v>17922</v>
      </c>
      <c r="C705" s="2" t="s">
        <v>4650</v>
      </c>
      <c r="D705" s="3">
        <v>480</v>
      </c>
      <c r="E705" s="10">
        <v>1.2713194444444444</v>
      </c>
      <c r="F705" s="5">
        <v>0.38541666666666669</v>
      </c>
      <c r="G705" s="19" t="s">
        <v>19580</v>
      </c>
      <c r="H705" s="2" t="s">
        <v>6750</v>
      </c>
      <c r="I705" s="20" t="s">
        <v>18796</v>
      </c>
      <c r="J705" s="3">
        <v>657</v>
      </c>
    </row>
    <row r="706" spans="1:10" x14ac:dyDescent="0.2">
      <c r="A706" s="6">
        <v>190</v>
      </c>
      <c r="B706" s="7" t="s">
        <v>17924</v>
      </c>
      <c r="C706" s="7" t="s">
        <v>877</v>
      </c>
      <c r="D706" s="6">
        <v>49</v>
      </c>
      <c r="E706" s="11">
        <v>1.2729050925925927</v>
      </c>
      <c r="F706" s="9">
        <v>0.38611111111111113</v>
      </c>
      <c r="G706" s="6" t="s">
        <v>19581</v>
      </c>
      <c r="H706" s="7" t="s">
        <v>6750</v>
      </c>
      <c r="I706" s="21" t="s">
        <v>18800</v>
      </c>
      <c r="J706" s="6">
        <v>661</v>
      </c>
    </row>
    <row r="707" spans="1:10" x14ac:dyDescent="0.2">
      <c r="A707" s="3">
        <v>191</v>
      </c>
      <c r="B707" s="2" t="s">
        <v>17925</v>
      </c>
      <c r="C707" s="2" t="s">
        <v>609</v>
      </c>
      <c r="D707" s="3">
        <v>539</v>
      </c>
      <c r="E707" s="10">
        <v>1.2729513888888888</v>
      </c>
      <c r="F707" s="5">
        <v>0.38611111111111113</v>
      </c>
      <c r="G707" s="19" t="s">
        <v>19582</v>
      </c>
      <c r="H707" s="2" t="s">
        <v>6750</v>
      </c>
      <c r="I707" s="20" t="s">
        <v>18801</v>
      </c>
      <c r="J707" s="3">
        <v>662</v>
      </c>
    </row>
    <row r="708" spans="1:10" x14ac:dyDescent="0.2">
      <c r="A708" s="6">
        <v>192</v>
      </c>
      <c r="B708" s="7" t="s">
        <v>17927</v>
      </c>
      <c r="C708" s="7" t="s">
        <v>609</v>
      </c>
      <c r="D708" s="6">
        <v>27</v>
      </c>
      <c r="E708" s="11">
        <v>1.2741782407407407</v>
      </c>
      <c r="F708" s="9">
        <v>0.38680555555555557</v>
      </c>
      <c r="G708" s="6" t="s">
        <v>19583</v>
      </c>
      <c r="H708" s="7" t="s">
        <v>6750</v>
      </c>
      <c r="I708" s="21" t="s">
        <v>18803</v>
      </c>
      <c r="J708" s="6">
        <v>664</v>
      </c>
    </row>
    <row r="709" spans="1:10" x14ac:dyDescent="0.2">
      <c r="A709" s="3">
        <v>193</v>
      </c>
      <c r="B709" s="2" t="s">
        <v>2692</v>
      </c>
      <c r="C709" s="2" t="s">
        <v>2693</v>
      </c>
      <c r="D709" s="3">
        <v>597</v>
      </c>
      <c r="E709" s="10">
        <v>1.2744560185185185</v>
      </c>
      <c r="F709" s="5">
        <v>0.38680555555555557</v>
      </c>
      <c r="G709" s="19" t="s">
        <v>19584</v>
      </c>
      <c r="H709" s="2" t="s">
        <v>6750</v>
      </c>
      <c r="I709" s="20" t="s">
        <v>18804</v>
      </c>
      <c r="J709" s="3">
        <v>665</v>
      </c>
    </row>
    <row r="710" spans="1:10" x14ac:dyDescent="0.2">
      <c r="A710" s="6">
        <v>194</v>
      </c>
      <c r="B710" s="7" t="s">
        <v>17928</v>
      </c>
      <c r="C710" s="7" t="s">
        <v>17534</v>
      </c>
      <c r="D710" s="6">
        <v>19</v>
      </c>
      <c r="E710" s="11">
        <v>1.2755671296296296</v>
      </c>
      <c r="F710" s="9">
        <v>0.38680555555555557</v>
      </c>
      <c r="G710" s="6" t="s">
        <v>19585</v>
      </c>
      <c r="H710" s="7" t="s">
        <v>6750</v>
      </c>
      <c r="I710" s="21" t="s">
        <v>18807</v>
      </c>
      <c r="J710" s="6">
        <v>668</v>
      </c>
    </row>
    <row r="711" spans="1:10" x14ac:dyDescent="0.2">
      <c r="A711" s="3">
        <v>195</v>
      </c>
      <c r="B711" s="2" t="s">
        <v>9220</v>
      </c>
      <c r="C711" s="2" t="s">
        <v>643</v>
      </c>
      <c r="D711" s="3">
        <v>418</v>
      </c>
      <c r="E711" s="10">
        <v>1.275949074074074</v>
      </c>
      <c r="F711" s="5">
        <v>0.38680555555555557</v>
      </c>
      <c r="G711" s="19" t="s">
        <v>19586</v>
      </c>
      <c r="H711" s="2" t="s">
        <v>6750</v>
      </c>
      <c r="I711" s="20" t="s">
        <v>18809</v>
      </c>
      <c r="J711" s="3">
        <v>670</v>
      </c>
    </row>
    <row r="712" spans="1:10" x14ac:dyDescent="0.2">
      <c r="A712" s="6">
        <v>196</v>
      </c>
      <c r="B712" s="7" t="s">
        <v>15363</v>
      </c>
      <c r="C712" s="7" t="s">
        <v>880</v>
      </c>
      <c r="D712" s="6">
        <v>712</v>
      </c>
      <c r="E712" s="11">
        <v>1.2766898148148147</v>
      </c>
      <c r="F712" s="9">
        <v>0.38750000000000001</v>
      </c>
      <c r="G712" s="6" t="s">
        <v>19587</v>
      </c>
      <c r="H712" s="7" t="s">
        <v>6750</v>
      </c>
      <c r="I712" s="21" t="s">
        <v>18811</v>
      </c>
      <c r="J712" s="6">
        <v>672</v>
      </c>
    </row>
    <row r="713" spans="1:10" x14ac:dyDescent="0.2">
      <c r="A713" s="3">
        <v>197</v>
      </c>
      <c r="B713" s="2" t="s">
        <v>17931</v>
      </c>
      <c r="C713" s="2" t="s">
        <v>4744</v>
      </c>
      <c r="D713" s="3">
        <v>493</v>
      </c>
      <c r="E713" s="10">
        <v>1.2767708333333332</v>
      </c>
      <c r="F713" s="5">
        <v>0.38750000000000001</v>
      </c>
      <c r="G713" s="19" t="s">
        <v>19588</v>
      </c>
      <c r="H713" s="2" t="s">
        <v>6750</v>
      </c>
      <c r="I713" s="20" t="s">
        <v>18812</v>
      </c>
      <c r="J713" s="3">
        <v>673</v>
      </c>
    </row>
    <row r="714" spans="1:10" x14ac:dyDescent="0.2">
      <c r="A714" s="6">
        <v>198</v>
      </c>
      <c r="B714" s="7" t="s">
        <v>17932</v>
      </c>
      <c r="C714" s="7" t="s">
        <v>858</v>
      </c>
      <c r="D714" s="6">
        <v>416</v>
      </c>
      <c r="E714" s="11">
        <v>1.2769328703703704</v>
      </c>
      <c r="F714" s="9">
        <v>0.38750000000000001</v>
      </c>
      <c r="G714" s="6" t="s">
        <v>19589</v>
      </c>
      <c r="H714" s="7" t="s">
        <v>6750</v>
      </c>
      <c r="I714" s="21" t="s">
        <v>18813</v>
      </c>
      <c r="J714" s="6">
        <v>674</v>
      </c>
    </row>
    <row r="715" spans="1:10" x14ac:dyDescent="0.2">
      <c r="A715" s="3">
        <v>199</v>
      </c>
      <c r="B715" s="2" t="s">
        <v>12167</v>
      </c>
      <c r="C715" s="2" t="s">
        <v>609</v>
      </c>
      <c r="D715" s="3">
        <v>676</v>
      </c>
      <c r="E715" s="10">
        <v>1.2790972222222223</v>
      </c>
      <c r="F715" s="5">
        <v>0.38819444444444445</v>
      </c>
      <c r="G715" s="19" t="s">
        <v>19590</v>
      </c>
      <c r="H715" s="2" t="s">
        <v>6750</v>
      </c>
      <c r="I715" s="20" t="s">
        <v>18817</v>
      </c>
      <c r="J715" s="3">
        <v>678</v>
      </c>
    </row>
    <row r="716" spans="1:10" x14ac:dyDescent="0.2">
      <c r="A716" s="6">
        <v>200</v>
      </c>
      <c r="B716" s="7" t="s">
        <v>17936</v>
      </c>
      <c r="C716" s="7" t="s">
        <v>17535</v>
      </c>
      <c r="D716" s="6">
        <v>382</v>
      </c>
      <c r="E716" s="11">
        <v>1.2807754629629631</v>
      </c>
      <c r="F716" s="9">
        <v>0.38819444444444445</v>
      </c>
      <c r="G716" s="6" t="s">
        <v>19591</v>
      </c>
      <c r="H716" s="7" t="s">
        <v>6750</v>
      </c>
      <c r="I716" s="21" t="s">
        <v>18819</v>
      </c>
      <c r="J716" s="6">
        <v>680</v>
      </c>
    </row>
    <row r="717" spans="1:10" x14ac:dyDescent="0.2">
      <c r="A717" s="3">
        <v>201</v>
      </c>
      <c r="B717" s="2" t="s">
        <v>17937</v>
      </c>
      <c r="C717" s="2" t="s">
        <v>4595</v>
      </c>
      <c r="D717" s="3">
        <v>37</v>
      </c>
      <c r="E717" s="10">
        <v>1.2808912037037037</v>
      </c>
      <c r="F717" s="5">
        <v>0.38819444444444445</v>
      </c>
      <c r="G717" s="19" t="s">
        <v>19592</v>
      </c>
      <c r="H717" s="2" t="s">
        <v>6750</v>
      </c>
      <c r="I717" s="20" t="s">
        <v>18820</v>
      </c>
      <c r="J717" s="3">
        <v>681</v>
      </c>
    </row>
    <row r="718" spans="1:10" x14ac:dyDescent="0.2">
      <c r="A718" s="6">
        <v>202</v>
      </c>
      <c r="B718" s="7" t="s">
        <v>17939</v>
      </c>
      <c r="C718" s="7" t="s">
        <v>4650</v>
      </c>
      <c r="D718" s="6">
        <v>221</v>
      </c>
      <c r="E718" s="11">
        <v>1.2829166666666667</v>
      </c>
      <c r="F718" s="9">
        <v>0.3888888888888889</v>
      </c>
      <c r="G718" s="6" t="s">
        <v>19593</v>
      </c>
      <c r="H718" s="7" t="s">
        <v>6750</v>
      </c>
      <c r="I718" s="21" t="s">
        <v>18823</v>
      </c>
      <c r="J718" s="6">
        <v>684</v>
      </c>
    </row>
    <row r="719" spans="1:10" x14ac:dyDescent="0.2">
      <c r="A719" s="3">
        <v>203</v>
      </c>
      <c r="B719" s="2" t="s">
        <v>17940</v>
      </c>
      <c r="C719" s="2" t="s">
        <v>609</v>
      </c>
      <c r="D719" s="3">
        <v>588</v>
      </c>
      <c r="E719" s="10">
        <v>1.2832407407407407</v>
      </c>
      <c r="F719" s="5">
        <v>0.3888888888888889</v>
      </c>
      <c r="G719" s="19" t="s">
        <v>19594</v>
      </c>
      <c r="H719" s="2" t="s">
        <v>6750</v>
      </c>
      <c r="I719" s="20" t="s">
        <v>18824</v>
      </c>
      <c r="J719" s="3">
        <v>685</v>
      </c>
    </row>
    <row r="720" spans="1:10" x14ac:dyDescent="0.2">
      <c r="A720" s="6">
        <v>204</v>
      </c>
      <c r="B720" s="7" t="s">
        <v>15573</v>
      </c>
      <c r="C720" s="7" t="s">
        <v>643</v>
      </c>
      <c r="D720" s="6">
        <v>320</v>
      </c>
      <c r="E720" s="11">
        <v>1.2832986111111111</v>
      </c>
      <c r="F720" s="9">
        <v>0.3888888888888889</v>
      </c>
      <c r="G720" s="6" t="s">
        <v>19595</v>
      </c>
      <c r="H720" s="7" t="s">
        <v>6750</v>
      </c>
      <c r="I720" s="21" t="s">
        <v>18825</v>
      </c>
      <c r="J720" s="6">
        <v>686</v>
      </c>
    </row>
    <row r="721" spans="1:10" x14ac:dyDescent="0.2">
      <c r="A721" s="3">
        <v>205</v>
      </c>
      <c r="B721" s="2" t="s">
        <v>17941</v>
      </c>
      <c r="C721" s="2" t="s">
        <v>2683</v>
      </c>
      <c r="D721" s="3">
        <v>21</v>
      </c>
      <c r="E721" s="10">
        <v>1.2833101851851851</v>
      </c>
      <c r="F721" s="5">
        <v>0.3888888888888889</v>
      </c>
      <c r="G721" s="19" t="s">
        <v>19596</v>
      </c>
      <c r="H721" s="2" t="s">
        <v>6750</v>
      </c>
      <c r="I721" s="20" t="s">
        <v>18826</v>
      </c>
      <c r="J721" s="3">
        <v>687</v>
      </c>
    </row>
    <row r="722" spans="1:10" x14ac:dyDescent="0.2">
      <c r="A722" s="6">
        <v>206</v>
      </c>
      <c r="B722" s="7" t="s">
        <v>17943</v>
      </c>
      <c r="C722" s="7" t="s">
        <v>4540</v>
      </c>
      <c r="D722" s="6">
        <v>592</v>
      </c>
      <c r="E722" s="11">
        <v>1.2840856481481482</v>
      </c>
      <c r="F722" s="9">
        <v>0.38958333333333334</v>
      </c>
      <c r="G722" s="6" t="s">
        <v>19597</v>
      </c>
      <c r="H722" s="7" t="s">
        <v>6750</v>
      </c>
      <c r="I722" s="21" t="s">
        <v>18829</v>
      </c>
      <c r="J722" s="6">
        <v>690</v>
      </c>
    </row>
    <row r="723" spans="1:10" x14ac:dyDescent="0.2">
      <c r="A723" s="3">
        <v>207</v>
      </c>
      <c r="B723" s="2" t="s">
        <v>17945</v>
      </c>
      <c r="C723" s="2" t="s">
        <v>609</v>
      </c>
      <c r="D723" s="3">
        <v>836</v>
      </c>
      <c r="E723" s="10">
        <v>1.2846643518518519</v>
      </c>
      <c r="F723" s="5">
        <v>0.38958333333333334</v>
      </c>
      <c r="G723" s="19" t="s">
        <v>19598</v>
      </c>
      <c r="H723" s="2" t="s">
        <v>6750</v>
      </c>
      <c r="I723" s="20" t="s">
        <v>18831</v>
      </c>
      <c r="J723" s="3">
        <v>692</v>
      </c>
    </row>
    <row r="724" spans="1:10" x14ac:dyDescent="0.2">
      <c r="A724" s="6">
        <v>208</v>
      </c>
      <c r="B724" s="7" t="s">
        <v>17946</v>
      </c>
      <c r="C724" s="7" t="s">
        <v>609</v>
      </c>
      <c r="D724" s="6">
        <v>917</v>
      </c>
      <c r="E724" s="11">
        <v>1.2851041666666667</v>
      </c>
      <c r="F724" s="9">
        <v>0.38958333333333334</v>
      </c>
      <c r="G724" s="6" t="s">
        <v>19599</v>
      </c>
      <c r="H724" s="7" t="s">
        <v>6750</v>
      </c>
      <c r="I724" s="21" t="s">
        <v>18833</v>
      </c>
      <c r="J724" s="6">
        <v>694</v>
      </c>
    </row>
    <row r="725" spans="1:10" x14ac:dyDescent="0.2">
      <c r="A725" s="3">
        <v>209</v>
      </c>
      <c r="B725" s="2" t="s">
        <v>7685</v>
      </c>
      <c r="C725" s="2" t="s">
        <v>609</v>
      </c>
      <c r="D725" s="3">
        <v>355</v>
      </c>
      <c r="E725" s="10">
        <v>1.2851273148148148</v>
      </c>
      <c r="F725" s="5">
        <v>0.38958333333333334</v>
      </c>
      <c r="G725" s="19" t="s">
        <v>19600</v>
      </c>
      <c r="H725" s="2" t="s">
        <v>6750</v>
      </c>
      <c r="I725" s="20" t="s">
        <v>18834</v>
      </c>
      <c r="J725" s="3">
        <v>695</v>
      </c>
    </row>
    <row r="726" spans="1:10" x14ac:dyDescent="0.2">
      <c r="A726" s="6">
        <v>210</v>
      </c>
      <c r="B726" s="7" t="s">
        <v>17948</v>
      </c>
      <c r="C726" s="7" t="s">
        <v>17455</v>
      </c>
      <c r="D726" s="6">
        <v>967</v>
      </c>
      <c r="E726" s="11">
        <v>1.2858680555555555</v>
      </c>
      <c r="F726" s="9">
        <v>0.39027777777777778</v>
      </c>
      <c r="G726" s="6" t="s">
        <v>19601</v>
      </c>
      <c r="H726" s="7" t="s">
        <v>6750</v>
      </c>
      <c r="I726" s="21" t="s">
        <v>18836</v>
      </c>
      <c r="J726" s="6">
        <v>697</v>
      </c>
    </row>
    <row r="727" spans="1:10" x14ac:dyDescent="0.2">
      <c r="A727" s="3">
        <v>211</v>
      </c>
      <c r="B727" s="2" t="s">
        <v>17955</v>
      </c>
      <c r="C727" s="2" t="s">
        <v>4615</v>
      </c>
      <c r="D727" s="3">
        <v>519</v>
      </c>
      <c r="E727" s="10">
        <v>1.2880671296296298</v>
      </c>
      <c r="F727" s="5">
        <v>0.39097222222222222</v>
      </c>
      <c r="G727" s="19" t="s">
        <v>19602</v>
      </c>
      <c r="H727" s="2" t="s">
        <v>6750</v>
      </c>
      <c r="I727" s="20" t="s">
        <v>18846</v>
      </c>
      <c r="J727" s="3">
        <v>707</v>
      </c>
    </row>
    <row r="728" spans="1:10" x14ac:dyDescent="0.2">
      <c r="A728" s="6">
        <v>212</v>
      </c>
      <c r="B728" s="7" t="s">
        <v>15236</v>
      </c>
      <c r="C728" s="7" t="s">
        <v>17537</v>
      </c>
      <c r="D728" s="6">
        <v>193</v>
      </c>
      <c r="E728" s="11">
        <v>1.2885879629629631</v>
      </c>
      <c r="F728" s="9">
        <v>0.39097222222222222</v>
      </c>
      <c r="G728" s="6" t="s">
        <v>19603</v>
      </c>
      <c r="H728" s="7" t="s">
        <v>6750</v>
      </c>
      <c r="I728" s="21" t="s">
        <v>18850</v>
      </c>
      <c r="J728" s="6">
        <v>711</v>
      </c>
    </row>
    <row r="729" spans="1:10" x14ac:dyDescent="0.2">
      <c r="A729" s="3">
        <v>213</v>
      </c>
      <c r="B729" s="2" t="s">
        <v>17957</v>
      </c>
      <c r="C729" s="2" t="s">
        <v>609</v>
      </c>
      <c r="D729" s="3">
        <v>817</v>
      </c>
      <c r="E729" s="10">
        <v>1.2895486111111112</v>
      </c>
      <c r="F729" s="5">
        <v>0.39097222222222222</v>
      </c>
      <c r="G729" s="19" t="s">
        <v>19604</v>
      </c>
      <c r="H729" s="2" t="s">
        <v>6750</v>
      </c>
      <c r="I729" s="20" t="s">
        <v>18855</v>
      </c>
      <c r="J729" s="3">
        <v>716</v>
      </c>
    </row>
    <row r="730" spans="1:10" x14ac:dyDescent="0.2">
      <c r="A730" s="6">
        <v>214</v>
      </c>
      <c r="B730" s="7" t="s">
        <v>17959</v>
      </c>
      <c r="C730" s="7" t="s">
        <v>609</v>
      </c>
      <c r="D730" s="6">
        <v>696</v>
      </c>
      <c r="E730" s="11">
        <v>1.2897337962962963</v>
      </c>
      <c r="F730" s="9">
        <v>0.39097222222222222</v>
      </c>
      <c r="G730" s="6" t="s">
        <v>19605</v>
      </c>
      <c r="H730" s="7" t="s">
        <v>6750</v>
      </c>
      <c r="I730" s="21" t="s">
        <v>18857</v>
      </c>
      <c r="J730" s="6">
        <v>718</v>
      </c>
    </row>
    <row r="731" spans="1:10" x14ac:dyDescent="0.2">
      <c r="A731" s="3">
        <v>215</v>
      </c>
      <c r="B731" s="2" t="s">
        <v>11971</v>
      </c>
      <c r="C731" s="2" t="s">
        <v>2112</v>
      </c>
      <c r="D731" s="3">
        <v>250</v>
      </c>
      <c r="E731" s="10">
        <v>1.2905324074074074</v>
      </c>
      <c r="F731" s="5">
        <v>0.39166666666666666</v>
      </c>
      <c r="G731" s="19" t="s">
        <v>19606</v>
      </c>
      <c r="H731" s="2" t="s">
        <v>6750</v>
      </c>
      <c r="I731" s="20" t="s">
        <v>18862</v>
      </c>
      <c r="J731" s="3">
        <v>723</v>
      </c>
    </row>
    <row r="732" spans="1:10" x14ac:dyDescent="0.2">
      <c r="A732" s="6">
        <v>216</v>
      </c>
      <c r="B732" s="7" t="s">
        <v>7617</v>
      </c>
      <c r="C732" s="7" t="s">
        <v>7966</v>
      </c>
      <c r="D732" s="6">
        <v>372</v>
      </c>
      <c r="E732" s="11">
        <v>1.2910648148148149</v>
      </c>
      <c r="F732" s="9">
        <v>0.39166666666666666</v>
      </c>
      <c r="G732" s="6" t="s">
        <v>19607</v>
      </c>
      <c r="H732" s="7" t="s">
        <v>6750</v>
      </c>
      <c r="I732" s="21" t="s">
        <v>18864</v>
      </c>
      <c r="J732" s="6">
        <v>725</v>
      </c>
    </row>
    <row r="733" spans="1:10" x14ac:dyDescent="0.2">
      <c r="A733" s="3">
        <v>217</v>
      </c>
      <c r="B733" s="2" t="s">
        <v>17964</v>
      </c>
      <c r="C733" s="2" t="s">
        <v>609</v>
      </c>
      <c r="D733" s="3">
        <v>61</v>
      </c>
      <c r="E733" s="10">
        <v>1.291087962962963</v>
      </c>
      <c r="F733" s="5">
        <v>0.39166666666666666</v>
      </c>
      <c r="G733" s="19" t="s">
        <v>19608</v>
      </c>
      <c r="H733" s="2" t="s">
        <v>6750</v>
      </c>
      <c r="I733" s="20" t="s">
        <v>18865</v>
      </c>
      <c r="J733" s="3">
        <v>726</v>
      </c>
    </row>
    <row r="734" spans="1:10" x14ac:dyDescent="0.2">
      <c r="A734" s="6">
        <v>218</v>
      </c>
      <c r="B734" s="7" t="s">
        <v>17965</v>
      </c>
      <c r="C734" s="7" t="s">
        <v>2013</v>
      </c>
      <c r="D734" s="6">
        <v>281</v>
      </c>
      <c r="E734" s="11">
        <v>1.2910995370370371</v>
      </c>
      <c r="F734" s="9">
        <v>0.39166666666666666</v>
      </c>
      <c r="G734" s="6" t="s">
        <v>19609</v>
      </c>
      <c r="H734" s="7" t="s">
        <v>6750</v>
      </c>
      <c r="I734" s="21" t="s">
        <v>18866</v>
      </c>
      <c r="J734" s="6">
        <v>727</v>
      </c>
    </row>
    <row r="735" spans="1:10" x14ac:dyDescent="0.2">
      <c r="A735" s="3">
        <v>219</v>
      </c>
      <c r="B735" s="2" t="s">
        <v>15469</v>
      </c>
      <c r="C735" s="2" t="s">
        <v>702</v>
      </c>
      <c r="D735" s="3">
        <v>330</v>
      </c>
      <c r="E735" s="10">
        <v>1.2920370370370371</v>
      </c>
      <c r="F735" s="5">
        <v>0.39166666666666666</v>
      </c>
      <c r="G735" s="19" t="s">
        <v>19610</v>
      </c>
      <c r="H735" s="2" t="s">
        <v>6750</v>
      </c>
      <c r="I735" s="20" t="s">
        <v>18869</v>
      </c>
      <c r="J735" s="3">
        <v>730</v>
      </c>
    </row>
    <row r="736" spans="1:10" x14ac:dyDescent="0.2">
      <c r="A736" s="6">
        <v>220</v>
      </c>
      <c r="B736" s="7" t="s">
        <v>12416</v>
      </c>
      <c r="C736" s="7" t="s">
        <v>7966</v>
      </c>
      <c r="D736" s="6">
        <v>182</v>
      </c>
      <c r="E736" s="11">
        <v>1.2939236111111112</v>
      </c>
      <c r="F736" s="9">
        <v>0.3923611111111111</v>
      </c>
      <c r="G736" s="6" t="s">
        <v>19611</v>
      </c>
      <c r="H736" s="7" t="s">
        <v>6750</v>
      </c>
      <c r="I736" s="21" t="s">
        <v>18875</v>
      </c>
      <c r="J736" s="6">
        <v>736</v>
      </c>
    </row>
    <row r="737" spans="1:10" x14ac:dyDescent="0.2">
      <c r="A737" s="3">
        <v>221</v>
      </c>
      <c r="B737" s="2" t="s">
        <v>17971</v>
      </c>
      <c r="C737" s="2" t="s">
        <v>7966</v>
      </c>
      <c r="D737" s="3">
        <v>565</v>
      </c>
      <c r="E737" s="10">
        <v>1.2939583333333333</v>
      </c>
      <c r="F737" s="5">
        <v>0.3923611111111111</v>
      </c>
      <c r="G737" s="19" t="s">
        <v>19612</v>
      </c>
      <c r="H737" s="2" t="s">
        <v>6750</v>
      </c>
      <c r="I737" s="20" t="s">
        <v>18876</v>
      </c>
      <c r="J737" s="3">
        <v>737</v>
      </c>
    </row>
    <row r="738" spans="1:10" x14ac:dyDescent="0.2">
      <c r="A738" s="6">
        <v>222</v>
      </c>
      <c r="B738" s="7" t="s">
        <v>9074</v>
      </c>
      <c r="C738" s="7" t="s">
        <v>2179</v>
      </c>
      <c r="D738" s="6">
        <v>591</v>
      </c>
      <c r="E738" s="11">
        <v>1.2945833333333334</v>
      </c>
      <c r="F738" s="9">
        <v>0.3923611111111111</v>
      </c>
      <c r="G738" s="6" t="s">
        <v>19613</v>
      </c>
      <c r="H738" s="7" t="s">
        <v>6750</v>
      </c>
      <c r="I738" s="21" t="s">
        <v>18879</v>
      </c>
      <c r="J738" s="6">
        <v>740</v>
      </c>
    </row>
    <row r="739" spans="1:10" x14ac:dyDescent="0.2">
      <c r="A739" s="3">
        <v>223</v>
      </c>
      <c r="B739" s="2" t="s">
        <v>17974</v>
      </c>
      <c r="C739" s="2" t="s">
        <v>609</v>
      </c>
      <c r="D739" s="3">
        <v>1020</v>
      </c>
      <c r="E739" s="10">
        <v>1.2949884259259259</v>
      </c>
      <c r="F739" s="5">
        <v>0.39305555555555555</v>
      </c>
      <c r="G739" s="19" t="s">
        <v>19614</v>
      </c>
      <c r="H739" s="2" t="s">
        <v>6750</v>
      </c>
      <c r="I739" s="20" t="s">
        <v>18880</v>
      </c>
      <c r="J739" s="3">
        <v>741</v>
      </c>
    </row>
    <row r="740" spans="1:10" x14ac:dyDescent="0.2">
      <c r="A740" s="6">
        <v>224</v>
      </c>
      <c r="B740" s="7" t="s">
        <v>17981</v>
      </c>
      <c r="C740" s="7" t="s">
        <v>609</v>
      </c>
      <c r="D740" s="6">
        <v>723</v>
      </c>
      <c r="E740" s="11">
        <v>1.2980439814814815</v>
      </c>
      <c r="F740" s="9">
        <v>0.39374999999999999</v>
      </c>
      <c r="G740" s="6" t="s">
        <v>19615</v>
      </c>
      <c r="H740" s="7" t="s">
        <v>6750</v>
      </c>
      <c r="I740" s="21" t="s">
        <v>18889</v>
      </c>
      <c r="J740" s="6">
        <v>750</v>
      </c>
    </row>
    <row r="741" spans="1:10" x14ac:dyDescent="0.2">
      <c r="A741" s="3">
        <v>225</v>
      </c>
      <c r="B741" s="2" t="s">
        <v>17982</v>
      </c>
      <c r="C741" s="2" t="s">
        <v>609</v>
      </c>
      <c r="D741" s="3">
        <v>340</v>
      </c>
      <c r="E741" s="10">
        <v>1.2985300925925927</v>
      </c>
      <c r="F741" s="5">
        <v>0.39374999999999999</v>
      </c>
      <c r="G741" s="19" t="s">
        <v>19616</v>
      </c>
      <c r="H741" s="2" t="s">
        <v>6750</v>
      </c>
      <c r="I741" s="20" t="s">
        <v>18890</v>
      </c>
      <c r="J741" s="3">
        <v>751</v>
      </c>
    </row>
    <row r="742" spans="1:10" x14ac:dyDescent="0.2">
      <c r="A742" s="6">
        <v>226</v>
      </c>
      <c r="B742" s="7" t="s">
        <v>17984</v>
      </c>
      <c r="C742" s="7" t="s">
        <v>609</v>
      </c>
      <c r="D742" s="6">
        <v>858</v>
      </c>
      <c r="E742" s="11">
        <v>1.2986921296296297</v>
      </c>
      <c r="F742" s="9">
        <v>0.39374999999999999</v>
      </c>
      <c r="G742" s="6" t="s">
        <v>19617</v>
      </c>
      <c r="H742" s="7" t="s">
        <v>6750</v>
      </c>
      <c r="I742" s="21" t="s">
        <v>18892</v>
      </c>
      <c r="J742" s="6">
        <v>753</v>
      </c>
    </row>
    <row r="743" spans="1:10" x14ac:dyDescent="0.2">
      <c r="A743" s="3">
        <v>227</v>
      </c>
      <c r="B743" s="2" t="s">
        <v>7402</v>
      </c>
      <c r="C743" s="2" t="s">
        <v>4650</v>
      </c>
      <c r="D743" s="3">
        <v>593</v>
      </c>
      <c r="E743" s="10">
        <v>1.300474537037037</v>
      </c>
      <c r="F743" s="5">
        <v>0.39444444444444443</v>
      </c>
      <c r="G743" s="19" t="s">
        <v>19618</v>
      </c>
      <c r="H743" s="2" t="s">
        <v>6750</v>
      </c>
      <c r="I743" s="20" t="s">
        <v>18900</v>
      </c>
      <c r="J743" s="3">
        <v>761</v>
      </c>
    </row>
    <row r="744" spans="1:10" x14ac:dyDescent="0.2">
      <c r="A744" s="6">
        <v>228</v>
      </c>
      <c r="B744" s="7" t="s">
        <v>15508</v>
      </c>
      <c r="C744" s="7" t="s">
        <v>858</v>
      </c>
      <c r="D744" s="6">
        <v>1008</v>
      </c>
      <c r="E744" s="11">
        <v>1.3005671296296295</v>
      </c>
      <c r="F744" s="9">
        <v>0.39444444444444443</v>
      </c>
      <c r="G744" s="6" t="s">
        <v>19619</v>
      </c>
      <c r="H744" s="7" t="s">
        <v>6750</v>
      </c>
      <c r="I744" s="21" t="s">
        <v>18901</v>
      </c>
      <c r="J744" s="6">
        <v>762</v>
      </c>
    </row>
    <row r="745" spans="1:10" x14ac:dyDescent="0.2">
      <c r="A745" s="3">
        <v>229</v>
      </c>
      <c r="B745" s="2" t="s">
        <v>17989</v>
      </c>
      <c r="C745" s="2" t="s">
        <v>784</v>
      </c>
      <c r="D745" s="3">
        <v>177</v>
      </c>
      <c r="E745" s="10">
        <v>1.3008680555555556</v>
      </c>
      <c r="F745" s="5">
        <v>0.39444444444444443</v>
      </c>
      <c r="G745" s="19" t="s">
        <v>19620</v>
      </c>
      <c r="H745" s="2" t="s">
        <v>6750</v>
      </c>
      <c r="I745" s="20" t="s">
        <v>18902</v>
      </c>
      <c r="J745" s="3">
        <v>763</v>
      </c>
    </row>
    <row r="746" spans="1:10" x14ac:dyDescent="0.2">
      <c r="A746" s="6">
        <v>230</v>
      </c>
      <c r="B746" s="7" t="s">
        <v>17990</v>
      </c>
      <c r="C746" s="7" t="s">
        <v>4758</v>
      </c>
      <c r="D746" s="6">
        <v>83</v>
      </c>
      <c r="E746" s="11">
        <v>1.3008796296296297</v>
      </c>
      <c r="F746" s="9">
        <v>0.39444444444444443</v>
      </c>
      <c r="G746" s="6" t="s">
        <v>19621</v>
      </c>
      <c r="H746" s="7" t="s">
        <v>6750</v>
      </c>
      <c r="I746" s="21" t="s">
        <v>18903</v>
      </c>
      <c r="J746" s="6">
        <v>764</v>
      </c>
    </row>
    <row r="747" spans="1:10" x14ac:dyDescent="0.2">
      <c r="A747" s="3">
        <v>231</v>
      </c>
      <c r="B747" s="2" t="s">
        <v>17993</v>
      </c>
      <c r="C747" s="2" t="s">
        <v>609</v>
      </c>
      <c r="D747" s="3">
        <v>868</v>
      </c>
      <c r="E747" s="10">
        <v>1.301585648148148</v>
      </c>
      <c r="F747" s="5">
        <v>0.39444444444444443</v>
      </c>
      <c r="G747" s="19" t="s">
        <v>19622</v>
      </c>
      <c r="H747" s="2" t="s">
        <v>6750</v>
      </c>
      <c r="I747" s="20" t="s">
        <v>18906</v>
      </c>
      <c r="J747" s="3">
        <v>767</v>
      </c>
    </row>
    <row r="748" spans="1:10" x14ac:dyDescent="0.2">
      <c r="A748" s="6">
        <v>232</v>
      </c>
      <c r="B748" s="7" t="s">
        <v>17994</v>
      </c>
      <c r="C748" s="7" t="s">
        <v>720</v>
      </c>
      <c r="D748" s="6">
        <v>17</v>
      </c>
      <c r="E748" s="11">
        <v>1.3031597222222222</v>
      </c>
      <c r="F748" s="9">
        <v>0.39513888888888887</v>
      </c>
      <c r="G748" s="6" t="s">
        <v>19623</v>
      </c>
      <c r="H748" s="7" t="s">
        <v>6750</v>
      </c>
      <c r="I748" s="21" t="s">
        <v>18907</v>
      </c>
      <c r="J748" s="6">
        <v>768</v>
      </c>
    </row>
    <row r="749" spans="1:10" x14ac:dyDescent="0.2">
      <c r="A749" s="3">
        <v>233</v>
      </c>
      <c r="B749" s="2" t="s">
        <v>17995</v>
      </c>
      <c r="C749" s="2" t="s">
        <v>609</v>
      </c>
      <c r="D749" s="3">
        <v>547</v>
      </c>
      <c r="E749" s="10">
        <v>1.3034027777777777</v>
      </c>
      <c r="F749" s="5">
        <v>0.39513888888888887</v>
      </c>
      <c r="G749" s="19" t="s">
        <v>19624</v>
      </c>
      <c r="H749" s="2" t="s">
        <v>6750</v>
      </c>
      <c r="I749" s="20" t="s">
        <v>18908</v>
      </c>
      <c r="J749" s="3">
        <v>769</v>
      </c>
    </row>
    <row r="750" spans="1:10" x14ac:dyDescent="0.2">
      <c r="A750" s="6">
        <v>234</v>
      </c>
      <c r="B750" s="7" t="s">
        <v>17996</v>
      </c>
      <c r="C750" s="7" t="s">
        <v>880</v>
      </c>
      <c r="D750" s="6">
        <v>810</v>
      </c>
      <c r="E750" s="11">
        <v>1.3037268518518519</v>
      </c>
      <c r="F750" s="9">
        <v>0.39513888888888887</v>
      </c>
      <c r="G750" s="6" t="s">
        <v>19625</v>
      </c>
      <c r="H750" s="7" t="s">
        <v>6750</v>
      </c>
      <c r="I750" s="21" t="s">
        <v>18910</v>
      </c>
      <c r="J750" s="6">
        <v>771</v>
      </c>
    </row>
    <row r="751" spans="1:10" x14ac:dyDescent="0.2">
      <c r="A751" s="3">
        <v>235</v>
      </c>
      <c r="B751" s="2" t="s">
        <v>17998</v>
      </c>
      <c r="C751" s="2" t="s">
        <v>609</v>
      </c>
      <c r="D751" s="3">
        <v>1006</v>
      </c>
      <c r="E751" s="10">
        <v>1.3043981481481481</v>
      </c>
      <c r="F751" s="5">
        <v>0.39583333333333331</v>
      </c>
      <c r="G751" s="19" t="s">
        <v>19626</v>
      </c>
      <c r="H751" s="2" t="s">
        <v>6750</v>
      </c>
      <c r="I751" s="20" t="s">
        <v>18912</v>
      </c>
      <c r="J751" s="3">
        <v>773</v>
      </c>
    </row>
    <row r="752" spans="1:10" x14ac:dyDescent="0.2">
      <c r="A752" s="6">
        <v>236</v>
      </c>
      <c r="B752" s="7" t="s">
        <v>9331</v>
      </c>
      <c r="C752" s="7" t="s">
        <v>7941</v>
      </c>
      <c r="D752" s="6">
        <v>161</v>
      </c>
      <c r="E752" s="11">
        <v>1.3048263888888889</v>
      </c>
      <c r="F752" s="9">
        <v>0.39583333333333331</v>
      </c>
      <c r="G752" s="6" t="s">
        <v>19627</v>
      </c>
      <c r="H752" s="7" t="s">
        <v>6750</v>
      </c>
      <c r="I752" s="21" t="s">
        <v>18914</v>
      </c>
      <c r="J752" s="6">
        <v>775</v>
      </c>
    </row>
    <row r="753" spans="1:10" x14ac:dyDescent="0.2">
      <c r="A753" s="3">
        <v>237</v>
      </c>
      <c r="B753" s="2" t="s">
        <v>12424</v>
      </c>
      <c r="C753" s="2" t="s">
        <v>609</v>
      </c>
      <c r="D753" s="3">
        <v>302</v>
      </c>
      <c r="E753" s="10">
        <v>1.3049537037037038</v>
      </c>
      <c r="F753" s="5">
        <v>0.39583333333333331</v>
      </c>
      <c r="G753" s="19" t="s">
        <v>19628</v>
      </c>
      <c r="H753" s="2" t="s">
        <v>6750</v>
      </c>
      <c r="I753" s="20" t="s">
        <v>18916</v>
      </c>
      <c r="J753" s="3">
        <v>777</v>
      </c>
    </row>
    <row r="754" spans="1:10" x14ac:dyDescent="0.2">
      <c r="A754" s="6">
        <v>238</v>
      </c>
      <c r="B754" s="7" t="s">
        <v>15221</v>
      </c>
      <c r="C754" s="7" t="s">
        <v>619</v>
      </c>
      <c r="D754" s="6">
        <v>85</v>
      </c>
      <c r="E754" s="11">
        <v>1.3072453703703704</v>
      </c>
      <c r="F754" s="9">
        <v>0.39652777777777781</v>
      </c>
      <c r="G754" s="6" t="s">
        <v>19629</v>
      </c>
      <c r="H754" s="7" t="s">
        <v>6750</v>
      </c>
      <c r="I754" s="21" t="s">
        <v>18924</v>
      </c>
      <c r="J754" s="6">
        <v>785</v>
      </c>
    </row>
    <row r="755" spans="1:10" x14ac:dyDescent="0.2">
      <c r="A755" s="3">
        <v>239</v>
      </c>
      <c r="B755" s="2" t="s">
        <v>18002</v>
      </c>
      <c r="C755" s="2" t="s">
        <v>746</v>
      </c>
      <c r="D755" s="3">
        <v>540</v>
      </c>
      <c r="E755" s="10">
        <v>1.3078819444444445</v>
      </c>
      <c r="F755" s="5">
        <v>0.39652777777777781</v>
      </c>
      <c r="G755" s="19" t="s">
        <v>19630</v>
      </c>
      <c r="H755" s="2" t="s">
        <v>6750</v>
      </c>
      <c r="I755" s="20" t="s">
        <v>18926</v>
      </c>
      <c r="J755" s="3">
        <v>787</v>
      </c>
    </row>
    <row r="756" spans="1:10" x14ac:dyDescent="0.2">
      <c r="A756" s="6">
        <v>240</v>
      </c>
      <c r="B756" s="7" t="s">
        <v>12235</v>
      </c>
      <c r="C756" s="7" t="s">
        <v>702</v>
      </c>
      <c r="D756" s="6">
        <v>314</v>
      </c>
      <c r="E756" s="11">
        <v>1.3108333333333333</v>
      </c>
      <c r="F756" s="9">
        <v>0.3972222222222222</v>
      </c>
      <c r="G756" s="6" t="s">
        <v>19631</v>
      </c>
      <c r="H756" s="7" t="s">
        <v>6750</v>
      </c>
      <c r="I756" s="21" t="s">
        <v>18933</v>
      </c>
      <c r="J756" s="6">
        <v>794</v>
      </c>
    </row>
    <row r="757" spans="1:10" x14ac:dyDescent="0.2">
      <c r="A757" s="3">
        <v>241</v>
      </c>
      <c r="B757" s="2" t="s">
        <v>18009</v>
      </c>
      <c r="C757" s="2" t="s">
        <v>5949</v>
      </c>
      <c r="D757" s="3">
        <v>289</v>
      </c>
      <c r="E757" s="10">
        <v>1.3115509259259259</v>
      </c>
      <c r="F757" s="5">
        <v>0.3979166666666667</v>
      </c>
      <c r="G757" s="19" t="s">
        <v>19632</v>
      </c>
      <c r="H757" s="2" t="s">
        <v>6750</v>
      </c>
      <c r="I757" s="20" t="s">
        <v>18938</v>
      </c>
      <c r="J757" s="3">
        <v>799</v>
      </c>
    </row>
    <row r="758" spans="1:10" x14ac:dyDescent="0.2">
      <c r="A758" s="6">
        <v>242</v>
      </c>
      <c r="B758" s="7" t="s">
        <v>4508</v>
      </c>
      <c r="C758" s="7" t="s">
        <v>880</v>
      </c>
      <c r="D758" s="6">
        <v>778</v>
      </c>
      <c r="E758" s="11">
        <v>1.312511574074074</v>
      </c>
      <c r="F758" s="9">
        <v>0.3979166666666667</v>
      </c>
      <c r="G758" s="6" t="s">
        <v>19633</v>
      </c>
      <c r="H758" s="7" t="s">
        <v>6750</v>
      </c>
      <c r="I758" s="21" t="s">
        <v>18941</v>
      </c>
      <c r="J758" s="6">
        <v>802</v>
      </c>
    </row>
    <row r="759" spans="1:10" x14ac:dyDescent="0.2">
      <c r="A759" s="3">
        <v>243</v>
      </c>
      <c r="B759" s="2" t="s">
        <v>15399</v>
      </c>
      <c r="C759" s="2" t="s">
        <v>746</v>
      </c>
      <c r="D759" s="3">
        <v>1038</v>
      </c>
      <c r="E759" s="10">
        <v>1.3130671296296297</v>
      </c>
      <c r="F759" s="5">
        <v>0.3979166666666667</v>
      </c>
      <c r="G759" s="19" t="s">
        <v>19634</v>
      </c>
      <c r="H759" s="2" t="s">
        <v>6750</v>
      </c>
      <c r="I759" s="20" t="s">
        <v>18942</v>
      </c>
      <c r="J759" s="3">
        <v>803</v>
      </c>
    </row>
    <row r="760" spans="1:10" x14ac:dyDescent="0.2">
      <c r="A760" s="6">
        <v>244</v>
      </c>
      <c r="B760" s="7" t="s">
        <v>18011</v>
      </c>
      <c r="C760" s="7" t="s">
        <v>926</v>
      </c>
      <c r="D760" s="6">
        <v>577</v>
      </c>
      <c r="E760" s="11">
        <v>1.3133333333333332</v>
      </c>
      <c r="F760" s="9">
        <v>0.39861111111111108</v>
      </c>
      <c r="G760" s="6" t="s">
        <v>19635</v>
      </c>
      <c r="H760" s="7" t="s">
        <v>6750</v>
      </c>
      <c r="I760" s="21" t="s">
        <v>18943</v>
      </c>
      <c r="J760" s="6">
        <v>804</v>
      </c>
    </row>
    <row r="761" spans="1:10" x14ac:dyDescent="0.2">
      <c r="A761" s="3">
        <v>245</v>
      </c>
      <c r="B761" s="2" t="s">
        <v>18012</v>
      </c>
      <c r="C761" s="2" t="s">
        <v>6091</v>
      </c>
      <c r="D761" s="3">
        <v>507</v>
      </c>
      <c r="E761" s="10">
        <v>1.3142939814814814</v>
      </c>
      <c r="F761" s="5">
        <v>0.39861111111111108</v>
      </c>
      <c r="G761" s="19" t="s">
        <v>19636</v>
      </c>
      <c r="H761" s="2" t="s">
        <v>6750</v>
      </c>
      <c r="I761" s="20" t="s">
        <v>18944</v>
      </c>
      <c r="J761" s="3">
        <v>805</v>
      </c>
    </row>
    <row r="762" spans="1:10" x14ac:dyDescent="0.2">
      <c r="A762" s="6">
        <v>246</v>
      </c>
      <c r="B762" s="7" t="s">
        <v>18013</v>
      </c>
      <c r="C762" s="7" t="s">
        <v>702</v>
      </c>
      <c r="D762" s="6">
        <v>245</v>
      </c>
      <c r="E762" s="11">
        <v>1.3142939814814814</v>
      </c>
      <c r="F762" s="9">
        <v>0.39861111111111108</v>
      </c>
      <c r="G762" s="6" t="s">
        <v>19637</v>
      </c>
      <c r="H762" s="7" t="s">
        <v>6750</v>
      </c>
      <c r="I762" s="21" t="s">
        <v>18945</v>
      </c>
      <c r="J762" s="6">
        <v>806</v>
      </c>
    </row>
    <row r="763" spans="1:10" x14ac:dyDescent="0.2">
      <c r="A763" s="3">
        <v>247</v>
      </c>
      <c r="B763" s="2" t="s">
        <v>9402</v>
      </c>
      <c r="C763" s="2" t="s">
        <v>609</v>
      </c>
      <c r="D763" s="3">
        <v>486</v>
      </c>
      <c r="E763" s="10">
        <v>1.3143865740740741</v>
      </c>
      <c r="F763" s="5">
        <v>0.39861111111111108</v>
      </c>
      <c r="G763" s="19" t="s">
        <v>19638</v>
      </c>
      <c r="H763" s="2" t="s">
        <v>6750</v>
      </c>
      <c r="I763" s="20" t="s">
        <v>18947</v>
      </c>
      <c r="J763" s="3">
        <v>808</v>
      </c>
    </row>
    <row r="764" spans="1:10" x14ac:dyDescent="0.2">
      <c r="A764" s="6">
        <v>248</v>
      </c>
      <c r="B764" s="7" t="s">
        <v>18014</v>
      </c>
      <c r="C764" s="7" t="s">
        <v>609</v>
      </c>
      <c r="D764" s="6">
        <v>582</v>
      </c>
      <c r="E764" s="11">
        <v>1.3156365740740741</v>
      </c>
      <c r="F764" s="9">
        <v>0.39930555555555558</v>
      </c>
      <c r="G764" s="6" t="s">
        <v>19639</v>
      </c>
      <c r="H764" s="7" t="s">
        <v>6750</v>
      </c>
      <c r="I764" s="21" t="s">
        <v>18949</v>
      </c>
      <c r="J764" s="6">
        <v>810</v>
      </c>
    </row>
    <row r="765" spans="1:10" x14ac:dyDescent="0.2">
      <c r="A765" s="3">
        <v>249</v>
      </c>
      <c r="B765" s="2" t="s">
        <v>18015</v>
      </c>
      <c r="C765" s="2" t="s">
        <v>4826</v>
      </c>
      <c r="D765" s="3">
        <v>667</v>
      </c>
      <c r="E765" s="10">
        <v>1.3176851851851852</v>
      </c>
      <c r="F765" s="5">
        <v>0.39930555555555558</v>
      </c>
      <c r="G765" s="19" t="s">
        <v>19640</v>
      </c>
      <c r="H765" s="2" t="s">
        <v>6750</v>
      </c>
      <c r="I765" s="20" t="s">
        <v>18952</v>
      </c>
      <c r="J765" s="3">
        <v>813</v>
      </c>
    </row>
    <row r="766" spans="1:10" x14ac:dyDescent="0.2">
      <c r="A766" s="6">
        <v>250</v>
      </c>
      <c r="B766" s="7" t="s">
        <v>7790</v>
      </c>
      <c r="C766" s="7" t="s">
        <v>2265</v>
      </c>
      <c r="D766" s="6">
        <v>620</v>
      </c>
      <c r="E766" s="11">
        <v>1.3178819444444445</v>
      </c>
      <c r="F766" s="9">
        <v>0.39999999999999997</v>
      </c>
      <c r="G766" s="6" t="s">
        <v>19641</v>
      </c>
      <c r="H766" s="7" t="s">
        <v>6750</v>
      </c>
      <c r="I766" s="21" t="s">
        <v>18954</v>
      </c>
      <c r="J766" s="6">
        <v>815</v>
      </c>
    </row>
    <row r="767" spans="1:10" x14ac:dyDescent="0.2">
      <c r="A767" s="3">
        <v>251</v>
      </c>
      <c r="B767" s="2" t="s">
        <v>18019</v>
      </c>
      <c r="C767" s="2" t="s">
        <v>858</v>
      </c>
      <c r="D767" s="3">
        <v>982</v>
      </c>
      <c r="E767" s="10">
        <v>1.3200810185185186</v>
      </c>
      <c r="F767" s="5">
        <v>0.40069444444444446</v>
      </c>
      <c r="G767" s="19" t="s">
        <v>19642</v>
      </c>
      <c r="H767" s="2" t="s">
        <v>6750</v>
      </c>
      <c r="I767" s="20" t="s">
        <v>18957</v>
      </c>
      <c r="J767" s="3">
        <v>818</v>
      </c>
    </row>
    <row r="768" spans="1:10" x14ac:dyDescent="0.2">
      <c r="A768" s="6">
        <v>252</v>
      </c>
      <c r="B768" s="7" t="s">
        <v>18020</v>
      </c>
      <c r="C768" s="7" t="s">
        <v>609</v>
      </c>
      <c r="D768" s="6">
        <v>545</v>
      </c>
      <c r="E768" s="11">
        <v>1.3201041666666666</v>
      </c>
      <c r="F768" s="9">
        <v>0.40069444444444446</v>
      </c>
      <c r="G768" s="6" t="s">
        <v>19643</v>
      </c>
      <c r="H768" s="7" t="s">
        <v>6750</v>
      </c>
      <c r="I768" s="21" t="s">
        <v>18958</v>
      </c>
      <c r="J768" s="6">
        <v>819</v>
      </c>
    </row>
    <row r="769" spans="1:10" x14ac:dyDescent="0.2">
      <c r="A769" s="3">
        <v>253</v>
      </c>
      <c r="B769" s="2" t="s">
        <v>18021</v>
      </c>
      <c r="C769" s="2" t="s">
        <v>609</v>
      </c>
      <c r="D769" s="3">
        <v>849</v>
      </c>
      <c r="E769" s="10">
        <v>1.3210532407407407</v>
      </c>
      <c r="F769" s="5">
        <v>0.40069444444444446</v>
      </c>
      <c r="G769" s="19" t="s">
        <v>19644</v>
      </c>
      <c r="H769" s="2" t="s">
        <v>6750</v>
      </c>
      <c r="I769" s="20" t="s">
        <v>18959</v>
      </c>
      <c r="J769" s="3">
        <v>820</v>
      </c>
    </row>
    <row r="770" spans="1:10" x14ac:dyDescent="0.2">
      <c r="A770" s="6">
        <v>254</v>
      </c>
      <c r="B770" s="7" t="s">
        <v>18024</v>
      </c>
      <c r="C770" s="7" t="s">
        <v>17544</v>
      </c>
      <c r="D770" s="6">
        <v>52</v>
      </c>
      <c r="E770" s="11">
        <v>1.3219907407407407</v>
      </c>
      <c r="F770" s="9">
        <v>0.40069444444444446</v>
      </c>
      <c r="G770" s="6" t="s">
        <v>19645</v>
      </c>
      <c r="H770" s="7" t="s">
        <v>6750</v>
      </c>
      <c r="I770" s="21" t="s">
        <v>18963</v>
      </c>
      <c r="J770" s="6">
        <v>824</v>
      </c>
    </row>
    <row r="771" spans="1:10" x14ac:dyDescent="0.2">
      <c r="A771" s="3">
        <v>255</v>
      </c>
      <c r="B771" s="2" t="s">
        <v>6139</v>
      </c>
      <c r="C771" s="2" t="s">
        <v>643</v>
      </c>
      <c r="D771" s="3">
        <v>882</v>
      </c>
      <c r="E771" s="10">
        <v>1.3221064814814814</v>
      </c>
      <c r="F771" s="5">
        <v>0.40069444444444446</v>
      </c>
      <c r="G771" s="19" t="s">
        <v>19646</v>
      </c>
      <c r="H771" s="2" t="s">
        <v>6750</v>
      </c>
      <c r="I771" s="20" t="s">
        <v>18964</v>
      </c>
      <c r="J771" s="3">
        <v>825</v>
      </c>
    </row>
    <row r="772" spans="1:10" x14ac:dyDescent="0.2">
      <c r="A772" s="6">
        <v>256</v>
      </c>
      <c r="B772" s="7" t="s">
        <v>18030</v>
      </c>
      <c r="C772" s="7" t="s">
        <v>609</v>
      </c>
      <c r="D772" s="6">
        <v>856</v>
      </c>
      <c r="E772" s="11">
        <v>1.3242361111111112</v>
      </c>
      <c r="F772" s="9">
        <v>0.40138888888888885</v>
      </c>
      <c r="G772" s="6" t="s">
        <v>19647</v>
      </c>
      <c r="H772" s="7" t="s">
        <v>6750</v>
      </c>
      <c r="I772" s="21" t="s">
        <v>18971</v>
      </c>
      <c r="J772" s="6">
        <v>832</v>
      </c>
    </row>
    <row r="773" spans="1:10" x14ac:dyDescent="0.2">
      <c r="A773" s="3">
        <v>257</v>
      </c>
      <c r="B773" s="2" t="s">
        <v>15495</v>
      </c>
      <c r="C773" s="2" t="s">
        <v>846</v>
      </c>
      <c r="D773" s="3">
        <v>169</v>
      </c>
      <c r="E773" s="10">
        <v>1.3249652777777778</v>
      </c>
      <c r="F773" s="5">
        <v>0.40208333333333335</v>
      </c>
      <c r="G773" s="19" t="s">
        <v>19648</v>
      </c>
      <c r="H773" s="2" t="s">
        <v>6750</v>
      </c>
      <c r="I773" s="20" t="s">
        <v>18974</v>
      </c>
      <c r="J773" s="3">
        <v>835</v>
      </c>
    </row>
    <row r="774" spans="1:10" x14ac:dyDescent="0.2">
      <c r="A774" s="6">
        <v>258</v>
      </c>
      <c r="B774" s="7" t="s">
        <v>18033</v>
      </c>
      <c r="C774" s="7" t="s">
        <v>880</v>
      </c>
      <c r="D774" s="6">
        <v>806</v>
      </c>
      <c r="E774" s="11">
        <v>1.3250694444444444</v>
      </c>
      <c r="F774" s="9">
        <v>0.40208333333333335</v>
      </c>
      <c r="G774" s="6" t="s">
        <v>19649</v>
      </c>
      <c r="H774" s="7" t="s">
        <v>6750</v>
      </c>
      <c r="I774" s="21" t="s">
        <v>18976</v>
      </c>
      <c r="J774" s="6">
        <v>836</v>
      </c>
    </row>
    <row r="775" spans="1:10" x14ac:dyDescent="0.2">
      <c r="A775" s="3">
        <v>259</v>
      </c>
      <c r="B775" s="2" t="s">
        <v>18035</v>
      </c>
      <c r="C775" s="2" t="s">
        <v>4650</v>
      </c>
      <c r="D775" s="3">
        <v>1076</v>
      </c>
      <c r="E775" s="10">
        <v>1.3262152777777778</v>
      </c>
      <c r="F775" s="5">
        <v>0.40208333333333335</v>
      </c>
      <c r="G775" s="19" t="s">
        <v>19650</v>
      </c>
      <c r="H775" s="2" t="s">
        <v>6750</v>
      </c>
      <c r="I775" s="20" t="s">
        <v>18980</v>
      </c>
      <c r="J775" s="3">
        <v>841</v>
      </c>
    </row>
    <row r="776" spans="1:10" x14ac:dyDescent="0.2">
      <c r="A776" s="6">
        <v>260</v>
      </c>
      <c r="B776" s="7" t="s">
        <v>18039</v>
      </c>
      <c r="C776" s="7" t="s">
        <v>17547</v>
      </c>
      <c r="D776" s="6">
        <v>602</v>
      </c>
      <c r="E776" s="11">
        <v>1.3276157407407407</v>
      </c>
      <c r="F776" s="9">
        <v>0.40277777777777773</v>
      </c>
      <c r="G776" s="6" t="s">
        <v>19651</v>
      </c>
      <c r="H776" s="7" t="s">
        <v>6750</v>
      </c>
      <c r="I776" s="21" t="s">
        <v>18986</v>
      </c>
      <c r="J776" s="6">
        <v>847</v>
      </c>
    </row>
    <row r="777" spans="1:10" x14ac:dyDescent="0.2">
      <c r="A777" s="3">
        <v>261</v>
      </c>
      <c r="B777" s="2" t="s">
        <v>2637</v>
      </c>
      <c r="C777" s="2" t="s">
        <v>609</v>
      </c>
      <c r="D777" s="3">
        <v>188</v>
      </c>
      <c r="E777" s="10">
        <v>1.3306597222222223</v>
      </c>
      <c r="F777" s="5">
        <v>0.40347222222222223</v>
      </c>
      <c r="G777" s="19" t="s">
        <v>19652</v>
      </c>
      <c r="H777" s="2" t="s">
        <v>6750</v>
      </c>
      <c r="I777" s="20" t="s">
        <v>18990</v>
      </c>
      <c r="J777" s="3">
        <v>851</v>
      </c>
    </row>
    <row r="778" spans="1:10" x14ac:dyDescent="0.2">
      <c r="A778" s="6">
        <v>262</v>
      </c>
      <c r="B778" s="7" t="s">
        <v>18042</v>
      </c>
      <c r="C778" s="7" t="s">
        <v>702</v>
      </c>
      <c r="D778" s="6">
        <v>644</v>
      </c>
      <c r="E778" s="11">
        <v>1.3306828703703704</v>
      </c>
      <c r="F778" s="9">
        <v>0.40347222222222223</v>
      </c>
      <c r="G778" s="6" t="s">
        <v>19653</v>
      </c>
      <c r="H778" s="7" t="s">
        <v>6750</v>
      </c>
      <c r="I778" s="21" t="s">
        <v>18991</v>
      </c>
      <c r="J778" s="6">
        <v>852</v>
      </c>
    </row>
    <row r="779" spans="1:10" x14ac:dyDescent="0.2">
      <c r="A779" s="3">
        <v>263</v>
      </c>
      <c r="B779" s="2" t="s">
        <v>18043</v>
      </c>
      <c r="C779" s="2" t="s">
        <v>643</v>
      </c>
      <c r="D779" s="3">
        <v>808</v>
      </c>
      <c r="E779" s="10">
        <v>1.3312731481481481</v>
      </c>
      <c r="F779" s="5">
        <v>0.40347222222222223</v>
      </c>
      <c r="G779" s="19" t="s">
        <v>19654</v>
      </c>
      <c r="H779" s="2" t="s">
        <v>6750</v>
      </c>
      <c r="I779" s="20" t="s">
        <v>18992</v>
      </c>
      <c r="J779" s="3">
        <v>853</v>
      </c>
    </row>
    <row r="780" spans="1:10" x14ac:dyDescent="0.2">
      <c r="A780" s="6">
        <v>264</v>
      </c>
      <c r="B780" s="7" t="s">
        <v>18044</v>
      </c>
      <c r="C780" s="7" t="s">
        <v>609</v>
      </c>
      <c r="D780" s="6">
        <v>118</v>
      </c>
      <c r="E780" s="11">
        <v>1.3313773148148147</v>
      </c>
      <c r="F780" s="9">
        <v>0.40347222222222223</v>
      </c>
      <c r="G780" s="6" t="s">
        <v>19655</v>
      </c>
      <c r="H780" s="7" t="s">
        <v>6750</v>
      </c>
      <c r="I780" s="21" t="s">
        <v>18993</v>
      </c>
      <c r="J780" s="6">
        <v>854</v>
      </c>
    </row>
    <row r="781" spans="1:10" x14ac:dyDescent="0.2">
      <c r="A781" s="3">
        <v>265</v>
      </c>
      <c r="B781" s="2" t="s">
        <v>18045</v>
      </c>
      <c r="C781" s="2" t="s">
        <v>4650</v>
      </c>
      <c r="D781" s="3">
        <v>487</v>
      </c>
      <c r="E781" s="10">
        <v>1.3332407407407407</v>
      </c>
      <c r="F781" s="5">
        <v>0.40416666666666662</v>
      </c>
      <c r="G781" s="19" t="s">
        <v>19656</v>
      </c>
      <c r="H781" s="2" t="s">
        <v>6750</v>
      </c>
      <c r="I781" s="20" t="s">
        <v>18995</v>
      </c>
      <c r="J781" s="3">
        <v>856</v>
      </c>
    </row>
    <row r="782" spans="1:10" x14ac:dyDescent="0.2">
      <c r="A782" s="6">
        <v>266</v>
      </c>
      <c r="B782" s="7" t="s">
        <v>18047</v>
      </c>
      <c r="C782" s="7" t="s">
        <v>609</v>
      </c>
      <c r="D782" s="6">
        <v>742</v>
      </c>
      <c r="E782" s="11">
        <v>1.3336458333333334</v>
      </c>
      <c r="F782" s="9">
        <v>0.40416666666666662</v>
      </c>
      <c r="G782" s="6" t="s">
        <v>19657</v>
      </c>
      <c r="H782" s="7" t="s">
        <v>6750</v>
      </c>
      <c r="I782" s="21" t="s">
        <v>18997</v>
      </c>
      <c r="J782" s="6">
        <v>858</v>
      </c>
    </row>
    <row r="783" spans="1:10" x14ac:dyDescent="0.2">
      <c r="A783" s="3">
        <v>267</v>
      </c>
      <c r="B783" s="2" t="s">
        <v>18050</v>
      </c>
      <c r="C783" s="2" t="s">
        <v>7972</v>
      </c>
      <c r="D783" s="3">
        <v>495</v>
      </c>
      <c r="E783" s="10">
        <v>1.3356018518518518</v>
      </c>
      <c r="F783" s="5">
        <v>0.40486111111111112</v>
      </c>
      <c r="G783" s="19" t="s">
        <v>19658</v>
      </c>
      <c r="H783" s="2" t="s">
        <v>6750</v>
      </c>
      <c r="I783" s="20" t="s">
        <v>19002</v>
      </c>
      <c r="J783" s="3">
        <v>863</v>
      </c>
    </row>
    <row r="784" spans="1:10" x14ac:dyDescent="0.2">
      <c r="A784" s="6">
        <v>268</v>
      </c>
      <c r="B784" s="7" t="s">
        <v>12396</v>
      </c>
      <c r="C784" s="7" t="s">
        <v>7944</v>
      </c>
      <c r="D784" s="6">
        <v>131</v>
      </c>
      <c r="E784" s="11">
        <v>1.3365625000000001</v>
      </c>
      <c r="F784" s="9">
        <v>0.4055555555555555</v>
      </c>
      <c r="G784" s="6" t="s">
        <v>19659</v>
      </c>
      <c r="H784" s="7" t="s">
        <v>6750</v>
      </c>
      <c r="I784" s="21" t="s">
        <v>19003</v>
      </c>
      <c r="J784" s="6">
        <v>864</v>
      </c>
    </row>
    <row r="785" spans="1:10" x14ac:dyDescent="0.2">
      <c r="A785" s="3">
        <v>269</v>
      </c>
      <c r="B785" s="2" t="s">
        <v>18051</v>
      </c>
      <c r="C785" s="2" t="s">
        <v>4124</v>
      </c>
      <c r="D785" s="3">
        <v>775</v>
      </c>
      <c r="E785" s="10">
        <v>1.3371296296296296</v>
      </c>
      <c r="F785" s="5">
        <v>0.4055555555555555</v>
      </c>
      <c r="G785" s="19" t="s">
        <v>19660</v>
      </c>
      <c r="H785" s="2" t="s">
        <v>6750</v>
      </c>
      <c r="I785" s="20" t="s">
        <v>19004</v>
      </c>
      <c r="J785" s="3">
        <v>865</v>
      </c>
    </row>
    <row r="786" spans="1:10" x14ac:dyDescent="0.2">
      <c r="A786" s="6">
        <v>270</v>
      </c>
      <c r="B786" s="7" t="s">
        <v>18052</v>
      </c>
      <c r="C786" s="7" t="s">
        <v>17548</v>
      </c>
      <c r="D786" s="6">
        <v>464</v>
      </c>
      <c r="E786" s="11">
        <v>1.3374074074074074</v>
      </c>
      <c r="F786" s="9">
        <v>0.4055555555555555</v>
      </c>
      <c r="G786" s="6" t="s">
        <v>19661</v>
      </c>
      <c r="H786" s="7" t="s">
        <v>6750</v>
      </c>
      <c r="I786" s="21" t="s">
        <v>19005</v>
      </c>
      <c r="J786" s="6">
        <v>866</v>
      </c>
    </row>
    <row r="787" spans="1:10" x14ac:dyDescent="0.2">
      <c r="A787" s="3">
        <v>271</v>
      </c>
      <c r="B787" s="2" t="s">
        <v>15462</v>
      </c>
      <c r="C787" s="2" t="s">
        <v>643</v>
      </c>
      <c r="D787" s="3">
        <v>719</v>
      </c>
      <c r="E787" s="10">
        <v>1.3375231481481482</v>
      </c>
      <c r="F787" s="5">
        <v>0.4055555555555555</v>
      </c>
      <c r="G787" s="19" t="s">
        <v>19662</v>
      </c>
      <c r="H787" s="2" t="s">
        <v>6750</v>
      </c>
      <c r="I787" s="20" t="s">
        <v>19006</v>
      </c>
      <c r="J787" s="3">
        <v>867</v>
      </c>
    </row>
    <row r="788" spans="1:10" x14ac:dyDescent="0.2">
      <c r="A788" s="6">
        <v>272</v>
      </c>
      <c r="B788" s="7" t="s">
        <v>18053</v>
      </c>
      <c r="C788" s="7" t="s">
        <v>17549</v>
      </c>
      <c r="D788" s="6">
        <v>1021</v>
      </c>
      <c r="E788" s="11">
        <v>1.3377893518518518</v>
      </c>
      <c r="F788" s="9">
        <v>0.4055555555555555</v>
      </c>
      <c r="G788" s="6" t="s">
        <v>19663</v>
      </c>
      <c r="H788" s="7" t="s">
        <v>6750</v>
      </c>
      <c r="I788" s="21" t="s">
        <v>19007</v>
      </c>
      <c r="J788" s="6">
        <v>868</v>
      </c>
    </row>
    <row r="789" spans="1:10" x14ac:dyDescent="0.2">
      <c r="A789" s="3">
        <v>273</v>
      </c>
      <c r="B789" s="2" t="s">
        <v>18054</v>
      </c>
      <c r="C789" s="2" t="s">
        <v>7969</v>
      </c>
      <c r="D789" s="3">
        <v>770</v>
      </c>
      <c r="E789" s="10">
        <v>1.341076388888889</v>
      </c>
      <c r="F789" s="5">
        <v>0.4069444444444445</v>
      </c>
      <c r="G789" s="19" t="s">
        <v>19664</v>
      </c>
      <c r="H789" s="2" t="s">
        <v>6750</v>
      </c>
      <c r="I789" s="20" t="s">
        <v>19009</v>
      </c>
      <c r="J789" s="3">
        <v>870</v>
      </c>
    </row>
    <row r="790" spans="1:10" x14ac:dyDescent="0.2">
      <c r="A790" s="6">
        <v>274</v>
      </c>
      <c r="B790" s="7" t="s">
        <v>18060</v>
      </c>
      <c r="C790" s="7" t="s">
        <v>609</v>
      </c>
      <c r="D790" s="6">
        <v>654</v>
      </c>
      <c r="E790" s="11">
        <v>1.3433449074074073</v>
      </c>
      <c r="F790" s="9">
        <v>0.40763888888888888</v>
      </c>
      <c r="G790" s="6" t="s">
        <v>19665</v>
      </c>
      <c r="H790" s="7" t="s">
        <v>6750</v>
      </c>
      <c r="I790" s="21" t="s">
        <v>19017</v>
      </c>
      <c r="J790" s="6">
        <v>878</v>
      </c>
    </row>
    <row r="791" spans="1:10" x14ac:dyDescent="0.2">
      <c r="A791" s="3">
        <v>275</v>
      </c>
      <c r="B791" s="2" t="s">
        <v>18065</v>
      </c>
      <c r="C791" s="2" t="s">
        <v>880</v>
      </c>
      <c r="D791" s="3">
        <v>594</v>
      </c>
      <c r="E791" s="10">
        <v>1.3450925925925927</v>
      </c>
      <c r="F791" s="5">
        <v>0.40763888888888888</v>
      </c>
      <c r="G791" s="19" t="s">
        <v>19666</v>
      </c>
      <c r="H791" s="2" t="s">
        <v>6750</v>
      </c>
      <c r="I791" s="20" t="s">
        <v>19023</v>
      </c>
      <c r="J791" s="3">
        <v>884</v>
      </c>
    </row>
    <row r="792" spans="1:10" x14ac:dyDescent="0.2">
      <c r="A792" s="6">
        <v>276</v>
      </c>
      <c r="B792" s="7" t="s">
        <v>18069</v>
      </c>
      <c r="C792" s="7" t="s">
        <v>643</v>
      </c>
      <c r="D792" s="6">
        <v>215</v>
      </c>
      <c r="E792" s="11">
        <v>1.3469675925925928</v>
      </c>
      <c r="F792" s="9">
        <v>0.40833333333333338</v>
      </c>
      <c r="G792" s="6" t="s">
        <v>19667</v>
      </c>
      <c r="H792" s="7" t="s">
        <v>6750</v>
      </c>
      <c r="I792" s="21" t="s">
        <v>19028</v>
      </c>
      <c r="J792" s="6">
        <v>889</v>
      </c>
    </row>
    <row r="793" spans="1:10" x14ac:dyDescent="0.2">
      <c r="A793" s="3">
        <v>277</v>
      </c>
      <c r="B793" s="2" t="s">
        <v>18070</v>
      </c>
      <c r="C793" s="2" t="s">
        <v>4826</v>
      </c>
      <c r="D793" s="3">
        <v>932</v>
      </c>
      <c r="E793" s="10">
        <v>1.3473148148148149</v>
      </c>
      <c r="F793" s="5">
        <v>0.40833333333333338</v>
      </c>
      <c r="G793" s="19" t="s">
        <v>19668</v>
      </c>
      <c r="H793" s="2" t="s">
        <v>6750</v>
      </c>
      <c r="I793" s="20" t="s">
        <v>19029</v>
      </c>
      <c r="J793" s="3">
        <v>890</v>
      </c>
    </row>
    <row r="794" spans="1:10" x14ac:dyDescent="0.2">
      <c r="A794" s="6">
        <v>278</v>
      </c>
      <c r="B794" s="7" t="s">
        <v>18073</v>
      </c>
      <c r="C794" s="7" t="s">
        <v>609</v>
      </c>
      <c r="D794" s="6">
        <v>606</v>
      </c>
      <c r="E794" s="11">
        <v>1.349722222222222</v>
      </c>
      <c r="F794" s="9">
        <v>0.40902777777777777</v>
      </c>
      <c r="G794" s="6" t="s">
        <v>19669</v>
      </c>
      <c r="H794" s="7" t="s">
        <v>6750</v>
      </c>
      <c r="I794" s="21" t="s">
        <v>19032</v>
      </c>
      <c r="J794" s="6">
        <v>893</v>
      </c>
    </row>
    <row r="795" spans="1:10" x14ac:dyDescent="0.2">
      <c r="A795" s="3">
        <v>279</v>
      </c>
      <c r="B795" s="2" t="s">
        <v>18074</v>
      </c>
      <c r="C795" s="2" t="s">
        <v>643</v>
      </c>
      <c r="D795" s="3">
        <v>233</v>
      </c>
      <c r="E795" s="10">
        <v>1.3499305555555556</v>
      </c>
      <c r="F795" s="5">
        <v>0.40972222222222227</v>
      </c>
      <c r="G795" s="19" t="s">
        <v>19670</v>
      </c>
      <c r="H795" s="2" t="s">
        <v>6750</v>
      </c>
      <c r="I795" s="20" t="s">
        <v>19033</v>
      </c>
      <c r="J795" s="3">
        <v>894</v>
      </c>
    </row>
    <row r="796" spans="1:10" x14ac:dyDescent="0.2">
      <c r="A796" s="6">
        <v>280</v>
      </c>
      <c r="B796" s="7" t="s">
        <v>18076</v>
      </c>
      <c r="C796" s="7" t="s">
        <v>17557</v>
      </c>
      <c r="D796" s="6">
        <v>780</v>
      </c>
      <c r="E796" s="11">
        <v>1.350138888888889</v>
      </c>
      <c r="F796" s="9">
        <v>0.40972222222222227</v>
      </c>
      <c r="G796" s="6" t="s">
        <v>19671</v>
      </c>
      <c r="H796" s="7" t="s">
        <v>6750</v>
      </c>
      <c r="I796" s="21" t="s">
        <v>19035</v>
      </c>
      <c r="J796" s="6">
        <v>896</v>
      </c>
    </row>
    <row r="797" spans="1:10" x14ac:dyDescent="0.2">
      <c r="A797" s="3">
        <v>281</v>
      </c>
      <c r="B797" s="2" t="s">
        <v>18077</v>
      </c>
      <c r="C797" s="2" t="s">
        <v>609</v>
      </c>
      <c r="D797" s="3">
        <v>608</v>
      </c>
      <c r="E797" s="10">
        <v>1.3502430555555556</v>
      </c>
      <c r="F797" s="5">
        <v>0.40972222222222227</v>
      </c>
      <c r="G797" s="19" t="s">
        <v>19672</v>
      </c>
      <c r="H797" s="2" t="s">
        <v>6750</v>
      </c>
      <c r="I797" s="20" t="s">
        <v>19036</v>
      </c>
      <c r="J797" s="3">
        <v>897</v>
      </c>
    </row>
    <row r="798" spans="1:10" x14ac:dyDescent="0.2">
      <c r="A798" s="6">
        <v>282</v>
      </c>
      <c r="B798" s="7" t="s">
        <v>18079</v>
      </c>
      <c r="C798" s="7" t="s">
        <v>609</v>
      </c>
      <c r="D798" s="6">
        <v>857</v>
      </c>
      <c r="E798" s="11">
        <v>1.3518171296296295</v>
      </c>
      <c r="F798" s="9">
        <v>0.40972222222222227</v>
      </c>
      <c r="G798" s="6" t="s">
        <v>19673</v>
      </c>
      <c r="H798" s="7" t="s">
        <v>6750</v>
      </c>
      <c r="I798" s="21" t="s">
        <v>19039</v>
      </c>
      <c r="J798" s="6">
        <v>900</v>
      </c>
    </row>
    <row r="799" spans="1:10" x14ac:dyDescent="0.2">
      <c r="A799" s="3">
        <v>283</v>
      </c>
      <c r="B799" s="2" t="s">
        <v>18080</v>
      </c>
      <c r="C799" s="2" t="s">
        <v>702</v>
      </c>
      <c r="D799" s="3">
        <v>1042</v>
      </c>
      <c r="E799" s="10">
        <v>1.3522916666666667</v>
      </c>
      <c r="F799" s="5">
        <v>0.41041666666666665</v>
      </c>
      <c r="G799" s="19" t="s">
        <v>19674</v>
      </c>
      <c r="H799" s="2" t="s">
        <v>6750</v>
      </c>
      <c r="I799" s="20" t="s">
        <v>19040</v>
      </c>
      <c r="J799" s="3">
        <v>901</v>
      </c>
    </row>
    <row r="800" spans="1:10" x14ac:dyDescent="0.2">
      <c r="A800" s="6">
        <v>284</v>
      </c>
      <c r="B800" s="7" t="s">
        <v>11694</v>
      </c>
      <c r="C800" s="7" t="s">
        <v>7969</v>
      </c>
      <c r="D800" s="6">
        <v>700</v>
      </c>
      <c r="E800" s="11">
        <v>1.3539930555555555</v>
      </c>
      <c r="F800" s="9">
        <v>0.41041666666666665</v>
      </c>
      <c r="G800" s="6" t="s">
        <v>19675</v>
      </c>
      <c r="H800" s="7" t="s">
        <v>6750</v>
      </c>
      <c r="I800" s="21" t="s">
        <v>19044</v>
      </c>
      <c r="J800" s="6">
        <v>905</v>
      </c>
    </row>
    <row r="801" spans="1:10" x14ac:dyDescent="0.2">
      <c r="A801" s="3">
        <v>285</v>
      </c>
      <c r="B801" s="2" t="s">
        <v>4800</v>
      </c>
      <c r="C801" s="2" t="s">
        <v>2018</v>
      </c>
      <c r="D801" s="3">
        <v>697</v>
      </c>
      <c r="E801" s="10">
        <v>1.3541898148148148</v>
      </c>
      <c r="F801" s="5">
        <v>0.41041666666666665</v>
      </c>
      <c r="G801" s="19" t="s">
        <v>19676</v>
      </c>
      <c r="H801" s="2" t="s">
        <v>6750</v>
      </c>
      <c r="I801" s="20" t="s">
        <v>19045</v>
      </c>
      <c r="J801" s="3">
        <v>906</v>
      </c>
    </row>
    <row r="802" spans="1:10" x14ac:dyDescent="0.2">
      <c r="A802" s="6">
        <v>286</v>
      </c>
      <c r="B802" s="7" t="s">
        <v>18081</v>
      </c>
      <c r="C802" s="7" t="s">
        <v>17558</v>
      </c>
      <c r="D802" s="6">
        <v>104</v>
      </c>
      <c r="E802" s="11">
        <v>1.3546180555555554</v>
      </c>
      <c r="F802" s="9">
        <v>0.41111111111111115</v>
      </c>
      <c r="G802" s="6" t="s">
        <v>19677</v>
      </c>
      <c r="H802" s="7" t="s">
        <v>6750</v>
      </c>
      <c r="I802" s="21" t="s">
        <v>19046</v>
      </c>
      <c r="J802" s="6">
        <v>907</v>
      </c>
    </row>
    <row r="803" spans="1:10" x14ac:dyDescent="0.2">
      <c r="A803" s="3">
        <v>287</v>
      </c>
      <c r="B803" s="2" t="s">
        <v>2725</v>
      </c>
      <c r="C803" s="2" t="s">
        <v>609</v>
      </c>
      <c r="D803" s="3">
        <v>504</v>
      </c>
      <c r="E803" s="10">
        <v>1.3551157407407406</v>
      </c>
      <c r="F803" s="5">
        <v>0.41111111111111115</v>
      </c>
      <c r="G803" s="19" t="s">
        <v>19678</v>
      </c>
      <c r="H803" s="2" t="s">
        <v>6750</v>
      </c>
      <c r="I803" s="20" t="s">
        <v>19047</v>
      </c>
      <c r="J803" s="3">
        <v>908</v>
      </c>
    </row>
    <row r="804" spans="1:10" x14ac:dyDescent="0.2">
      <c r="A804" s="6">
        <v>288</v>
      </c>
      <c r="B804" s="7" t="s">
        <v>18082</v>
      </c>
      <c r="C804" s="7" t="s">
        <v>17472</v>
      </c>
      <c r="D804" s="6">
        <v>961</v>
      </c>
      <c r="E804" s="11">
        <v>1.3577083333333333</v>
      </c>
      <c r="F804" s="9">
        <v>0.41180555555555554</v>
      </c>
      <c r="G804" s="6" t="s">
        <v>19679</v>
      </c>
      <c r="H804" s="7" t="s">
        <v>6750</v>
      </c>
      <c r="I804" s="21" t="s">
        <v>19049</v>
      </c>
      <c r="J804" s="6">
        <v>910</v>
      </c>
    </row>
    <row r="805" spans="1:10" x14ac:dyDescent="0.2">
      <c r="A805" s="3">
        <v>289</v>
      </c>
      <c r="B805" s="2" t="s">
        <v>18083</v>
      </c>
      <c r="C805" s="2" t="s">
        <v>609</v>
      </c>
      <c r="D805" s="3">
        <v>881</v>
      </c>
      <c r="E805" s="10">
        <v>1.3592013888888888</v>
      </c>
      <c r="F805" s="5">
        <v>0.41250000000000003</v>
      </c>
      <c r="G805" s="19" t="s">
        <v>19680</v>
      </c>
      <c r="H805" s="2" t="s">
        <v>6750</v>
      </c>
      <c r="I805" s="20" t="s">
        <v>19051</v>
      </c>
      <c r="J805" s="3">
        <v>912</v>
      </c>
    </row>
    <row r="806" spans="1:10" x14ac:dyDescent="0.2">
      <c r="A806" s="6">
        <v>290</v>
      </c>
      <c r="B806" s="7" t="s">
        <v>18084</v>
      </c>
      <c r="C806" s="7" t="s">
        <v>1476</v>
      </c>
      <c r="D806" s="6">
        <v>60</v>
      </c>
      <c r="E806" s="11">
        <v>1.3614467592592592</v>
      </c>
      <c r="F806" s="9">
        <v>0.41319444444444442</v>
      </c>
      <c r="G806" s="6" t="s">
        <v>19681</v>
      </c>
      <c r="H806" s="7" t="s">
        <v>6750</v>
      </c>
      <c r="I806" s="21" t="s">
        <v>19053</v>
      </c>
      <c r="J806" s="6">
        <v>914</v>
      </c>
    </row>
    <row r="807" spans="1:10" x14ac:dyDescent="0.2">
      <c r="A807" s="3">
        <v>291</v>
      </c>
      <c r="B807" s="2" t="s">
        <v>18086</v>
      </c>
      <c r="C807" s="2" t="s">
        <v>4645</v>
      </c>
      <c r="D807" s="3">
        <v>341</v>
      </c>
      <c r="E807" s="10">
        <v>1.3634722222222224</v>
      </c>
      <c r="F807" s="5">
        <v>0.41319444444444442</v>
      </c>
      <c r="G807" s="19" t="s">
        <v>19682</v>
      </c>
      <c r="H807" s="2" t="s">
        <v>6750</v>
      </c>
      <c r="I807" s="20" t="s">
        <v>19057</v>
      </c>
      <c r="J807" s="3">
        <v>918</v>
      </c>
    </row>
    <row r="808" spans="1:10" x14ac:dyDescent="0.2">
      <c r="A808" s="6">
        <v>292</v>
      </c>
      <c r="B808" s="7" t="s">
        <v>18087</v>
      </c>
      <c r="C808" s="7" t="s">
        <v>609</v>
      </c>
      <c r="D808" s="6">
        <v>216</v>
      </c>
      <c r="E808" s="11">
        <v>1.3643749999999999</v>
      </c>
      <c r="F808" s="9">
        <v>0.41388888888888892</v>
      </c>
      <c r="G808" s="6" t="s">
        <v>19683</v>
      </c>
      <c r="H808" s="7" t="s">
        <v>6750</v>
      </c>
      <c r="I808" s="21" t="s">
        <v>19059</v>
      </c>
      <c r="J808" s="6">
        <v>920</v>
      </c>
    </row>
    <row r="809" spans="1:10" x14ac:dyDescent="0.2">
      <c r="A809" s="3">
        <v>293</v>
      </c>
      <c r="B809" s="2" t="s">
        <v>18088</v>
      </c>
      <c r="C809" s="2" t="s">
        <v>2095</v>
      </c>
      <c r="D809" s="3">
        <v>238</v>
      </c>
      <c r="E809" s="10">
        <v>1.3672106481481483</v>
      </c>
      <c r="F809" s="5">
        <v>0.4145833333333333</v>
      </c>
      <c r="G809" s="19" t="s">
        <v>19684</v>
      </c>
      <c r="H809" s="2" t="s">
        <v>6750</v>
      </c>
      <c r="I809" s="20" t="s">
        <v>19060</v>
      </c>
      <c r="J809" s="3">
        <v>921</v>
      </c>
    </row>
    <row r="810" spans="1:10" x14ac:dyDescent="0.2">
      <c r="A810" s="6">
        <v>294</v>
      </c>
      <c r="B810" s="7" t="s">
        <v>18090</v>
      </c>
      <c r="C810" s="7" t="s">
        <v>2179</v>
      </c>
      <c r="D810" s="6">
        <v>885</v>
      </c>
      <c r="E810" s="11">
        <v>1.3678935185185186</v>
      </c>
      <c r="F810" s="9">
        <v>0.4145833333333333</v>
      </c>
      <c r="G810" s="6" t="s">
        <v>19685</v>
      </c>
      <c r="H810" s="7" t="s">
        <v>6750</v>
      </c>
      <c r="I810" s="21" t="s">
        <v>19062</v>
      </c>
      <c r="J810" s="6">
        <v>923</v>
      </c>
    </row>
    <row r="811" spans="1:10" x14ac:dyDescent="0.2">
      <c r="A811" s="3">
        <v>295</v>
      </c>
      <c r="B811" s="2" t="s">
        <v>18091</v>
      </c>
      <c r="C811" s="2" t="s">
        <v>609</v>
      </c>
      <c r="D811" s="3">
        <v>978</v>
      </c>
      <c r="E811" s="10">
        <v>1.3679166666666667</v>
      </c>
      <c r="F811" s="5">
        <v>0.4145833333333333</v>
      </c>
      <c r="G811" s="19" t="s">
        <v>19686</v>
      </c>
      <c r="H811" s="2" t="s">
        <v>6750</v>
      </c>
      <c r="I811" s="20" t="s">
        <v>19063</v>
      </c>
      <c r="J811" s="3">
        <v>924</v>
      </c>
    </row>
    <row r="812" spans="1:10" x14ac:dyDescent="0.2">
      <c r="A812" s="6">
        <v>296</v>
      </c>
      <c r="B812" s="7" t="s">
        <v>18092</v>
      </c>
      <c r="C812" s="7" t="s">
        <v>609</v>
      </c>
      <c r="D812" s="6">
        <v>871</v>
      </c>
      <c r="E812" s="11">
        <v>1.369537037037037</v>
      </c>
      <c r="F812" s="9">
        <v>0.4152777777777778</v>
      </c>
      <c r="G812" s="6" t="s">
        <v>19687</v>
      </c>
      <c r="H812" s="7" t="s">
        <v>6750</v>
      </c>
      <c r="I812" s="21" t="s">
        <v>19064</v>
      </c>
      <c r="J812" s="6">
        <v>925</v>
      </c>
    </row>
    <row r="813" spans="1:10" x14ac:dyDescent="0.2">
      <c r="A813" s="3">
        <v>297</v>
      </c>
      <c r="B813" s="2" t="s">
        <v>7583</v>
      </c>
      <c r="C813" s="2" t="s">
        <v>609</v>
      </c>
      <c r="D813" s="3">
        <v>693</v>
      </c>
      <c r="E813" s="10">
        <v>1.3700810185185184</v>
      </c>
      <c r="F813" s="5">
        <v>0.4152777777777778</v>
      </c>
      <c r="G813" s="19" t="s">
        <v>19688</v>
      </c>
      <c r="H813" s="2" t="s">
        <v>6750</v>
      </c>
      <c r="I813" s="20" t="s">
        <v>19065</v>
      </c>
      <c r="J813" s="3">
        <v>926</v>
      </c>
    </row>
    <row r="814" spans="1:10" x14ac:dyDescent="0.2">
      <c r="A814" s="6">
        <v>298</v>
      </c>
      <c r="B814" s="7" t="s">
        <v>18094</v>
      </c>
      <c r="C814" s="7" t="s">
        <v>609</v>
      </c>
      <c r="D814" s="6">
        <v>516</v>
      </c>
      <c r="E814" s="11">
        <v>1.3716087962962964</v>
      </c>
      <c r="F814" s="9">
        <v>0.41597222222222219</v>
      </c>
      <c r="G814" s="6" t="s">
        <v>19689</v>
      </c>
      <c r="H814" s="7" t="s">
        <v>6750</v>
      </c>
      <c r="I814" s="21" t="s">
        <v>19068</v>
      </c>
      <c r="J814" s="6">
        <v>929</v>
      </c>
    </row>
    <row r="815" spans="1:10" x14ac:dyDescent="0.2">
      <c r="A815" s="3">
        <v>299</v>
      </c>
      <c r="B815" s="2" t="s">
        <v>18095</v>
      </c>
      <c r="C815" s="2" t="s">
        <v>609</v>
      </c>
      <c r="D815" s="3">
        <v>690</v>
      </c>
      <c r="E815" s="10">
        <v>1.3743287037037037</v>
      </c>
      <c r="F815" s="5">
        <v>0.41666666666666669</v>
      </c>
      <c r="G815" s="19" t="s">
        <v>19690</v>
      </c>
      <c r="H815" s="2" t="s">
        <v>6750</v>
      </c>
      <c r="I815" s="20" t="s">
        <v>19069</v>
      </c>
      <c r="J815" s="3">
        <v>930</v>
      </c>
    </row>
    <row r="816" spans="1:10" x14ac:dyDescent="0.2">
      <c r="A816" s="6">
        <v>300</v>
      </c>
      <c r="B816" s="7" t="s">
        <v>18097</v>
      </c>
      <c r="C816" s="7" t="s">
        <v>4011</v>
      </c>
      <c r="D816" s="6">
        <v>838</v>
      </c>
      <c r="E816" s="11">
        <v>1.3794444444444445</v>
      </c>
      <c r="F816" s="9">
        <v>0.41805555555555557</v>
      </c>
      <c r="G816" s="6" t="s">
        <v>19691</v>
      </c>
      <c r="H816" s="7" t="s">
        <v>6750</v>
      </c>
      <c r="I816" s="21" t="s">
        <v>19071</v>
      </c>
      <c r="J816" s="6">
        <v>932</v>
      </c>
    </row>
    <row r="817" spans="1:10" x14ac:dyDescent="0.2">
      <c r="A817" s="3">
        <v>301</v>
      </c>
      <c r="B817" s="2" t="s">
        <v>7889</v>
      </c>
      <c r="C817" s="2" t="s">
        <v>619</v>
      </c>
      <c r="D817" s="3">
        <v>200</v>
      </c>
      <c r="E817" s="10">
        <v>1.3833796296296297</v>
      </c>
      <c r="F817" s="5">
        <v>0.41944444444444445</v>
      </c>
      <c r="G817" s="19" t="s">
        <v>19692</v>
      </c>
      <c r="H817" s="2" t="s">
        <v>6750</v>
      </c>
      <c r="I817" s="20" t="s">
        <v>19076</v>
      </c>
      <c r="J817" s="3">
        <v>937</v>
      </c>
    </row>
    <row r="818" spans="1:10" x14ac:dyDescent="0.2">
      <c r="A818" s="6">
        <v>302</v>
      </c>
      <c r="B818" s="7" t="s">
        <v>9337</v>
      </c>
      <c r="C818" s="7" t="s">
        <v>4650</v>
      </c>
      <c r="D818" s="6">
        <v>1047</v>
      </c>
      <c r="E818" s="11">
        <v>1.3846643518518518</v>
      </c>
      <c r="F818" s="9">
        <v>0.4201388888888889</v>
      </c>
      <c r="G818" s="6" t="s">
        <v>19693</v>
      </c>
      <c r="H818" s="7" t="s">
        <v>6750</v>
      </c>
      <c r="I818" s="21" t="s">
        <v>19077</v>
      </c>
      <c r="J818" s="6">
        <v>938</v>
      </c>
    </row>
    <row r="819" spans="1:10" x14ac:dyDescent="0.2">
      <c r="A819" s="3">
        <v>303</v>
      </c>
      <c r="B819" s="2" t="s">
        <v>18103</v>
      </c>
      <c r="C819" s="2" t="s">
        <v>609</v>
      </c>
      <c r="D819" s="3">
        <v>1030</v>
      </c>
      <c r="E819" s="10">
        <v>1.3862500000000002</v>
      </c>
      <c r="F819" s="5">
        <v>0.4201388888888889</v>
      </c>
      <c r="G819" s="19" t="s">
        <v>19694</v>
      </c>
      <c r="H819" s="2" t="s">
        <v>6750</v>
      </c>
      <c r="I819" s="20" t="s">
        <v>19079</v>
      </c>
      <c r="J819" s="3">
        <v>940</v>
      </c>
    </row>
    <row r="820" spans="1:10" x14ac:dyDescent="0.2">
      <c r="A820" s="6">
        <v>304</v>
      </c>
      <c r="B820" s="7" t="s">
        <v>18104</v>
      </c>
      <c r="C820" s="7" t="s">
        <v>828</v>
      </c>
      <c r="D820" s="6">
        <v>1031</v>
      </c>
      <c r="E820" s="11">
        <v>1.3880902777777777</v>
      </c>
      <c r="F820" s="9">
        <v>0.42083333333333334</v>
      </c>
      <c r="G820" s="6" t="s">
        <v>19695</v>
      </c>
      <c r="H820" s="7" t="s">
        <v>6750</v>
      </c>
      <c r="I820" s="21" t="s">
        <v>19080</v>
      </c>
      <c r="J820" s="6">
        <v>941</v>
      </c>
    </row>
    <row r="821" spans="1:10" x14ac:dyDescent="0.2">
      <c r="A821" s="3">
        <v>305</v>
      </c>
      <c r="B821" s="2" t="s">
        <v>15597</v>
      </c>
      <c r="C821" s="2" t="s">
        <v>17562</v>
      </c>
      <c r="D821" s="3">
        <v>57</v>
      </c>
      <c r="E821" s="10">
        <v>1.3970833333333335</v>
      </c>
      <c r="F821" s="5">
        <v>0.4236111111111111</v>
      </c>
      <c r="G821" s="19" t="s">
        <v>19696</v>
      </c>
      <c r="H821" s="2" t="s">
        <v>6750</v>
      </c>
      <c r="I821" s="20" t="s">
        <v>19087</v>
      </c>
      <c r="J821" s="3">
        <v>948</v>
      </c>
    </row>
    <row r="822" spans="1:10" x14ac:dyDescent="0.2">
      <c r="A822" s="6">
        <v>306</v>
      </c>
      <c r="B822" s="7" t="s">
        <v>18109</v>
      </c>
      <c r="C822" s="7" t="s">
        <v>7949</v>
      </c>
      <c r="D822" s="6">
        <v>304</v>
      </c>
      <c r="E822" s="11">
        <v>1.4003240740740741</v>
      </c>
      <c r="F822" s="9">
        <v>0.42499999999999999</v>
      </c>
      <c r="G822" s="6" t="s">
        <v>19697</v>
      </c>
      <c r="H822" s="7" t="s">
        <v>6750</v>
      </c>
      <c r="I822" s="21" t="s">
        <v>19090</v>
      </c>
      <c r="J822" s="6">
        <v>951</v>
      </c>
    </row>
    <row r="823" spans="1:10" x14ac:dyDescent="0.2">
      <c r="A823" s="3">
        <v>307</v>
      </c>
      <c r="B823" s="2" t="s">
        <v>18110</v>
      </c>
      <c r="C823" s="2" t="s">
        <v>2317</v>
      </c>
      <c r="D823" s="3">
        <v>66</v>
      </c>
      <c r="E823" s="10">
        <v>1.4020370370370372</v>
      </c>
      <c r="F823" s="5">
        <v>0.42499999999999999</v>
      </c>
      <c r="G823" s="19" t="s">
        <v>19698</v>
      </c>
      <c r="H823" s="2" t="s">
        <v>6750</v>
      </c>
      <c r="I823" s="20" t="s">
        <v>19091</v>
      </c>
      <c r="J823" s="3">
        <v>952</v>
      </c>
    </row>
    <row r="824" spans="1:10" x14ac:dyDescent="0.2">
      <c r="A824" s="6">
        <v>308</v>
      </c>
      <c r="B824" s="7" t="s">
        <v>15579</v>
      </c>
      <c r="C824" s="7" t="s">
        <v>2265</v>
      </c>
      <c r="D824" s="6">
        <v>94</v>
      </c>
      <c r="E824" s="11">
        <v>1.4065624999999999</v>
      </c>
      <c r="F824" s="9">
        <v>0.42638888888888887</v>
      </c>
      <c r="G824" s="6" t="s">
        <v>19699</v>
      </c>
      <c r="H824" s="7" t="s">
        <v>6750</v>
      </c>
      <c r="I824" s="21" t="s">
        <v>19093</v>
      </c>
      <c r="J824" s="6">
        <v>954</v>
      </c>
    </row>
    <row r="825" spans="1:10" x14ac:dyDescent="0.2">
      <c r="A825" s="3">
        <v>309</v>
      </c>
      <c r="B825" s="2" t="s">
        <v>18112</v>
      </c>
      <c r="C825" s="2" t="s">
        <v>643</v>
      </c>
      <c r="D825" s="3">
        <v>844</v>
      </c>
      <c r="E825" s="10">
        <v>1.4087847222222223</v>
      </c>
      <c r="F825" s="5">
        <v>0.42708333333333331</v>
      </c>
      <c r="G825" s="19" t="s">
        <v>19700</v>
      </c>
      <c r="H825" s="2" t="s">
        <v>6750</v>
      </c>
      <c r="I825" s="20" t="s">
        <v>19097</v>
      </c>
      <c r="J825" s="3">
        <v>958</v>
      </c>
    </row>
    <row r="826" spans="1:10" x14ac:dyDescent="0.2">
      <c r="A826" s="6">
        <v>310</v>
      </c>
      <c r="B826" s="7" t="s">
        <v>18113</v>
      </c>
      <c r="C826" s="7" t="s">
        <v>609</v>
      </c>
      <c r="D826" s="6">
        <v>821</v>
      </c>
      <c r="E826" s="11">
        <v>1.4093171296296296</v>
      </c>
      <c r="F826" s="9">
        <v>0.42708333333333331</v>
      </c>
      <c r="G826" s="6" t="s">
        <v>19701</v>
      </c>
      <c r="H826" s="7" t="s">
        <v>6750</v>
      </c>
      <c r="I826" s="21" t="s">
        <v>19098</v>
      </c>
      <c r="J826" s="6">
        <v>959</v>
      </c>
    </row>
    <row r="827" spans="1:10" x14ac:dyDescent="0.2">
      <c r="A827" s="3">
        <v>311</v>
      </c>
      <c r="B827" s="2" t="s">
        <v>18115</v>
      </c>
      <c r="C827" s="2" t="s">
        <v>784</v>
      </c>
      <c r="D827" s="3">
        <v>473</v>
      </c>
      <c r="E827" s="10">
        <v>1.4124652777777778</v>
      </c>
      <c r="F827" s="5">
        <v>0.4284722222222222</v>
      </c>
      <c r="G827" s="19" t="s">
        <v>19702</v>
      </c>
      <c r="H827" s="2" t="s">
        <v>6750</v>
      </c>
      <c r="I827" s="20" t="s">
        <v>19100</v>
      </c>
      <c r="J827" s="3">
        <v>961</v>
      </c>
    </row>
    <row r="828" spans="1:10" x14ac:dyDescent="0.2">
      <c r="A828" s="6">
        <v>312</v>
      </c>
      <c r="B828" s="7" t="s">
        <v>18118</v>
      </c>
      <c r="C828" s="7" t="s">
        <v>643</v>
      </c>
      <c r="D828" s="6">
        <v>877</v>
      </c>
      <c r="E828" s="11">
        <v>1.4173611111111111</v>
      </c>
      <c r="F828" s="9">
        <v>0.42986111111111108</v>
      </c>
      <c r="G828" s="6" t="s">
        <v>19703</v>
      </c>
      <c r="H828" s="7" t="s">
        <v>6750</v>
      </c>
      <c r="I828" s="21" t="s">
        <v>19103</v>
      </c>
      <c r="J828" s="6">
        <v>964</v>
      </c>
    </row>
    <row r="829" spans="1:10" x14ac:dyDescent="0.2">
      <c r="A829" s="3">
        <v>313</v>
      </c>
      <c r="B829" s="2" t="s">
        <v>18119</v>
      </c>
      <c r="C829" s="2" t="s">
        <v>609</v>
      </c>
      <c r="D829" s="3">
        <v>879</v>
      </c>
      <c r="E829" s="10">
        <v>1.4196875</v>
      </c>
      <c r="F829" s="5">
        <v>0.43055555555555558</v>
      </c>
      <c r="G829" s="19" t="s">
        <v>19704</v>
      </c>
      <c r="H829" s="2" t="s">
        <v>6750</v>
      </c>
      <c r="I829" s="20" t="s">
        <v>19104</v>
      </c>
      <c r="J829" s="3">
        <v>965</v>
      </c>
    </row>
    <row r="830" spans="1:10" x14ac:dyDescent="0.2">
      <c r="A830" s="6">
        <v>314</v>
      </c>
      <c r="B830" s="7" t="s">
        <v>18120</v>
      </c>
      <c r="C830" s="7" t="s">
        <v>17472</v>
      </c>
      <c r="D830" s="6">
        <v>970</v>
      </c>
      <c r="E830" s="11">
        <v>1.4197916666666668</v>
      </c>
      <c r="F830" s="9">
        <v>0.43055555555555558</v>
      </c>
      <c r="G830" s="6" t="s">
        <v>19705</v>
      </c>
      <c r="H830" s="7" t="s">
        <v>6750</v>
      </c>
      <c r="I830" s="21" t="s">
        <v>19105</v>
      </c>
      <c r="J830" s="6">
        <v>966</v>
      </c>
    </row>
    <row r="831" spans="1:10" x14ac:dyDescent="0.2">
      <c r="A831" s="3">
        <v>315</v>
      </c>
      <c r="B831" s="2" t="s">
        <v>18122</v>
      </c>
      <c r="C831" s="2" t="s">
        <v>643</v>
      </c>
      <c r="D831" s="3">
        <v>725</v>
      </c>
      <c r="E831" s="10">
        <v>1.4210185185185187</v>
      </c>
      <c r="F831" s="5">
        <v>0.43124999999999997</v>
      </c>
      <c r="G831" s="19" t="s">
        <v>19706</v>
      </c>
      <c r="H831" s="2" t="s">
        <v>6750</v>
      </c>
      <c r="I831" s="20" t="s">
        <v>19107</v>
      </c>
      <c r="J831" s="3">
        <v>968</v>
      </c>
    </row>
    <row r="832" spans="1:10" x14ac:dyDescent="0.2">
      <c r="A832" s="6">
        <v>316</v>
      </c>
      <c r="B832" s="7" t="s">
        <v>18123</v>
      </c>
      <c r="C832" s="7" t="s">
        <v>609</v>
      </c>
      <c r="D832" s="6">
        <v>805</v>
      </c>
      <c r="E832" s="11">
        <v>1.4222337962962961</v>
      </c>
      <c r="F832" s="9">
        <v>0.43124999999999997</v>
      </c>
      <c r="G832" s="6" t="s">
        <v>19707</v>
      </c>
      <c r="H832" s="7" t="s">
        <v>6750</v>
      </c>
      <c r="I832" s="21" t="s">
        <v>19108</v>
      </c>
      <c r="J832" s="6">
        <v>969</v>
      </c>
    </row>
    <row r="833" spans="1:10" x14ac:dyDescent="0.2">
      <c r="A833" s="3">
        <v>317</v>
      </c>
      <c r="B833" s="2" t="s">
        <v>12145</v>
      </c>
      <c r="C833" s="2" t="s">
        <v>7969</v>
      </c>
      <c r="D833" s="3">
        <v>695</v>
      </c>
      <c r="E833" s="10">
        <v>1.4282291666666669</v>
      </c>
      <c r="F833" s="5">
        <v>0.43333333333333335</v>
      </c>
      <c r="G833" s="19" t="s">
        <v>19708</v>
      </c>
      <c r="H833" s="2" t="s">
        <v>6750</v>
      </c>
      <c r="I833" s="20" t="s">
        <v>19111</v>
      </c>
      <c r="J833" s="3">
        <v>972</v>
      </c>
    </row>
    <row r="834" spans="1:10" x14ac:dyDescent="0.2">
      <c r="A834" s="6">
        <v>318</v>
      </c>
      <c r="B834" s="7" t="s">
        <v>18126</v>
      </c>
      <c r="C834" s="7" t="s">
        <v>609</v>
      </c>
      <c r="D834" s="6">
        <v>542</v>
      </c>
      <c r="E834" s="11">
        <v>1.4287152777777778</v>
      </c>
      <c r="F834" s="9">
        <v>0.43333333333333335</v>
      </c>
      <c r="G834" s="6" t="s">
        <v>19709</v>
      </c>
      <c r="H834" s="7" t="s">
        <v>6750</v>
      </c>
      <c r="I834" s="21" t="s">
        <v>19113</v>
      </c>
      <c r="J834" s="6">
        <v>974</v>
      </c>
    </row>
    <row r="835" spans="1:10" x14ac:dyDescent="0.2">
      <c r="A835" s="3">
        <v>319</v>
      </c>
      <c r="B835" s="2" t="s">
        <v>18127</v>
      </c>
      <c r="C835" s="2" t="s">
        <v>609</v>
      </c>
      <c r="D835" s="3">
        <v>479</v>
      </c>
      <c r="E835" s="10">
        <v>1.4331018518518519</v>
      </c>
      <c r="F835" s="5">
        <v>0.43472222222222223</v>
      </c>
      <c r="G835" s="19" t="s">
        <v>19710</v>
      </c>
      <c r="H835" s="2" t="s">
        <v>6750</v>
      </c>
      <c r="I835" s="20" t="s">
        <v>19115</v>
      </c>
      <c r="J835" s="3">
        <v>976</v>
      </c>
    </row>
    <row r="836" spans="1:10" x14ac:dyDescent="0.2">
      <c r="A836" s="6">
        <v>320</v>
      </c>
      <c r="B836" s="7" t="s">
        <v>15503</v>
      </c>
      <c r="C836" s="7" t="s">
        <v>643</v>
      </c>
      <c r="D836" s="6">
        <v>93</v>
      </c>
      <c r="E836" s="11">
        <v>1.4409722222222223</v>
      </c>
      <c r="F836" s="9">
        <v>0.4368055555555555</v>
      </c>
      <c r="G836" s="6" t="s">
        <v>19711</v>
      </c>
      <c r="H836" s="7" t="s">
        <v>6750</v>
      </c>
      <c r="I836" s="21" t="s">
        <v>19119</v>
      </c>
      <c r="J836" s="6">
        <v>980</v>
      </c>
    </row>
    <row r="837" spans="1:10" x14ac:dyDescent="0.2">
      <c r="A837" s="3">
        <v>321</v>
      </c>
      <c r="B837" s="2" t="s">
        <v>18130</v>
      </c>
      <c r="C837" s="2" t="s">
        <v>702</v>
      </c>
      <c r="D837" s="3">
        <v>994</v>
      </c>
      <c r="E837" s="10">
        <v>1.4435300925925925</v>
      </c>
      <c r="F837" s="5">
        <v>0.4375</v>
      </c>
      <c r="G837" s="19" t="s">
        <v>19712</v>
      </c>
      <c r="H837" s="2" t="s">
        <v>6750</v>
      </c>
      <c r="I837" s="20" t="s">
        <v>19121</v>
      </c>
      <c r="J837" s="3">
        <v>982</v>
      </c>
    </row>
    <row r="838" spans="1:10" x14ac:dyDescent="0.2">
      <c r="A838" s="6">
        <v>322</v>
      </c>
      <c r="B838" s="7" t="s">
        <v>7609</v>
      </c>
      <c r="C838" s="7" t="s">
        <v>7941</v>
      </c>
      <c r="D838" s="6">
        <v>472</v>
      </c>
      <c r="E838" s="11">
        <v>1.4510300925925925</v>
      </c>
      <c r="F838" s="9">
        <v>0.44027777777777777</v>
      </c>
      <c r="G838" s="6" t="s">
        <v>19713</v>
      </c>
      <c r="H838" s="7" t="s">
        <v>6750</v>
      </c>
      <c r="I838" s="21" t="s">
        <v>19122</v>
      </c>
      <c r="J838" s="6">
        <v>983</v>
      </c>
    </row>
    <row r="839" spans="1:10" x14ac:dyDescent="0.2">
      <c r="A839" s="3">
        <v>323</v>
      </c>
      <c r="B839" s="2" t="s">
        <v>8847</v>
      </c>
      <c r="C839" s="2" t="s">
        <v>609</v>
      </c>
      <c r="D839" s="3">
        <v>625</v>
      </c>
      <c r="E839" s="10">
        <v>1.4620486111111111</v>
      </c>
      <c r="F839" s="5">
        <v>0.44305555555555554</v>
      </c>
      <c r="G839" s="19" t="s">
        <v>19714</v>
      </c>
      <c r="H839" s="2" t="s">
        <v>6750</v>
      </c>
      <c r="I839" s="20" t="s">
        <v>19123</v>
      </c>
      <c r="J839" s="3">
        <v>984</v>
      </c>
    </row>
    <row r="840" spans="1:10" x14ac:dyDescent="0.2">
      <c r="A840" s="6">
        <v>324</v>
      </c>
      <c r="B840" s="7" t="s">
        <v>18132</v>
      </c>
      <c r="C840" s="7" t="s">
        <v>4826</v>
      </c>
      <c r="D840" s="6">
        <v>253</v>
      </c>
      <c r="E840" s="11">
        <v>1.4655208333333334</v>
      </c>
      <c r="F840" s="9">
        <v>0.44444444444444442</v>
      </c>
      <c r="G840" s="6" t="s">
        <v>19715</v>
      </c>
      <c r="H840" s="7" t="s">
        <v>6750</v>
      </c>
      <c r="I840" s="21" t="s">
        <v>19127</v>
      </c>
      <c r="J840" s="6">
        <v>988</v>
      </c>
    </row>
    <row r="841" spans="1:10" x14ac:dyDescent="0.2">
      <c r="A841" s="3">
        <v>325</v>
      </c>
      <c r="B841" s="2" t="s">
        <v>12067</v>
      </c>
      <c r="C841" s="2" t="s">
        <v>609</v>
      </c>
      <c r="D841" s="3">
        <v>657</v>
      </c>
      <c r="E841" s="10">
        <v>1.4686111111111113</v>
      </c>
      <c r="F841" s="5">
        <v>0.44513888888888892</v>
      </c>
      <c r="G841" s="19" t="s">
        <v>19716</v>
      </c>
      <c r="H841" s="2" t="s">
        <v>6750</v>
      </c>
      <c r="I841" s="20" t="s">
        <v>19129</v>
      </c>
      <c r="J841" s="3">
        <v>990</v>
      </c>
    </row>
    <row r="842" spans="1:10" x14ac:dyDescent="0.2">
      <c r="A842" s="6">
        <v>326</v>
      </c>
      <c r="B842" s="7" t="s">
        <v>18134</v>
      </c>
      <c r="C842" s="7" t="s">
        <v>2179</v>
      </c>
      <c r="D842" s="6">
        <v>496</v>
      </c>
      <c r="E842" s="11">
        <v>1.4778472222222223</v>
      </c>
      <c r="F842" s="9">
        <v>0.44791666666666669</v>
      </c>
      <c r="G842" s="6" t="s">
        <v>19717</v>
      </c>
      <c r="H842" s="7" t="s">
        <v>6750</v>
      </c>
      <c r="I842" s="21" t="s">
        <v>19132</v>
      </c>
      <c r="J842" s="6">
        <v>993</v>
      </c>
    </row>
    <row r="843" spans="1:10" x14ac:dyDescent="0.2">
      <c r="A843" s="3">
        <v>327</v>
      </c>
      <c r="B843" s="2" t="s">
        <v>18139</v>
      </c>
      <c r="C843" s="2" t="s">
        <v>2179</v>
      </c>
      <c r="D843" s="3">
        <v>438</v>
      </c>
      <c r="E843" s="10">
        <v>1.5553935185185186</v>
      </c>
      <c r="F843" s="5">
        <v>0.47152777777777777</v>
      </c>
      <c r="G843" s="19" t="s">
        <v>19718</v>
      </c>
      <c r="H843" s="2" t="s">
        <v>6750</v>
      </c>
      <c r="I843" s="20" t="s">
        <v>19141</v>
      </c>
      <c r="J843" s="3">
        <v>1002</v>
      </c>
    </row>
    <row r="844" spans="1:10" x14ac:dyDescent="0.2">
      <c r="A844" s="6">
        <v>1</v>
      </c>
      <c r="B844" s="7" t="s">
        <v>4126</v>
      </c>
      <c r="C844" s="7" t="s">
        <v>4650</v>
      </c>
      <c r="D844" s="6">
        <v>153</v>
      </c>
      <c r="E844" s="11">
        <v>0.83126157407407408</v>
      </c>
      <c r="F844" s="9">
        <v>0.25208333333333333</v>
      </c>
      <c r="G844" s="6" t="s">
        <v>19719</v>
      </c>
      <c r="H844" s="7" t="s">
        <v>6751</v>
      </c>
      <c r="I844" s="21" t="s">
        <v>18145</v>
      </c>
      <c r="J844" s="6">
        <v>6</v>
      </c>
    </row>
    <row r="845" spans="1:10" x14ac:dyDescent="0.2">
      <c r="A845" s="3">
        <v>2</v>
      </c>
      <c r="B845" s="2" t="s">
        <v>7130</v>
      </c>
      <c r="C845" s="2" t="s">
        <v>609</v>
      </c>
      <c r="D845" s="3">
        <v>160</v>
      </c>
      <c r="E845" s="10">
        <v>0.85237268518518527</v>
      </c>
      <c r="F845" s="5">
        <v>0.25833333333333336</v>
      </c>
      <c r="G845" s="19" t="s">
        <v>19720</v>
      </c>
      <c r="H845" s="2" t="s">
        <v>6751</v>
      </c>
      <c r="I845" s="20" t="s">
        <v>18147</v>
      </c>
      <c r="J845" s="3">
        <v>8</v>
      </c>
    </row>
    <row r="846" spans="1:10" x14ac:dyDescent="0.2">
      <c r="A846" s="6">
        <v>3</v>
      </c>
      <c r="B846" s="7" t="s">
        <v>7131</v>
      </c>
      <c r="C846" s="7" t="s">
        <v>5955</v>
      </c>
      <c r="D846" s="6">
        <v>101</v>
      </c>
      <c r="E846" s="11">
        <v>0.935613425925926</v>
      </c>
      <c r="F846" s="9">
        <v>0.28402777777777777</v>
      </c>
      <c r="G846" s="6" t="s">
        <v>19721</v>
      </c>
      <c r="H846" s="7" t="s">
        <v>6751</v>
      </c>
      <c r="I846" s="21" t="s">
        <v>18166</v>
      </c>
      <c r="J846" s="6">
        <v>27</v>
      </c>
    </row>
    <row r="847" spans="1:10" x14ac:dyDescent="0.2">
      <c r="A847" s="3">
        <v>4</v>
      </c>
      <c r="B847" s="2" t="s">
        <v>7624</v>
      </c>
      <c r="C847" s="2" t="s">
        <v>609</v>
      </c>
      <c r="D847" s="3">
        <v>135</v>
      </c>
      <c r="E847" s="10">
        <v>0.99480324074074078</v>
      </c>
      <c r="F847" s="5">
        <v>0.30208333333333331</v>
      </c>
      <c r="G847" s="19" t="s">
        <v>19722</v>
      </c>
      <c r="H847" s="2" t="s">
        <v>6751</v>
      </c>
      <c r="I847" s="20" t="s">
        <v>18191</v>
      </c>
      <c r="J847" s="3">
        <v>52</v>
      </c>
    </row>
    <row r="848" spans="1:10" x14ac:dyDescent="0.2">
      <c r="A848" s="6">
        <v>5</v>
      </c>
      <c r="B848" s="7" t="s">
        <v>15534</v>
      </c>
      <c r="C848" s="7" t="s">
        <v>2265</v>
      </c>
      <c r="D848" s="6">
        <v>155</v>
      </c>
      <c r="E848" s="11">
        <v>1.0138425925925925</v>
      </c>
      <c r="F848" s="9">
        <v>0.30763888888888891</v>
      </c>
      <c r="G848" s="6" t="s">
        <v>19723</v>
      </c>
      <c r="H848" s="7" t="s">
        <v>6751</v>
      </c>
      <c r="I848" s="21" t="s">
        <v>18199</v>
      </c>
      <c r="J848" s="6">
        <v>60</v>
      </c>
    </row>
    <row r="849" spans="1:10" x14ac:dyDescent="0.2">
      <c r="A849" s="3">
        <v>6</v>
      </c>
      <c r="B849" s="2" t="s">
        <v>15298</v>
      </c>
      <c r="C849" s="2" t="s">
        <v>1211</v>
      </c>
      <c r="D849" s="3">
        <v>32</v>
      </c>
      <c r="E849" s="10">
        <v>1.0144560185185185</v>
      </c>
      <c r="F849" s="5">
        <v>0.30763888888888891</v>
      </c>
      <c r="G849" s="19" t="s">
        <v>19724</v>
      </c>
      <c r="H849" s="2" t="s">
        <v>6751</v>
      </c>
      <c r="I849" s="20" t="s">
        <v>18200</v>
      </c>
      <c r="J849" s="3">
        <v>61</v>
      </c>
    </row>
    <row r="850" spans="1:10" x14ac:dyDescent="0.2">
      <c r="A850" s="6">
        <v>7</v>
      </c>
      <c r="B850" s="7" t="s">
        <v>996</v>
      </c>
      <c r="C850" s="7" t="s">
        <v>784</v>
      </c>
      <c r="D850" s="6">
        <v>112</v>
      </c>
      <c r="E850" s="11">
        <v>1.0229166666666667</v>
      </c>
      <c r="F850" s="9">
        <v>0.31041666666666667</v>
      </c>
      <c r="G850" s="6" t="s">
        <v>19725</v>
      </c>
      <c r="H850" s="7" t="s">
        <v>6751</v>
      </c>
      <c r="I850" s="21" t="s">
        <v>18201</v>
      </c>
      <c r="J850" s="6">
        <v>62</v>
      </c>
    </row>
    <row r="851" spans="1:10" x14ac:dyDescent="0.2">
      <c r="A851" s="3">
        <v>8</v>
      </c>
      <c r="B851" s="2" t="s">
        <v>17593</v>
      </c>
      <c r="C851" s="2" t="s">
        <v>609</v>
      </c>
      <c r="D851" s="3">
        <v>521</v>
      </c>
      <c r="E851" s="10">
        <v>1.0453124999999999</v>
      </c>
      <c r="F851" s="5">
        <v>0.31736111111111115</v>
      </c>
      <c r="G851" s="19" t="s">
        <v>19726</v>
      </c>
      <c r="H851" s="2" t="s">
        <v>6751</v>
      </c>
      <c r="I851" s="20" t="s">
        <v>18211</v>
      </c>
      <c r="J851" s="3">
        <v>72</v>
      </c>
    </row>
    <row r="852" spans="1:10" x14ac:dyDescent="0.2">
      <c r="A852" s="6">
        <v>9</v>
      </c>
      <c r="B852" s="7" t="s">
        <v>17602</v>
      </c>
      <c r="C852" s="7" t="s">
        <v>7938</v>
      </c>
      <c r="D852" s="6">
        <v>105</v>
      </c>
      <c r="E852" s="11">
        <v>1.0633217592592592</v>
      </c>
      <c r="F852" s="9">
        <v>0.32222222222222224</v>
      </c>
      <c r="G852" s="6" t="s">
        <v>19727</v>
      </c>
      <c r="H852" s="7" t="s">
        <v>6751</v>
      </c>
      <c r="I852" s="21" t="s">
        <v>18224</v>
      </c>
      <c r="J852" s="6">
        <v>85</v>
      </c>
    </row>
    <row r="853" spans="1:10" x14ac:dyDescent="0.2">
      <c r="A853" s="3">
        <v>10</v>
      </c>
      <c r="B853" s="2" t="s">
        <v>4131</v>
      </c>
      <c r="C853" s="2" t="s">
        <v>17464</v>
      </c>
      <c r="D853" s="3">
        <v>196</v>
      </c>
      <c r="E853" s="10">
        <v>1.067037037037037</v>
      </c>
      <c r="F853" s="5">
        <v>0.32361111111111113</v>
      </c>
      <c r="G853" s="19" t="s">
        <v>19728</v>
      </c>
      <c r="H853" s="2" t="s">
        <v>6751</v>
      </c>
      <c r="I853" s="20" t="s">
        <v>18226</v>
      </c>
      <c r="J853" s="3">
        <v>87</v>
      </c>
    </row>
    <row r="854" spans="1:10" x14ac:dyDescent="0.2">
      <c r="A854" s="6">
        <v>11</v>
      </c>
      <c r="B854" s="7" t="s">
        <v>17615</v>
      </c>
      <c r="C854" s="7" t="s">
        <v>17469</v>
      </c>
      <c r="D854" s="6">
        <v>1060</v>
      </c>
      <c r="E854" s="11">
        <v>1.0874884259259259</v>
      </c>
      <c r="F854" s="9">
        <v>0.3298611111111111</v>
      </c>
      <c r="G854" s="6" t="s">
        <v>19729</v>
      </c>
      <c r="H854" s="7" t="s">
        <v>6751</v>
      </c>
      <c r="I854" s="21" t="s">
        <v>18246</v>
      </c>
      <c r="J854" s="6">
        <v>107</v>
      </c>
    </row>
    <row r="855" spans="1:10" x14ac:dyDescent="0.2">
      <c r="A855" s="3">
        <v>12</v>
      </c>
      <c r="B855" s="2" t="s">
        <v>17629</v>
      </c>
      <c r="C855" s="2" t="s">
        <v>5949</v>
      </c>
      <c r="D855" s="3">
        <v>58</v>
      </c>
      <c r="E855" s="10">
        <v>1.1110648148148148</v>
      </c>
      <c r="F855" s="5">
        <v>0.33680555555555558</v>
      </c>
      <c r="G855" s="19" t="s">
        <v>19730</v>
      </c>
      <c r="H855" s="2" t="s">
        <v>6751</v>
      </c>
      <c r="I855" s="20" t="s">
        <v>18270</v>
      </c>
      <c r="J855" s="3">
        <v>131</v>
      </c>
    </row>
    <row r="856" spans="1:10" x14ac:dyDescent="0.2">
      <c r="A856" s="6">
        <v>13</v>
      </c>
      <c r="B856" s="7" t="s">
        <v>17630</v>
      </c>
      <c r="C856" s="7" t="s">
        <v>17473</v>
      </c>
      <c r="D856" s="6">
        <v>300</v>
      </c>
      <c r="E856" s="11">
        <v>1.1119212962962963</v>
      </c>
      <c r="F856" s="9">
        <v>0.33749999999999997</v>
      </c>
      <c r="G856" s="6" t="s">
        <v>19731</v>
      </c>
      <c r="H856" s="7" t="s">
        <v>6751</v>
      </c>
      <c r="I856" s="21" t="s">
        <v>18272</v>
      </c>
      <c r="J856" s="6">
        <v>133</v>
      </c>
    </row>
    <row r="857" spans="1:10" x14ac:dyDescent="0.2">
      <c r="A857" s="3">
        <v>14</v>
      </c>
      <c r="B857" s="2" t="s">
        <v>9370</v>
      </c>
      <c r="C857" s="2" t="s">
        <v>609</v>
      </c>
      <c r="D857" s="3">
        <v>845</v>
      </c>
      <c r="E857" s="10">
        <v>1.1159722222222224</v>
      </c>
      <c r="F857" s="5">
        <v>0.33819444444444446</v>
      </c>
      <c r="G857" s="19" t="s">
        <v>19732</v>
      </c>
      <c r="H857" s="2" t="s">
        <v>6751</v>
      </c>
      <c r="I857" s="20" t="s">
        <v>18282</v>
      </c>
      <c r="J857" s="3">
        <v>143</v>
      </c>
    </row>
    <row r="858" spans="1:10" x14ac:dyDescent="0.2">
      <c r="A858" s="6">
        <v>15</v>
      </c>
      <c r="B858" s="7" t="s">
        <v>7637</v>
      </c>
      <c r="C858" s="7" t="s">
        <v>846</v>
      </c>
      <c r="D858" s="6">
        <v>431</v>
      </c>
      <c r="E858" s="11">
        <v>1.1218518518518519</v>
      </c>
      <c r="F858" s="9">
        <v>0.34027777777777773</v>
      </c>
      <c r="G858" s="6" t="s">
        <v>19733</v>
      </c>
      <c r="H858" s="7" t="s">
        <v>6751</v>
      </c>
      <c r="I858" s="21" t="s">
        <v>18294</v>
      </c>
      <c r="J858" s="6">
        <v>155</v>
      </c>
    </row>
    <row r="859" spans="1:10" x14ac:dyDescent="0.2">
      <c r="A859" s="3">
        <v>16</v>
      </c>
      <c r="B859" s="2" t="s">
        <v>7733</v>
      </c>
      <c r="C859" s="2" t="s">
        <v>865</v>
      </c>
      <c r="D859" s="3">
        <v>584</v>
      </c>
      <c r="E859" s="10">
        <v>1.1332407407407408</v>
      </c>
      <c r="F859" s="5">
        <v>0.34375</v>
      </c>
      <c r="G859" s="19" t="s">
        <v>19734</v>
      </c>
      <c r="H859" s="2" t="s">
        <v>6751</v>
      </c>
      <c r="I859" s="20" t="s">
        <v>18326</v>
      </c>
      <c r="J859" s="3">
        <v>187</v>
      </c>
    </row>
    <row r="860" spans="1:10" x14ac:dyDescent="0.2">
      <c r="A860" s="6">
        <v>17</v>
      </c>
      <c r="B860" s="7" t="s">
        <v>15533</v>
      </c>
      <c r="C860" s="7" t="s">
        <v>17471</v>
      </c>
      <c r="D860" s="6">
        <v>1057</v>
      </c>
      <c r="E860" s="11">
        <v>1.1345486111111112</v>
      </c>
      <c r="F860" s="9">
        <v>0.3444444444444445</v>
      </c>
      <c r="G860" s="6" t="s">
        <v>19735</v>
      </c>
      <c r="H860" s="7" t="s">
        <v>6751</v>
      </c>
      <c r="I860" s="21" t="s">
        <v>18329</v>
      </c>
      <c r="J860" s="6">
        <v>190</v>
      </c>
    </row>
    <row r="861" spans="1:10" x14ac:dyDescent="0.2">
      <c r="A861" s="3">
        <v>18</v>
      </c>
      <c r="B861" s="2" t="s">
        <v>17675</v>
      </c>
      <c r="C861" s="2" t="s">
        <v>643</v>
      </c>
      <c r="D861" s="3">
        <v>990</v>
      </c>
      <c r="E861" s="10">
        <v>1.1510416666666667</v>
      </c>
      <c r="F861" s="5">
        <v>0.34930555555555554</v>
      </c>
      <c r="G861" s="19" t="s">
        <v>19736</v>
      </c>
      <c r="H861" s="2" t="s">
        <v>6751</v>
      </c>
      <c r="I861" s="20" t="s">
        <v>18364</v>
      </c>
      <c r="J861" s="3">
        <v>225</v>
      </c>
    </row>
    <row r="862" spans="1:10" x14ac:dyDescent="0.2">
      <c r="A862" s="6">
        <v>19</v>
      </c>
      <c r="B862" s="7" t="s">
        <v>17682</v>
      </c>
      <c r="C862" s="7" t="s">
        <v>609</v>
      </c>
      <c r="D862" s="6">
        <v>818</v>
      </c>
      <c r="E862" s="11">
        <v>1.1575578703703704</v>
      </c>
      <c r="F862" s="9">
        <v>0.35138888888888892</v>
      </c>
      <c r="G862" s="6" t="s">
        <v>19737</v>
      </c>
      <c r="H862" s="7" t="s">
        <v>6751</v>
      </c>
      <c r="I862" s="21" t="s">
        <v>18377</v>
      </c>
      <c r="J862" s="6">
        <v>238</v>
      </c>
    </row>
    <row r="863" spans="1:10" x14ac:dyDescent="0.2">
      <c r="A863" s="3">
        <v>20</v>
      </c>
      <c r="B863" s="2" t="s">
        <v>1244</v>
      </c>
      <c r="C863" s="2" t="s">
        <v>880</v>
      </c>
      <c r="D863" s="3">
        <v>669</v>
      </c>
      <c r="E863" s="10">
        <v>1.1663425925925925</v>
      </c>
      <c r="F863" s="5">
        <v>0.35347222222222219</v>
      </c>
      <c r="G863" s="19" t="s">
        <v>19738</v>
      </c>
      <c r="H863" s="2" t="s">
        <v>6751</v>
      </c>
      <c r="I863" s="20" t="s">
        <v>18397</v>
      </c>
      <c r="J863" s="3">
        <v>258</v>
      </c>
    </row>
    <row r="864" spans="1:10" x14ac:dyDescent="0.2">
      <c r="A864" s="6">
        <v>21</v>
      </c>
      <c r="B864" s="7" t="s">
        <v>9700</v>
      </c>
      <c r="C864" s="7" t="s">
        <v>609</v>
      </c>
      <c r="D864" s="6">
        <v>658</v>
      </c>
      <c r="E864" s="11">
        <v>1.1745023148148148</v>
      </c>
      <c r="F864" s="9">
        <v>0.35625000000000001</v>
      </c>
      <c r="G864" s="6" t="s">
        <v>19739</v>
      </c>
      <c r="H864" s="7" t="s">
        <v>6751</v>
      </c>
      <c r="I864" s="21" t="s">
        <v>18419</v>
      </c>
      <c r="J864" s="6">
        <v>280</v>
      </c>
    </row>
    <row r="865" spans="1:10" x14ac:dyDescent="0.2">
      <c r="A865" s="3">
        <v>22</v>
      </c>
      <c r="B865" s="2" t="s">
        <v>9414</v>
      </c>
      <c r="C865" s="2" t="s">
        <v>609</v>
      </c>
      <c r="D865" s="3">
        <v>555</v>
      </c>
      <c r="E865" s="10">
        <v>1.1759953703703705</v>
      </c>
      <c r="F865" s="5">
        <v>0.35694444444444445</v>
      </c>
      <c r="G865" s="19" t="s">
        <v>19740</v>
      </c>
      <c r="H865" s="2" t="s">
        <v>6751</v>
      </c>
      <c r="I865" s="20" t="s">
        <v>18420</v>
      </c>
      <c r="J865" s="3">
        <v>281</v>
      </c>
    </row>
    <row r="866" spans="1:10" x14ac:dyDescent="0.2">
      <c r="A866" s="6">
        <v>23</v>
      </c>
      <c r="B866" s="7" t="s">
        <v>17715</v>
      </c>
      <c r="C866" s="7" t="s">
        <v>609</v>
      </c>
      <c r="D866" s="6">
        <v>237</v>
      </c>
      <c r="E866" s="11">
        <v>1.1807291666666666</v>
      </c>
      <c r="F866" s="9">
        <v>0.35833333333333334</v>
      </c>
      <c r="G866" s="6" t="s">
        <v>19741</v>
      </c>
      <c r="H866" s="7" t="s">
        <v>6751</v>
      </c>
      <c r="I866" s="21" t="s">
        <v>18432</v>
      </c>
      <c r="J866" s="6">
        <v>293</v>
      </c>
    </row>
    <row r="867" spans="1:10" x14ac:dyDescent="0.2">
      <c r="A867" s="3">
        <v>24</v>
      </c>
      <c r="B867" s="2" t="s">
        <v>17716</v>
      </c>
      <c r="C867" s="2" t="s">
        <v>2075</v>
      </c>
      <c r="D867" s="3">
        <v>296</v>
      </c>
      <c r="E867" s="10">
        <v>1.1818055555555556</v>
      </c>
      <c r="F867" s="5">
        <v>0.35833333333333334</v>
      </c>
      <c r="G867" s="19" t="s">
        <v>19742</v>
      </c>
      <c r="H867" s="2" t="s">
        <v>6751</v>
      </c>
      <c r="I867" s="20" t="s">
        <v>18433</v>
      </c>
      <c r="J867" s="3">
        <v>294</v>
      </c>
    </row>
    <row r="868" spans="1:10" x14ac:dyDescent="0.2">
      <c r="A868" s="6">
        <v>25</v>
      </c>
      <c r="B868" s="7" t="s">
        <v>9547</v>
      </c>
      <c r="C868" s="7" t="s">
        <v>4744</v>
      </c>
      <c r="D868" s="6">
        <v>246</v>
      </c>
      <c r="E868" s="11">
        <v>1.1821643518518519</v>
      </c>
      <c r="F868" s="9">
        <v>0.35833333333333334</v>
      </c>
      <c r="G868" s="6" t="s">
        <v>19743</v>
      </c>
      <c r="H868" s="7" t="s">
        <v>6751</v>
      </c>
      <c r="I868" s="21" t="s">
        <v>18434</v>
      </c>
      <c r="J868" s="6">
        <v>295</v>
      </c>
    </row>
    <row r="869" spans="1:10" x14ac:dyDescent="0.2">
      <c r="A869" s="3">
        <v>26</v>
      </c>
      <c r="B869" s="2" t="s">
        <v>17717</v>
      </c>
      <c r="C869" s="2" t="s">
        <v>643</v>
      </c>
      <c r="D869" s="3">
        <v>826</v>
      </c>
      <c r="E869" s="10">
        <v>1.1824768518518518</v>
      </c>
      <c r="F869" s="5">
        <v>0.35833333333333334</v>
      </c>
      <c r="G869" s="19" t="s">
        <v>19744</v>
      </c>
      <c r="H869" s="2" t="s">
        <v>6751</v>
      </c>
      <c r="I869" s="20" t="s">
        <v>18436</v>
      </c>
      <c r="J869" s="3">
        <v>297</v>
      </c>
    </row>
    <row r="870" spans="1:10" x14ac:dyDescent="0.2">
      <c r="A870" s="6">
        <v>27</v>
      </c>
      <c r="B870" s="7" t="s">
        <v>17725</v>
      </c>
      <c r="C870" s="7" t="s">
        <v>4157</v>
      </c>
      <c r="D870" s="6">
        <v>35</v>
      </c>
      <c r="E870" s="11">
        <v>1.187662037037037</v>
      </c>
      <c r="F870" s="9">
        <v>0.36041666666666666</v>
      </c>
      <c r="G870" s="6" t="s">
        <v>19745</v>
      </c>
      <c r="H870" s="7" t="s">
        <v>6751</v>
      </c>
      <c r="I870" s="21" t="s">
        <v>18453</v>
      </c>
      <c r="J870" s="6">
        <v>314</v>
      </c>
    </row>
    <row r="871" spans="1:10" x14ac:dyDescent="0.2">
      <c r="A871" s="3">
        <v>28</v>
      </c>
      <c r="B871" s="2" t="s">
        <v>17727</v>
      </c>
      <c r="C871" s="2" t="s">
        <v>2265</v>
      </c>
      <c r="D871" s="3">
        <v>642</v>
      </c>
      <c r="E871" s="10">
        <v>1.1889004629629629</v>
      </c>
      <c r="F871" s="5">
        <v>0.36041666666666666</v>
      </c>
      <c r="G871" s="19" t="s">
        <v>19746</v>
      </c>
      <c r="H871" s="2" t="s">
        <v>6751</v>
      </c>
      <c r="I871" s="20" t="s">
        <v>18456</v>
      </c>
      <c r="J871" s="3">
        <v>317</v>
      </c>
    </row>
    <row r="872" spans="1:10" x14ac:dyDescent="0.2">
      <c r="A872" s="6">
        <v>29</v>
      </c>
      <c r="B872" s="7" t="s">
        <v>11684</v>
      </c>
      <c r="C872" s="7" t="s">
        <v>609</v>
      </c>
      <c r="D872" s="6">
        <v>590</v>
      </c>
      <c r="E872" s="11">
        <v>1.1894097222222222</v>
      </c>
      <c r="F872" s="9">
        <v>0.3611111111111111</v>
      </c>
      <c r="G872" s="6" t="s">
        <v>19747</v>
      </c>
      <c r="H872" s="7" t="s">
        <v>6751</v>
      </c>
      <c r="I872" s="21" t="s">
        <v>18458</v>
      </c>
      <c r="J872" s="6">
        <v>319</v>
      </c>
    </row>
    <row r="873" spans="1:10" x14ac:dyDescent="0.2">
      <c r="A873" s="3">
        <v>30</v>
      </c>
      <c r="B873" s="2" t="s">
        <v>9222</v>
      </c>
      <c r="C873" s="2" t="s">
        <v>609</v>
      </c>
      <c r="D873" s="3">
        <v>896</v>
      </c>
      <c r="E873" s="10">
        <v>1.1907175925925926</v>
      </c>
      <c r="F873" s="5">
        <v>0.3611111111111111</v>
      </c>
      <c r="G873" s="19" t="s">
        <v>19748</v>
      </c>
      <c r="H873" s="2" t="s">
        <v>6751</v>
      </c>
      <c r="I873" s="20" t="s">
        <v>18461</v>
      </c>
      <c r="J873" s="3">
        <v>322</v>
      </c>
    </row>
    <row r="874" spans="1:10" x14ac:dyDescent="0.2">
      <c r="A874" s="6">
        <v>31</v>
      </c>
      <c r="B874" s="7" t="s">
        <v>15540</v>
      </c>
      <c r="C874" s="7" t="s">
        <v>17499</v>
      </c>
      <c r="D874" s="6">
        <v>36</v>
      </c>
      <c r="E874" s="11">
        <v>1.1948263888888888</v>
      </c>
      <c r="F874" s="9">
        <v>0.36249999999999999</v>
      </c>
      <c r="G874" s="6" t="s">
        <v>19749</v>
      </c>
      <c r="H874" s="7" t="s">
        <v>6751</v>
      </c>
      <c r="I874" s="21" t="s">
        <v>18472</v>
      </c>
      <c r="J874" s="6">
        <v>333</v>
      </c>
    </row>
    <row r="875" spans="1:10" x14ac:dyDescent="0.2">
      <c r="A875" s="3">
        <v>32</v>
      </c>
      <c r="B875" s="2" t="s">
        <v>17741</v>
      </c>
      <c r="C875" s="2" t="s">
        <v>2483</v>
      </c>
      <c r="D875" s="3">
        <v>1033</v>
      </c>
      <c r="E875" s="10">
        <v>1.1962037037037037</v>
      </c>
      <c r="F875" s="5">
        <v>0.36249999999999999</v>
      </c>
      <c r="G875" s="19" t="s">
        <v>19750</v>
      </c>
      <c r="H875" s="2" t="s">
        <v>6751</v>
      </c>
      <c r="I875" s="20" t="s">
        <v>18480</v>
      </c>
      <c r="J875" s="3">
        <v>342</v>
      </c>
    </row>
    <row r="876" spans="1:10" x14ac:dyDescent="0.2">
      <c r="A876" s="6">
        <v>33</v>
      </c>
      <c r="B876" s="7" t="s">
        <v>1931</v>
      </c>
      <c r="C876" s="7" t="s">
        <v>4650</v>
      </c>
      <c r="D876" s="6">
        <v>1035</v>
      </c>
      <c r="E876" s="11">
        <v>1.2037615740740741</v>
      </c>
      <c r="F876" s="9">
        <v>0.36527777777777781</v>
      </c>
      <c r="G876" s="6" t="s">
        <v>19751</v>
      </c>
      <c r="H876" s="7" t="s">
        <v>6751</v>
      </c>
      <c r="I876" s="21" t="s">
        <v>18513</v>
      </c>
      <c r="J876" s="6">
        <v>374</v>
      </c>
    </row>
    <row r="877" spans="1:10" x14ac:dyDescent="0.2">
      <c r="A877" s="3">
        <v>34</v>
      </c>
      <c r="B877" s="2" t="s">
        <v>17768</v>
      </c>
      <c r="C877" s="2" t="s">
        <v>7966</v>
      </c>
      <c r="D877" s="3">
        <v>499</v>
      </c>
      <c r="E877" s="10">
        <v>1.2049768518518518</v>
      </c>
      <c r="F877" s="5">
        <v>0.36527777777777781</v>
      </c>
      <c r="G877" s="19" t="s">
        <v>19752</v>
      </c>
      <c r="H877" s="2" t="s">
        <v>6751</v>
      </c>
      <c r="I877" s="20" t="s">
        <v>18520</v>
      </c>
      <c r="J877" s="3">
        <v>382</v>
      </c>
    </row>
    <row r="878" spans="1:10" x14ac:dyDescent="0.2">
      <c r="A878" s="6">
        <v>35</v>
      </c>
      <c r="B878" s="7" t="s">
        <v>11904</v>
      </c>
      <c r="C878" s="7" t="s">
        <v>702</v>
      </c>
      <c r="D878" s="6">
        <v>364</v>
      </c>
      <c r="E878" s="11">
        <v>1.2065393518518519</v>
      </c>
      <c r="F878" s="9">
        <v>0.3659722222222222</v>
      </c>
      <c r="G878" s="6" t="s">
        <v>19753</v>
      </c>
      <c r="H878" s="7" t="s">
        <v>6751</v>
      </c>
      <c r="I878" s="21" t="s">
        <v>18525</v>
      </c>
      <c r="J878" s="6">
        <v>386</v>
      </c>
    </row>
    <row r="879" spans="1:10" x14ac:dyDescent="0.2">
      <c r="A879" s="3">
        <v>36</v>
      </c>
      <c r="B879" s="2" t="s">
        <v>17774</v>
      </c>
      <c r="C879" s="2" t="s">
        <v>17505</v>
      </c>
      <c r="D879" s="3">
        <v>462</v>
      </c>
      <c r="E879" s="10">
        <v>1.2077083333333334</v>
      </c>
      <c r="F879" s="5">
        <v>0.3659722222222222</v>
      </c>
      <c r="G879" s="19" t="s">
        <v>19754</v>
      </c>
      <c r="H879" s="2" t="s">
        <v>6751</v>
      </c>
      <c r="I879" s="20" t="s">
        <v>18531</v>
      </c>
      <c r="J879" s="3">
        <v>392</v>
      </c>
    </row>
    <row r="880" spans="1:10" x14ac:dyDescent="0.2">
      <c r="A880" s="6">
        <v>37</v>
      </c>
      <c r="B880" s="7" t="s">
        <v>17777</v>
      </c>
      <c r="C880" s="7" t="s">
        <v>609</v>
      </c>
      <c r="D880" s="6">
        <v>876</v>
      </c>
      <c r="E880" s="11">
        <v>1.2085300925925926</v>
      </c>
      <c r="F880" s="9">
        <v>0.3666666666666667</v>
      </c>
      <c r="G880" s="6" t="s">
        <v>19755</v>
      </c>
      <c r="H880" s="7" t="s">
        <v>6751</v>
      </c>
      <c r="I880" s="21" t="s">
        <v>18536</v>
      </c>
      <c r="J880" s="6">
        <v>397</v>
      </c>
    </row>
    <row r="881" spans="1:10" x14ac:dyDescent="0.2">
      <c r="A881" s="3">
        <v>38</v>
      </c>
      <c r="B881" s="2" t="s">
        <v>17781</v>
      </c>
      <c r="C881" s="2" t="s">
        <v>7941</v>
      </c>
      <c r="D881" s="3">
        <v>526</v>
      </c>
      <c r="E881" s="10">
        <v>1.2099884259259259</v>
      </c>
      <c r="F881" s="5">
        <v>0.3666666666666667</v>
      </c>
      <c r="G881" s="19" t="s">
        <v>19756</v>
      </c>
      <c r="H881" s="2" t="s">
        <v>6751</v>
      </c>
      <c r="I881" s="20" t="s">
        <v>18540</v>
      </c>
      <c r="J881" s="3">
        <v>401</v>
      </c>
    </row>
    <row r="882" spans="1:10" x14ac:dyDescent="0.2">
      <c r="A882" s="6">
        <v>39</v>
      </c>
      <c r="B882" s="7" t="s">
        <v>15271</v>
      </c>
      <c r="C882" s="7" t="s">
        <v>702</v>
      </c>
      <c r="D882" s="6">
        <v>212</v>
      </c>
      <c r="E882" s="11">
        <v>1.2142361111111111</v>
      </c>
      <c r="F882" s="9">
        <v>0.36805555555555558</v>
      </c>
      <c r="G882" s="6" t="s">
        <v>19757</v>
      </c>
      <c r="H882" s="7" t="s">
        <v>6751</v>
      </c>
      <c r="I882" s="21" t="s">
        <v>18553</v>
      </c>
      <c r="J882" s="6">
        <v>414</v>
      </c>
    </row>
    <row r="883" spans="1:10" x14ac:dyDescent="0.2">
      <c r="A883" s="3">
        <v>40</v>
      </c>
      <c r="B883" s="2" t="s">
        <v>4441</v>
      </c>
      <c r="C883" s="2" t="s">
        <v>17512</v>
      </c>
      <c r="D883" s="3">
        <v>400</v>
      </c>
      <c r="E883" s="10">
        <v>1.2166782407407408</v>
      </c>
      <c r="F883" s="5">
        <v>0.36874999999999997</v>
      </c>
      <c r="G883" s="19" t="s">
        <v>19758</v>
      </c>
      <c r="H883" s="2" t="s">
        <v>6751</v>
      </c>
      <c r="I883" s="20" t="s">
        <v>18567</v>
      </c>
      <c r="J883" s="3">
        <v>428</v>
      </c>
    </row>
    <row r="884" spans="1:10" x14ac:dyDescent="0.2">
      <c r="A884" s="6">
        <v>41</v>
      </c>
      <c r="B884" s="7" t="s">
        <v>15551</v>
      </c>
      <c r="C884" s="7" t="s">
        <v>609</v>
      </c>
      <c r="D884" s="6">
        <v>536</v>
      </c>
      <c r="E884" s="11">
        <v>1.2224189814814814</v>
      </c>
      <c r="F884" s="9">
        <v>0.37083333333333335</v>
      </c>
      <c r="G884" s="6" t="s">
        <v>19759</v>
      </c>
      <c r="H884" s="7" t="s">
        <v>6751</v>
      </c>
      <c r="I884" s="21" t="s">
        <v>18589</v>
      </c>
      <c r="J884" s="6">
        <v>450</v>
      </c>
    </row>
    <row r="885" spans="1:10" x14ac:dyDescent="0.2">
      <c r="A885" s="3">
        <v>42</v>
      </c>
      <c r="B885" s="2" t="s">
        <v>811</v>
      </c>
      <c r="C885" s="2" t="s">
        <v>643</v>
      </c>
      <c r="D885" s="3">
        <v>1046</v>
      </c>
      <c r="E885" s="10">
        <v>1.2232523148148149</v>
      </c>
      <c r="F885" s="5">
        <v>0.37083333333333335</v>
      </c>
      <c r="G885" s="19" t="s">
        <v>19760</v>
      </c>
      <c r="H885" s="2" t="s">
        <v>6751</v>
      </c>
      <c r="I885" s="20" t="s">
        <v>18591</v>
      </c>
      <c r="J885" s="3">
        <v>452</v>
      </c>
    </row>
    <row r="886" spans="1:10" x14ac:dyDescent="0.2">
      <c r="A886" s="6">
        <v>43</v>
      </c>
      <c r="B886" s="7" t="s">
        <v>17836</v>
      </c>
      <c r="C886" s="7" t="s">
        <v>609</v>
      </c>
      <c r="D886" s="6">
        <v>336</v>
      </c>
      <c r="E886" s="11">
        <v>1.2325578703703703</v>
      </c>
      <c r="F886" s="9">
        <v>0.37361111111111112</v>
      </c>
      <c r="G886" s="6" t="s">
        <v>19761</v>
      </c>
      <c r="H886" s="7" t="s">
        <v>6751</v>
      </c>
      <c r="I886" s="21" t="s">
        <v>18633</v>
      </c>
      <c r="J886" s="6">
        <v>494</v>
      </c>
    </row>
    <row r="887" spans="1:10" x14ac:dyDescent="0.2">
      <c r="A887" s="3">
        <v>44</v>
      </c>
      <c r="B887" s="2" t="s">
        <v>17846</v>
      </c>
      <c r="C887" s="2" t="s">
        <v>865</v>
      </c>
      <c r="D887" s="3">
        <v>580</v>
      </c>
      <c r="E887" s="10">
        <v>1.2399189814814815</v>
      </c>
      <c r="F887" s="5">
        <v>0.37638888888888888</v>
      </c>
      <c r="G887" s="19" t="s">
        <v>19762</v>
      </c>
      <c r="H887" s="2" t="s">
        <v>6751</v>
      </c>
      <c r="I887" s="20" t="s">
        <v>18660</v>
      </c>
      <c r="J887" s="3">
        <v>521</v>
      </c>
    </row>
    <row r="888" spans="1:10" x14ac:dyDescent="0.2">
      <c r="A888" s="6">
        <v>45</v>
      </c>
      <c r="B888" s="7" t="s">
        <v>17851</v>
      </c>
      <c r="C888" s="7" t="s">
        <v>6472</v>
      </c>
      <c r="D888" s="6">
        <v>437</v>
      </c>
      <c r="E888" s="11">
        <v>1.2429745370370371</v>
      </c>
      <c r="F888" s="9">
        <v>0.37708333333333338</v>
      </c>
      <c r="G888" s="6" t="s">
        <v>19763</v>
      </c>
      <c r="H888" s="7" t="s">
        <v>6751</v>
      </c>
      <c r="I888" s="21" t="s">
        <v>18668</v>
      </c>
      <c r="J888" s="6">
        <v>529</v>
      </c>
    </row>
    <row r="889" spans="1:10" x14ac:dyDescent="0.2">
      <c r="A889" s="3">
        <v>46</v>
      </c>
      <c r="B889" s="2" t="s">
        <v>17858</v>
      </c>
      <c r="C889" s="2" t="s">
        <v>609</v>
      </c>
      <c r="D889" s="3">
        <v>276</v>
      </c>
      <c r="E889" s="10">
        <v>1.2451273148148148</v>
      </c>
      <c r="F889" s="5">
        <v>0.37777777777777777</v>
      </c>
      <c r="G889" s="19" t="s">
        <v>19764</v>
      </c>
      <c r="H889" s="2" t="s">
        <v>6751</v>
      </c>
      <c r="I889" s="20" t="s">
        <v>18676</v>
      </c>
      <c r="J889" s="3">
        <v>537</v>
      </c>
    </row>
    <row r="890" spans="1:10" x14ac:dyDescent="0.2">
      <c r="A890" s="6">
        <v>47</v>
      </c>
      <c r="B890" s="7" t="s">
        <v>17860</v>
      </c>
      <c r="C890" s="7" t="s">
        <v>643</v>
      </c>
      <c r="D890" s="6">
        <v>790</v>
      </c>
      <c r="E890" s="11">
        <v>1.2454976851851851</v>
      </c>
      <c r="F890" s="9">
        <v>0.37777777777777777</v>
      </c>
      <c r="G890" s="6" t="s">
        <v>19765</v>
      </c>
      <c r="H890" s="7" t="s">
        <v>6751</v>
      </c>
      <c r="I890" s="21" t="s">
        <v>18679</v>
      </c>
      <c r="J890" s="6">
        <v>540</v>
      </c>
    </row>
    <row r="891" spans="1:10" x14ac:dyDescent="0.2">
      <c r="A891" s="3">
        <v>48</v>
      </c>
      <c r="B891" s="2" t="s">
        <v>11838</v>
      </c>
      <c r="C891" s="2" t="s">
        <v>702</v>
      </c>
      <c r="D891" s="3">
        <v>275</v>
      </c>
      <c r="E891" s="10">
        <v>1.2478125</v>
      </c>
      <c r="F891" s="5">
        <v>0.37847222222222227</v>
      </c>
      <c r="G891" s="19" t="s">
        <v>19766</v>
      </c>
      <c r="H891" s="2" t="s">
        <v>6751</v>
      </c>
      <c r="I891" s="20" t="s">
        <v>18686</v>
      </c>
      <c r="J891" s="3">
        <v>547</v>
      </c>
    </row>
    <row r="892" spans="1:10" x14ac:dyDescent="0.2">
      <c r="A892" s="6">
        <v>49</v>
      </c>
      <c r="B892" s="7" t="s">
        <v>12108</v>
      </c>
      <c r="C892" s="7" t="s">
        <v>643</v>
      </c>
      <c r="D892" s="6">
        <v>867</v>
      </c>
      <c r="E892" s="11">
        <v>1.2482407407407408</v>
      </c>
      <c r="F892" s="9">
        <v>0.37847222222222227</v>
      </c>
      <c r="G892" s="6" t="s">
        <v>19767</v>
      </c>
      <c r="H892" s="7" t="s">
        <v>6751</v>
      </c>
      <c r="I892" s="21" t="s">
        <v>18689</v>
      </c>
      <c r="J892" s="6">
        <v>550</v>
      </c>
    </row>
    <row r="893" spans="1:10" x14ac:dyDescent="0.2">
      <c r="A893" s="3">
        <v>50</v>
      </c>
      <c r="B893" s="2" t="s">
        <v>12357</v>
      </c>
      <c r="C893" s="2" t="s">
        <v>4709</v>
      </c>
      <c r="D893" s="3">
        <v>556</v>
      </c>
      <c r="E893" s="10">
        <v>1.2484143518518518</v>
      </c>
      <c r="F893" s="5">
        <v>0.37847222222222227</v>
      </c>
      <c r="G893" s="19" t="s">
        <v>19768</v>
      </c>
      <c r="H893" s="2" t="s">
        <v>6751</v>
      </c>
      <c r="I893" s="20" t="s">
        <v>18690</v>
      </c>
      <c r="J893" s="3">
        <v>551</v>
      </c>
    </row>
    <row r="894" spans="1:10" x14ac:dyDescent="0.2">
      <c r="A894" s="6">
        <v>51</v>
      </c>
      <c r="B894" s="7" t="s">
        <v>17868</v>
      </c>
      <c r="C894" s="7" t="s">
        <v>746</v>
      </c>
      <c r="D894" s="6">
        <v>864</v>
      </c>
      <c r="E894" s="11">
        <v>1.2509490740740741</v>
      </c>
      <c r="F894" s="9">
        <v>0.37916666666666665</v>
      </c>
      <c r="G894" s="6" t="s">
        <v>19769</v>
      </c>
      <c r="H894" s="7" t="s">
        <v>6751</v>
      </c>
      <c r="I894" s="21" t="s">
        <v>18704</v>
      </c>
      <c r="J894" s="6">
        <v>565</v>
      </c>
    </row>
    <row r="895" spans="1:10" x14ac:dyDescent="0.2">
      <c r="A895" s="3">
        <v>52</v>
      </c>
      <c r="B895" s="2" t="s">
        <v>12029</v>
      </c>
      <c r="C895" s="2" t="s">
        <v>702</v>
      </c>
      <c r="D895" s="3">
        <v>204</v>
      </c>
      <c r="E895" s="10">
        <v>1.2518750000000001</v>
      </c>
      <c r="F895" s="5">
        <v>0.37986111111111115</v>
      </c>
      <c r="G895" s="19" t="s">
        <v>19770</v>
      </c>
      <c r="H895" s="2" t="s">
        <v>6751</v>
      </c>
      <c r="I895" s="20" t="s">
        <v>18707</v>
      </c>
      <c r="J895" s="3">
        <v>568</v>
      </c>
    </row>
    <row r="896" spans="1:10" x14ac:dyDescent="0.2">
      <c r="A896" s="6">
        <v>53</v>
      </c>
      <c r="B896" s="7" t="s">
        <v>17874</v>
      </c>
      <c r="C896" s="7" t="s">
        <v>613</v>
      </c>
      <c r="D896" s="6">
        <v>423</v>
      </c>
      <c r="E896" s="11">
        <v>1.2537847222222223</v>
      </c>
      <c r="F896" s="9">
        <v>0.38055555555555554</v>
      </c>
      <c r="G896" s="6" t="s">
        <v>19771</v>
      </c>
      <c r="H896" s="7" t="s">
        <v>6751</v>
      </c>
      <c r="I896" s="21" t="s">
        <v>18712</v>
      </c>
      <c r="J896" s="6">
        <v>573</v>
      </c>
    </row>
    <row r="897" spans="1:10" x14ac:dyDescent="0.2">
      <c r="A897" s="3">
        <v>54</v>
      </c>
      <c r="B897" s="2" t="s">
        <v>17879</v>
      </c>
      <c r="C897" s="2" t="s">
        <v>2483</v>
      </c>
      <c r="D897" s="3">
        <v>439</v>
      </c>
      <c r="E897" s="10">
        <v>1.2546412037037038</v>
      </c>
      <c r="F897" s="5">
        <v>0.38055555555555554</v>
      </c>
      <c r="G897" s="19" t="s">
        <v>19772</v>
      </c>
      <c r="H897" s="2" t="s">
        <v>6751</v>
      </c>
      <c r="I897" s="20" t="s">
        <v>18719</v>
      </c>
      <c r="J897" s="3">
        <v>580</v>
      </c>
    </row>
    <row r="898" spans="1:10" x14ac:dyDescent="0.2">
      <c r="A898" s="6">
        <v>55</v>
      </c>
      <c r="B898" s="7" t="s">
        <v>17880</v>
      </c>
      <c r="C898" s="7" t="s">
        <v>746</v>
      </c>
      <c r="D898" s="6">
        <v>258</v>
      </c>
      <c r="E898" s="11">
        <v>1.2551620370370371</v>
      </c>
      <c r="F898" s="9">
        <v>0.38055555555555554</v>
      </c>
      <c r="G898" s="6" t="s">
        <v>19773</v>
      </c>
      <c r="H898" s="7" t="s">
        <v>6751</v>
      </c>
      <c r="I898" s="21" t="s">
        <v>18722</v>
      </c>
      <c r="J898" s="6">
        <v>583</v>
      </c>
    </row>
    <row r="899" spans="1:10" x14ac:dyDescent="0.2">
      <c r="A899" s="3">
        <v>56</v>
      </c>
      <c r="B899" s="2" t="s">
        <v>2786</v>
      </c>
      <c r="C899" s="2" t="s">
        <v>609</v>
      </c>
      <c r="D899" s="3">
        <v>603</v>
      </c>
      <c r="E899" s="10">
        <v>1.2572337962962963</v>
      </c>
      <c r="F899" s="5">
        <v>0.38125000000000003</v>
      </c>
      <c r="G899" s="19" t="s">
        <v>19774</v>
      </c>
      <c r="H899" s="2" t="s">
        <v>6751</v>
      </c>
      <c r="I899" s="20" t="s">
        <v>18726</v>
      </c>
      <c r="J899" s="3">
        <v>587</v>
      </c>
    </row>
    <row r="900" spans="1:10" x14ac:dyDescent="0.2">
      <c r="A900" s="6">
        <v>57</v>
      </c>
      <c r="B900" s="7" t="s">
        <v>17897</v>
      </c>
      <c r="C900" s="7" t="s">
        <v>4963</v>
      </c>
      <c r="D900" s="6">
        <v>422</v>
      </c>
      <c r="E900" s="11">
        <v>1.262361111111111</v>
      </c>
      <c r="F900" s="9">
        <v>0.38263888888888892</v>
      </c>
      <c r="G900" s="6" t="s">
        <v>19775</v>
      </c>
      <c r="H900" s="7" t="s">
        <v>6751</v>
      </c>
      <c r="I900" s="21" t="s">
        <v>18754</v>
      </c>
      <c r="J900" s="6">
        <v>615</v>
      </c>
    </row>
    <row r="901" spans="1:10" x14ac:dyDescent="0.2">
      <c r="A901" s="3">
        <v>58</v>
      </c>
      <c r="B901" s="2" t="s">
        <v>17901</v>
      </c>
      <c r="C901" s="2" t="s">
        <v>2693</v>
      </c>
      <c r="D901" s="3">
        <v>91</v>
      </c>
      <c r="E901" s="10">
        <v>1.2628587962962963</v>
      </c>
      <c r="F901" s="5">
        <v>0.3833333333333333</v>
      </c>
      <c r="G901" s="19" t="s">
        <v>19776</v>
      </c>
      <c r="H901" s="2" t="s">
        <v>6751</v>
      </c>
      <c r="I901" s="20" t="s">
        <v>18759</v>
      </c>
      <c r="J901" s="3">
        <v>620</v>
      </c>
    </row>
    <row r="902" spans="1:10" x14ac:dyDescent="0.2">
      <c r="A902" s="6">
        <v>59</v>
      </c>
      <c r="B902" s="7" t="s">
        <v>15581</v>
      </c>
      <c r="C902" s="7" t="s">
        <v>609</v>
      </c>
      <c r="D902" s="6">
        <v>72</v>
      </c>
      <c r="E902" s="11">
        <v>1.2662500000000001</v>
      </c>
      <c r="F902" s="9">
        <v>0.3840277777777778</v>
      </c>
      <c r="G902" s="6" t="s">
        <v>19777</v>
      </c>
      <c r="H902" s="7" t="s">
        <v>6751</v>
      </c>
      <c r="I902" s="21" t="s">
        <v>18773</v>
      </c>
      <c r="J902" s="6">
        <v>634</v>
      </c>
    </row>
    <row r="903" spans="1:10" x14ac:dyDescent="0.2">
      <c r="A903" s="3">
        <v>60</v>
      </c>
      <c r="B903" s="2" t="s">
        <v>17910</v>
      </c>
      <c r="C903" s="2" t="s">
        <v>4042</v>
      </c>
      <c r="D903" s="3">
        <v>498</v>
      </c>
      <c r="E903" s="10">
        <v>1.2675000000000001</v>
      </c>
      <c r="F903" s="5">
        <v>0.38472222222222219</v>
      </c>
      <c r="G903" s="19" t="s">
        <v>19778</v>
      </c>
      <c r="H903" s="2" t="s">
        <v>6751</v>
      </c>
      <c r="I903" s="20" t="s">
        <v>18777</v>
      </c>
      <c r="J903" s="3">
        <v>638</v>
      </c>
    </row>
    <row r="904" spans="1:10" x14ac:dyDescent="0.2">
      <c r="A904" s="6">
        <v>61</v>
      </c>
      <c r="B904" s="7" t="s">
        <v>17911</v>
      </c>
      <c r="C904" s="7" t="s">
        <v>670</v>
      </c>
      <c r="D904" s="6">
        <v>75</v>
      </c>
      <c r="E904" s="11">
        <v>1.2678125</v>
      </c>
      <c r="F904" s="9">
        <v>0.38472222222222219</v>
      </c>
      <c r="G904" s="6" t="s">
        <v>19779</v>
      </c>
      <c r="H904" s="7" t="s">
        <v>6751</v>
      </c>
      <c r="I904" s="21" t="s">
        <v>18778</v>
      </c>
      <c r="J904" s="6">
        <v>639</v>
      </c>
    </row>
    <row r="905" spans="1:10" x14ac:dyDescent="0.2">
      <c r="A905" s="3">
        <v>62</v>
      </c>
      <c r="B905" s="2" t="s">
        <v>15637</v>
      </c>
      <c r="C905" s="2" t="s">
        <v>17531</v>
      </c>
      <c r="D905" s="3">
        <v>4</v>
      </c>
      <c r="E905" s="10">
        <v>1.2680092592592593</v>
      </c>
      <c r="F905" s="5">
        <v>0.38472222222222219</v>
      </c>
      <c r="G905" s="19" t="s">
        <v>19780</v>
      </c>
      <c r="H905" s="2" t="s">
        <v>6751</v>
      </c>
      <c r="I905" s="20" t="s">
        <v>18780</v>
      </c>
      <c r="J905" s="3">
        <v>641</v>
      </c>
    </row>
    <row r="906" spans="1:10" x14ac:dyDescent="0.2">
      <c r="A906" s="6">
        <v>63</v>
      </c>
      <c r="B906" s="7" t="s">
        <v>17918</v>
      </c>
      <c r="C906" s="7" t="s">
        <v>609</v>
      </c>
      <c r="D906" s="6">
        <v>830</v>
      </c>
      <c r="E906" s="11">
        <v>1.2693749999999999</v>
      </c>
      <c r="F906" s="9">
        <v>0.38472222222222219</v>
      </c>
      <c r="G906" s="6" t="s">
        <v>19781</v>
      </c>
      <c r="H906" s="7" t="s">
        <v>6751</v>
      </c>
      <c r="I906" s="21" t="s">
        <v>18788</v>
      </c>
      <c r="J906" s="6">
        <v>649</v>
      </c>
    </row>
    <row r="907" spans="1:10" x14ac:dyDescent="0.2">
      <c r="A907" s="3">
        <v>64</v>
      </c>
      <c r="B907" s="2" t="s">
        <v>12032</v>
      </c>
      <c r="C907" s="2" t="s">
        <v>609</v>
      </c>
      <c r="D907" s="3">
        <v>640</v>
      </c>
      <c r="E907" s="10">
        <v>1.2777546296296296</v>
      </c>
      <c r="F907" s="5">
        <v>0.38750000000000001</v>
      </c>
      <c r="G907" s="19" t="s">
        <v>19782</v>
      </c>
      <c r="H907" s="2" t="s">
        <v>6751</v>
      </c>
      <c r="I907" s="20" t="s">
        <v>18814</v>
      </c>
      <c r="J907" s="3">
        <v>675</v>
      </c>
    </row>
    <row r="908" spans="1:10" x14ac:dyDescent="0.2">
      <c r="A908" s="6">
        <v>65</v>
      </c>
      <c r="B908" s="7" t="s">
        <v>17933</v>
      </c>
      <c r="C908" s="7" t="s">
        <v>609</v>
      </c>
      <c r="D908" s="6">
        <v>661</v>
      </c>
      <c r="E908" s="11">
        <v>1.2784490740740739</v>
      </c>
      <c r="F908" s="9">
        <v>0.38750000000000001</v>
      </c>
      <c r="G908" s="6" t="s">
        <v>19783</v>
      </c>
      <c r="H908" s="7" t="s">
        <v>6751</v>
      </c>
      <c r="I908" s="21" t="s">
        <v>18815</v>
      </c>
      <c r="J908" s="6">
        <v>676</v>
      </c>
    </row>
    <row r="909" spans="1:10" x14ac:dyDescent="0.2">
      <c r="A909" s="3">
        <v>66</v>
      </c>
      <c r="B909" s="2" t="s">
        <v>17934</v>
      </c>
      <c r="C909" s="2" t="s">
        <v>643</v>
      </c>
      <c r="D909" s="3">
        <v>570</v>
      </c>
      <c r="E909" s="10">
        <v>1.2789930555555555</v>
      </c>
      <c r="F909" s="5">
        <v>0.38819444444444445</v>
      </c>
      <c r="G909" s="19" t="s">
        <v>19784</v>
      </c>
      <c r="H909" s="2" t="s">
        <v>6751</v>
      </c>
      <c r="I909" s="20" t="s">
        <v>18816</v>
      </c>
      <c r="J909" s="3">
        <v>677</v>
      </c>
    </row>
    <row r="910" spans="1:10" x14ac:dyDescent="0.2">
      <c r="A910" s="6">
        <v>67</v>
      </c>
      <c r="B910" s="7" t="s">
        <v>11912</v>
      </c>
      <c r="C910" s="7" t="s">
        <v>643</v>
      </c>
      <c r="D910" s="6">
        <v>357</v>
      </c>
      <c r="E910" s="11">
        <v>1.2860532407407408</v>
      </c>
      <c r="F910" s="9">
        <v>0.39027777777777778</v>
      </c>
      <c r="G910" s="6" t="s">
        <v>19785</v>
      </c>
      <c r="H910" s="7" t="s">
        <v>6751</v>
      </c>
      <c r="I910" s="21" t="s">
        <v>18838</v>
      </c>
      <c r="J910" s="6">
        <v>699</v>
      </c>
    </row>
    <row r="911" spans="1:10" x14ac:dyDescent="0.2">
      <c r="A911" s="3">
        <v>68</v>
      </c>
      <c r="B911" s="2" t="s">
        <v>17950</v>
      </c>
      <c r="C911" s="2" t="s">
        <v>609</v>
      </c>
      <c r="D911" s="3">
        <v>831</v>
      </c>
      <c r="E911" s="10">
        <v>1.2864236111111111</v>
      </c>
      <c r="F911" s="5">
        <v>0.39027777777777778</v>
      </c>
      <c r="G911" s="19" t="s">
        <v>19786</v>
      </c>
      <c r="H911" s="2" t="s">
        <v>6751</v>
      </c>
      <c r="I911" s="20" t="s">
        <v>18839</v>
      </c>
      <c r="J911" s="3">
        <v>700</v>
      </c>
    </row>
    <row r="912" spans="1:10" x14ac:dyDescent="0.2">
      <c r="A912" s="6">
        <v>69</v>
      </c>
      <c r="B912" s="7" t="s">
        <v>17952</v>
      </c>
      <c r="C912" s="7" t="s">
        <v>17536</v>
      </c>
      <c r="D912" s="6">
        <v>383</v>
      </c>
      <c r="E912" s="11">
        <v>1.2868055555555555</v>
      </c>
      <c r="F912" s="9">
        <v>0.39027777777777778</v>
      </c>
      <c r="G912" s="6" t="s">
        <v>19787</v>
      </c>
      <c r="H912" s="7" t="s">
        <v>6751</v>
      </c>
      <c r="I912" s="21" t="s">
        <v>18841</v>
      </c>
      <c r="J912" s="6">
        <v>702</v>
      </c>
    </row>
    <row r="913" spans="1:10" x14ac:dyDescent="0.2">
      <c r="A913" s="3">
        <v>70</v>
      </c>
      <c r="B913" s="2" t="s">
        <v>15222</v>
      </c>
      <c r="C913" s="2" t="s">
        <v>2018</v>
      </c>
      <c r="D913" s="3">
        <v>257</v>
      </c>
      <c r="E913" s="10">
        <v>1.2878125</v>
      </c>
      <c r="F913" s="5">
        <v>0.39027777777777778</v>
      </c>
      <c r="G913" s="19" t="s">
        <v>19788</v>
      </c>
      <c r="H913" s="2" t="s">
        <v>6751</v>
      </c>
      <c r="I913" s="20" t="s">
        <v>18844</v>
      </c>
      <c r="J913" s="3">
        <v>705</v>
      </c>
    </row>
    <row r="914" spans="1:10" x14ac:dyDescent="0.2">
      <c r="A914" s="6">
        <v>71</v>
      </c>
      <c r="B914" s="7" t="s">
        <v>15460</v>
      </c>
      <c r="C914" s="7" t="s">
        <v>2265</v>
      </c>
      <c r="D914" s="6">
        <v>533</v>
      </c>
      <c r="E914" s="11">
        <v>1.2883217592592593</v>
      </c>
      <c r="F914" s="9">
        <v>0.39097222222222222</v>
      </c>
      <c r="G914" s="6" t="s">
        <v>19789</v>
      </c>
      <c r="H914" s="7" t="s">
        <v>6751</v>
      </c>
      <c r="I914" s="21" t="s">
        <v>18849</v>
      </c>
      <c r="J914" s="6">
        <v>710</v>
      </c>
    </row>
    <row r="915" spans="1:10" x14ac:dyDescent="0.2">
      <c r="A915" s="3">
        <v>72</v>
      </c>
      <c r="B915" s="2" t="s">
        <v>1291</v>
      </c>
      <c r="C915" s="2" t="s">
        <v>7969</v>
      </c>
      <c r="D915" s="3">
        <v>232</v>
      </c>
      <c r="E915" s="10">
        <v>1.2889351851851851</v>
      </c>
      <c r="F915" s="5">
        <v>0.39097222222222222</v>
      </c>
      <c r="G915" s="19" t="s">
        <v>19790</v>
      </c>
      <c r="H915" s="2" t="s">
        <v>6751</v>
      </c>
      <c r="I915" s="20" t="s">
        <v>18853</v>
      </c>
      <c r="J915" s="3">
        <v>714</v>
      </c>
    </row>
    <row r="916" spans="1:10" x14ac:dyDescent="0.2">
      <c r="A916" s="6">
        <v>73</v>
      </c>
      <c r="B916" s="7" t="s">
        <v>17961</v>
      </c>
      <c r="C916" s="7" t="s">
        <v>4650</v>
      </c>
      <c r="D916" s="6">
        <v>484</v>
      </c>
      <c r="E916" s="11">
        <v>1.2903356481481481</v>
      </c>
      <c r="F916" s="9">
        <v>0.39166666666666666</v>
      </c>
      <c r="G916" s="6" t="s">
        <v>19791</v>
      </c>
      <c r="H916" s="7" t="s">
        <v>6751</v>
      </c>
      <c r="I916" s="21" t="s">
        <v>18860</v>
      </c>
      <c r="J916" s="6">
        <v>721</v>
      </c>
    </row>
    <row r="917" spans="1:10" x14ac:dyDescent="0.2">
      <c r="A917" s="3">
        <v>74</v>
      </c>
      <c r="B917" s="2" t="s">
        <v>17976</v>
      </c>
      <c r="C917" s="2" t="s">
        <v>4744</v>
      </c>
      <c r="D917" s="3">
        <v>1063</v>
      </c>
      <c r="E917" s="10">
        <v>1.2954513888888888</v>
      </c>
      <c r="F917" s="5">
        <v>0.39305555555555555</v>
      </c>
      <c r="G917" s="19" t="s">
        <v>19792</v>
      </c>
      <c r="H917" s="2" t="s">
        <v>6751</v>
      </c>
      <c r="I917" s="20" t="s">
        <v>18882</v>
      </c>
      <c r="J917" s="3">
        <v>743</v>
      </c>
    </row>
    <row r="918" spans="1:10" x14ac:dyDescent="0.2">
      <c r="A918" s="6">
        <v>75</v>
      </c>
      <c r="B918" s="7" t="s">
        <v>17977</v>
      </c>
      <c r="C918" s="7" t="s">
        <v>609</v>
      </c>
      <c r="D918" s="6">
        <v>630</v>
      </c>
      <c r="E918" s="11">
        <v>1.2957291666666666</v>
      </c>
      <c r="F918" s="9">
        <v>0.39305555555555555</v>
      </c>
      <c r="G918" s="6" t="s">
        <v>19793</v>
      </c>
      <c r="H918" s="7" t="s">
        <v>6751</v>
      </c>
      <c r="I918" s="21" t="s">
        <v>18883</v>
      </c>
      <c r="J918" s="6">
        <v>744</v>
      </c>
    </row>
    <row r="919" spans="1:10" x14ac:dyDescent="0.2">
      <c r="A919" s="3">
        <v>76</v>
      </c>
      <c r="B919" s="2" t="s">
        <v>17978</v>
      </c>
      <c r="C919" s="2" t="s">
        <v>609</v>
      </c>
      <c r="D919" s="3">
        <v>325</v>
      </c>
      <c r="E919" s="10">
        <v>1.2960879629629629</v>
      </c>
      <c r="F919" s="5">
        <v>0.39305555555555555</v>
      </c>
      <c r="G919" s="19" t="s">
        <v>19794</v>
      </c>
      <c r="H919" s="2" t="s">
        <v>6751</v>
      </c>
      <c r="I919" s="20" t="s">
        <v>18885</v>
      </c>
      <c r="J919" s="3">
        <v>746</v>
      </c>
    </row>
    <row r="920" spans="1:10" x14ac:dyDescent="0.2">
      <c r="A920" s="6">
        <v>77</v>
      </c>
      <c r="B920" s="7" t="s">
        <v>17979</v>
      </c>
      <c r="C920" s="7" t="s">
        <v>609</v>
      </c>
      <c r="D920" s="6">
        <v>639</v>
      </c>
      <c r="E920" s="11">
        <v>1.296539351851852</v>
      </c>
      <c r="F920" s="9">
        <v>0.39305555555555555</v>
      </c>
      <c r="G920" s="6" t="s">
        <v>19795</v>
      </c>
      <c r="H920" s="7" t="s">
        <v>6751</v>
      </c>
      <c r="I920" s="21" t="s">
        <v>18886</v>
      </c>
      <c r="J920" s="6">
        <v>747</v>
      </c>
    </row>
    <row r="921" spans="1:10" x14ac:dyDescent="0.2">
      <c r="A921" s="3">
        <v>78</v>
      </c>
      <c r="B921" s="2" t="s">
        <v>9453</v>
      </c>
      <c r="C921" s="2" t="s">
        <v>865</v>
      </c>
      <c r="D921" s="3">
        <v>332</v>
      </c>
      <c r="E921" s="10">
        <v>1.2980208333333334</v>
      </c>
      <c r="F921" s="5">
        <v>0.39374999999999999</v>
      </c>
      <c r="G921" s="19" t="s">
        <v>19796</v>
      </c>
      <c r="H921" s="2" t="s">
        <v>6751</v>
      </c>
      <c r="I921" s="20" t="s">
        <v>18888</v>
      </c>
      <c r="J921" s="3">
        <v>749</v>
      </c>
    </row>
    <row r="922" spans="1:10" x14ac:dyDescent="0.2">
      <c r="A922" s="6">
        <v>79</v>
      </c>
      <c r="B922" s="7" t="s">
        <v>8999</v>
      </c>
      <c r="C922" s="7" t="s">
        <v>2095</v>
      </c>
      <c r="D922" s="6">
        <v>618</v>
      </c>
      <c r="E922" s="11">
        <v>1.2994907407407408</v>
      </c>
      <c r="F922" s="9">
        <v>0.39444444444444443</v>
      </c>
      <c r="G922" s="6" t="s">
        <v>19797</v>
      </c>
      <c r="H922" s="7" t="s">
        <v>6751</v>
      </c>
      <c r="I922" s="21" t="s">
        <v>18895</v>
      </c>
      <c r="J922" s="6">
        <v>756</v>
      </c>
    </row>
    <row r="923" spans="1:10" x14ac:dyDescent="0.2">
      <c r="A923" s="3">
        <v>80</v>
      </c>
      <c r="B923" s="2" t="s">
        <v>17988</v>
      </c>
      <c r="C923" s="2" t="s">
        <v>7969</v>
      </c>
      <c r="D923" s="3">
        <v>270</v>
      </c>
      <c r="E923" s="10">
        <v>1.3000578703703705</v>
      </c>
      <c r="F923" s="5">
        <v>0.39444444444444443</v>
      </c>
      <c r="G923" s="19" t="s">
        <v>19798</v>
      </c>
      <c r="H923" s="2" t="s">
        <v>6751</v>
      </c>
      <c r="I923" s="20" t="s">
        <v>18898</v>
      </c>
      <c r="J923" s="3">
        <v>759</v>
      </c>
    </row>
    <row r="924" spans="1:10" x14ac:dyDescent="0.2">
      <c r="A924" s="6">
        <v>81</v>
      </c>
      <c r="B924" s="7" t="s">
        <v>17997</v>
      </c>
      <c r="C924" s="7" t="s">
        <v>609</v>
      </c>
      <c r="D924" s="6">
        <v>863</v>
      </c>
      <c r="E924" s="11">
        <v>1.3043287037037037</v>
      </c>
      <c r="F924" s="9">
        <v>0.39583333333333331</v>
      </c>
      <c r="G924" s="6" t="s">
        <v>19799</v>
      </c>
      <c r="H924" s="7" t="s">
        <v>6751</v>
      </c>
      <c r="I924" s="21" t="s">
        <v>18911</v>
      </c>
      <c r="J924" s="6">
        <v>772</v>
      </c>
    </row>
    <row r="925" spans="1:10" x14ac:dyDescent="0.2">
      <c r="A925" s="3">
        <v>82</v>
      </c>
      <c r="B925" s="2" t="s">
        <v>17999</v>
      </c>
      <c r="C925" s="2" t="s">
        <v>609</v>
      </c>
      <c r="D925" s="3">
        <v>373</v>
      </c>
      <c r="E925" s="10">
        <v>1.3045717592592594</v>
      </c>
      <c r="F925" s="5">
        <v>0.39583333333333331</v>
      </c>
      <c r="G925" s="19" t="s">
        <v>19800</v>
      </c>
      <c r="H925" s="2" t="s">
        <v>6751</v>
      </c>
      <c r="I925" s="20" t="s">
        <v>18913</v>
      </c>
      <c r="J925" s="3">
        <v>774</v>
      </c>
    </row>
    <row r="926" spans="1:10" x14ac:dyDescent="0.2">
      <c r="A926" s="6">
        <v>83</v>
      </c>
      <c r="B926" s="7" t="s">
        <v>6059</v>
      </c>
      <c r="C926" s="7" t="s">
        <v>4892</v>
      </c>
      <c r="D926" s="6">
        <v>645</v>
      </c>
      <c r="E926" s="11">
        <v>1.3051736111111112</v>
      </c>
      <c r="F926" s="9">
        <v>0.39583333333333331</v>
      </c>
      <c r="G926" s="6" t="s">
        <v>19801</v>
      </c>
      <c r="H926" s="7" t="s">
        <v>6751</v>
      </c>
      <c r="I926" s="21" t="s">
        <v>18919</v>
      </c>
      <c r="J926" s="6">
        <v>780</v>
      </c>
    </row>
    <row r="927" spans="1:10" x14ac:dyDescent="0.2">
      <c r="A927" s="3">
        <v>84</v>
      </c>
      <c r="B927" s="2" t="s">
        <v>18001</v>
      </c>
      <c r="C927" s="2" t="s">
        <v>17542</v>
      </c>
      <c r="D927" s="3">
        <v>55</v>
      </c>
      <c r="E927" s="10">
        <v>1.3061574074074074</v>
      </c>
      <c r="F927" s="5">
        <v>0.39583333333333331</v>
      </c>
      <c r="G927" s="19" t="s">
        <v>19802</v>
      </c>
      <c r="H927" s="2" t="s">
        <v>6751</v>
      </c>
      <c r="I927" s="20" t="s">
        <v>18922</v>
      </c>
      <c r="J927" s="3">
        <v>783</v>
      </c>
    </row>
    <row r="928" spans="1:10" x14ac:dyDescent="0.2">
      <c r="A928" s="6">
        <v>85</v>
      </c>
      <c r="B928" s="7" t="s">
        <v>18023</v>
      </c>
      <c r="C928" s="7" t="s">
        <v>702</v>
      </c>
      <c r="D928" s="6">
        <v>559</v>
      </c>
      <c r="E928" s="11">
        <v>1.3219560185185186</v>
      </c>
      <c r="F928" s="9">
        <v>0.40069444444444446</v>
      </c>
      <c r="G928" s="6" t="s">
        <v>19803</v>
      </c>
      <c r="H928" s="7" t="s">
        <v>6751</v>
      </c>
      <c r="I928" s="21" t="s">
        <v>18962</v>
      </c>
      <c r="J928" s="6">
        <v>823</v>
      </c>
    </row>
    <row r="929" spans="1:12" x14ac:dyDescent="0.2">
      <c r="A929" s="3">
        <v>86</v>
      </c>
      <c r="B929" s="2" t="s">
        <v>18026</v>
      </c>
      <c r="C929" s="2" t="s">
        <v>2095</v>
      </c>
      <c r="D929" s="3">
        <v>980</v>
      </c>
      <c r="E929" s="10">
        <v>1.3226388888888889</v>
      </c>
      <c r="F929" s="5">
        <v>0.40138888888888885</v>
      </c>
      <c r="G929" s="19" t="s">
        <v>19804</v>
      </c>
      <c r="H929" s="2" t="s">
        <v>6751</v>
      </c>
      <c r="I929" s="20" t="s">
        <v>18967</v>
      </c>
      <c r="J929" s="3">
        <v>828</v>
      </c>
    </row>
    <row r="930" spans="1:12" x14ac:dyDescent="0.2">
      <c r="A930" s="6">
        <v>87</v>
      </c>
      <c r="B930" s="7" t="s">
        <v>1372</v>
      </c>
      <c r="C930" s="7" t="s">
        <v>17546</v>
      </c>
      <c r="D930" s="6">
        <v>399</v>
      </c>
      <c r="E930" s="11">
        <v>1.324861111111111</v>
      </c>
      <c r="F930" s="9">
        <v>0.40208333333333335</v>
      </c>
      <c r="G930" s="6" t="s">
        <v>19805</v>
      </c>
      <c r="H930" s="7" t="s">
        <v>6751</v>
      </c>
      <c r="I930" s="21" t="s">
        <v>18973</v>
      </c>
      <c r="J930" s="6">
        <v>834</v>
      </c>
    </row>
    <row r="931" spans="1:12" x14ac:dyDescent="0.2">
      <c r="A931" s="3">
        <v>88</v>
      </c>
      <c r="B931" s="2" t="s">
        <v>18032</v>
      </c>
      <c r="C931" s="2" t="s">
        <v>619</v>
      </c>
      <c r="D931" s="3">
        <v>528</v>
      </c>
      <c r="E931" s="10">
        <v>1.3250694444444444</v>
      </c>
      <c r="F931" s="5">
        <v>0.40208333333333335</v>
      </c>
      <c r="G931" s="19" t="s">
        <v>19806</v>
      </c>
      <c r="H931" s="2" t="s">
        <v>6751</v>
      </c>
      <c r="I931" s="20" t="s">
        <v>18975</v>
      </c>
      <c r="J931" s="3">
        <v>837</v>
      </c>
    </row>
    <row r="932" spans="1:12" x14ac:dyDescent="0.2">
      <c r="A932" s="6">
        <v>89</v>
      </c>
      <c r="B932" s="7" t="s">
        <v>18041</v>
      </c>
      <c r="C932" s="7" t="s">
        <v>4650</v>
      </c>
      <c r="D932" s="6">
        <v>1039</v>
      </c>
      <c r="E932" s="11">
        <v>1.3296064814814814</v>
      </c>
      <c r="F932" s="9">
        <v>0.40347222222222223</v>
      </c>
      <c r="G932" s="6" t="s">
        <v>19807</v>
      </c>
      <c r="H932" s="7" t="s">
        <v>6751</v>
      </c>
      <c r="I932" s="21" t="s">
        <v>18989</v>
      </c>
      <c r="J932" s="6">
        <v>850</v>
      </c>
    </row>
    <row r="933" spans="1:12" x14ac:dyDescent="0.2">
      <c r="A933" s="3">
        <v>90</v>
      </c>
      <c r="B933" s="2" t="s">
        <v>15446</v>
      </c>
      <c r="C933" s="2" t="s">
        <v>702</v>
      </c>
      <c r="D933" s="3">
        <v>206</v>
      </c>
      <c r="E933" s="10">
        <v>1.3398611111111112</v>
      </c>
      <c r="F933" s="5">
        <v>0.40625</v>
      </c>
      <c r="G933" s="19" t="s">
        <v>19808</v>
      </c>
      <c r="H933" s="2" t="s">
        <v>6751</v>
      </c>
      <c r="I933" s="20" t="s">
        <v>19008</v>
      </c>
      <c r="J933" s="3">
        <v>869</v>
      </c>
    </row>
    <row r="934" spans="1:12" x14ac:dyDescent="0.2">
      <c r="A934" s="6">
        <v>91</v>
      </c>
      <c r="B934" s="7" t="s">
        <v>7833</v>
      </c>
      <c r="C934" s="7" t="s">
        <v>7941</v>
      </c>
      <c r="D934" s="6">
        <v>646</v>
      </c>
      <c r="E934" s="11">
        <v>1.3426736111111113</v>
      </c>
      <c r="F934" s="9">
        <v>0.4069444444444445</v>
      </c>
      <c r="G934" s="6" t="s">
        <v>19809</v>
      </c>
      <c r="H934" s="7" t="s">
        <v>6751</v>
      </c>
      <c r="I934" s="21" t="s">
        <v>19015</v>
      </c>
      <c r="J934" s="6">
        <v>876</v>
      </c>
    </row>
    <row r="935" spans="1:12" x14ac:dyDescent="0.2">
      <c r="A935" s="3">
        <v>92</v>
      </c>
      <c r="B935" s="2" t="s">
        <v>15583</v>
      </c>
      <c r="C935" s="2" t="s">
        <v>609</v>
      </c>
      <c r="D935" s="3">
        <v>534</v>
      </c>
      <c r="E935" s="10">
        <v>1.3511574074074073</v>
      </c>
      <c r="F935" s="5">
        <v>0.40972222222222227</v>
      </c>
      <c r="G935" s="19" t="s">
        <v>19810</v>
      </c>
      <c r="H935" s="2" t="s">
        <v>6751</v>
      </c>
      <c r="I935" s="20" t="s">
        <v>19037</v>
      </c>
      <c r="J935" s="3">
        <v>898</v>
      </c>
    </row>
    <row r="936" spans="1:12" x14ac:dyDescent="0.2">
      <c r="A936" s="6">
        <v>93</v>
      </c>
      <c r="B936" s="7" t="s">
        <v>4095</v>
      </c>
      <c r="C936" s="7" t="s">
        <v>4011</v>
      </c>
      <c r="D936" s="6">
        <v>637</v>
      </c>
      <c r="E936" s="11">
        <v>1.3615162037037036</v>
      </c>
      <c r="F936" s="9">
        <v>0.41319444444444442</v>
      </c>
      <c r="G936" s="6" t="s">
        <v>19811</v>
      </c>
      <c r="H936" s="7" t="s">
        <v>6751</v>
      </c>
      <c r="I936" s="21" t="s">
        <v>19054</v>
      </c>
      <c r="J936" s="6">
        <v>915</v>
      </c>
    </row>
    <row r="937" spans="1:12" x14ac:dyDescent="0.2">
      <c r="A937" s="3">
        <v>94</v>
      </c>
      <c r="B937" s="2" t="s">
        <v>18105</v>
      </c>
      <c r="C937" s="2" t="s">
        <v>17560</v>
      </c>
      <c r="D937" s="3">
        <v>283</v>
      </c>
      <c r="E937" s="10">
        <v>1.3902662037037039</v>
      </c>
      <c r="F937" s="5">
        <v>0.42152777777777778</v>
      </c>
      <c r="G937" s="19" t="s">
        <v>19812</v>
      </c>
      <c r="H937" s="2" t="s">
        <v>6751</v>
      </c>
      <c r="I937" s="20" t="s">
        <v>19082</v>
      </c>
      <c r="J937" s="3">
        <v>943</v>
      </c>
    </row>
    <row r="938" spans="1:12" x14ac:dyDescent="0.2">
      <c r="A938" s="6">
        <v>95</v>
      </c>
      <c r="B938" s="7" t="s">
        <v>18107</v>
      </c>
      <c r="C938" s="7" t="s">
        <v>828</v>
      </c>
      <c r="D938" s="6">
        <v>312</v>
      </c>
      <c r="E938" s="11">
        <v>1.3950578703703702</v>
      </c>
      <c r="F938" s="9">
        <v>0.42291666666666666</v>
      </c>
      <c r="G938" s="6" t="s">
        <v>19813</v>
      </c>
      <c r="H938" s="7" t="s">
        <v>6751</v>
      </c>
      <c r="I938" s="21" t="s">
        <v>19086</v>
      </c>
      <c r="J938" s="6">
        <v>947</v>
      </c>
    </row>
    <row r="939" spans="1:12" x14ac:dyDescent="0.2">
      <c r="A939" s="3">
        <v>96</v>
      </c>
      <c r="B939" s="2" t="s">
        <v>18108</v>
      </c>
      <c r="C939" s="2" t="s">
        <v>609</v>
      </c>
      <c r="D939" s="3">
        <v>514</v>
      </c>
      <c r="E939" s="10">
        <v>1.3983564814814813</v>
      </c>
      <c r="F939" s="5">
        <v>0.42430555555555555</v>
      </c>
      <c r="G939" s="19" t="s">
        <v>19814</v>
      </c>
      <c r="H939" s="2" t="s">
        <v>6751</v>
      </c>
      <c r="I939" s="20" t="s">
        <v>19089</v>
      </c>
      <c r="J939" s="3">
        <v>950</v>
      </c>
    </row>
    <row r="940" spans="1:12" x14ac:dyDescent="0.2">
      <c r="A940" s="6">
        <v>97</v>
      </c>
      <c r="B940" s="7" t="s">
        <v>18125</v>
      </c>
      <c r="C940" s="7" t="s">
        <v>4650</v>
      </c>
      <c r="D940" s="6">
        <v>524</v>
      </c>
      <c r="E940" s="11">
        <v>1.4284837962962964</v>
      </c>
      <c r="F940" s="9">
        <v>0.43333333333333335</v>
      </c>
      <c r="G940" s="6" t="s">
        <v>19815</v>
      </c>
      <c r="H940" s="7" t="s">
        <v>6751</v>
      </c>
      <c r="I940" s="21" t="s">
        <v>19112</v>
      </c>
      <c r="J940" s="6">
        <v>973</v>
      </c>
    </row>
    <row r="941" spans="1:12" x14ac:dyDescent="0.2">
      <c r="A941" s="3">
        <v>98</v>
      </c>
      <c r="B941" s="2" t="s">
        <v>15519</v>
      </c>
      <c r="C941" s="2" t="s">
        <v>4615</v>
      </c>
      <c r="D941" s="3">
        <v>214</v>
      </c>
      <c r="E941" s="10">
        <v>1.4648032407407408</v>
      </c>
      <c r="F941" s="5">
        <v>0.44444444444444442</v>
      </c>
      <c r="G941" s="19" t="s">
        <v>19816</v>
      </c>
      <c r="H941" s="2" t="s">
        <v>6751</v>
      </c>
      <c r="I941" s="20" t="s">
        <v>19126</v>
      </c>
      <c r="J941" s="3">
        <v>987</v>
      </c>
    </row>
    <row r="942" spans="1:12" x14ac:dyDescent="0.2">
      <c r="A942" s="6">
        <v>99</v>
      </c>
      <c r="B942" s="7" t="s">
        <v>15600</v>
      </c>
      <c r="C942" s="7" t="s">
        <v>609</v>
      </c>
      <c r="D942" s="6">
        <v>816</v>
      </c>
      <c r="E942" s="11">
        <v>1.4849652777777778</v>
      </c>
      <c r="F942" s="9">
        <v>0.45</v>
      </c>
      <c r="G942" s="6" t="s">
        <v>19817</v>
      </c>
      <c r="H942" s="7" t="s">
        <v>6751</v>
      </c>
      <c r="I942" s="21" t="s">
        <v>19134</v>
      </c>
      <c r="J942" s="6">
        <v>995</v>
      </c>
      <c r="K942" s="23">
        <v>0.28125</v>
      </c>
      <c r="L942" s="23">
        <f>+K942+E942</f>
        <v>1.7662152777777778</v>
      </c>
    </row>
    <row r="943" spans="1:12" x14ac:dyDescent="0.2">
      <c r="A943" s="3">
        <v>100</v>
      </c>
      <c r="B943" s="2" t="s">
        <v>18137</v>
      </c>
      <c r="C943" s="2" t="s">
        <v>880</v>
      </c>
      <c r="D943" s="3">
        <v>511</v>
      </c>
      <c r="E943" s="10">
        <v>1.4984722222222222</v>
      </c>
      <c r="F943" s="5">
        <v>0.45416666666666666</v>
      </c>
      <c r="G943" s="19" t="s">
        <v>19818</v>
      </c>
      <c r="H943" s="2" t="s">
        <v>6751</v>
      </c>
      <c r="I943" s="20" t="s">
        <v>19137</v>
      </c>
      <c r="J943" s="3">
        <v>998</v>
      </c>
    </row>
    <row r="944" spans="1:12" x14ac:dyDescent="0.2">
      <c r="A944" s="6">
        <v>101</v>
      </c>
      <c r="B944" s="7" t="s">
        <v>9101</v>
      </c>
      <c r="C944" s="7" t="s">
        <v>643</v>
      </c>
      <c r="D944" s="6">
        <v>477</v>
      </c>
      <c r="E944" s="11">
        <v>1.5135879629629629</v>
      </c>
      <c r="F944" s="9">
        <v>0.45902777777777781</v>
      </c>
      <c r="G944" s="6" t="s">
        <v>19819</v>
      </c>
      <c r="H944" s="7" t="s">
        <v>6751</v>
      </c>
      <c r="I944" s="21" t="s">
        <v>19138</v>
      </c>
      <c r="J944" s="6">
        <v>999</v>
      </c>
    </row>
    <row r="945" spans="1:10" x14ac:dyDescent="0.2">
      <c r="A945" s="3">
        <v>102</v>
      </c>
      <c r="B945" s="2" t="s">
        <v>12309</v>
      </c>
      <c r="C945" s="2" t="s">
        <v>17568</v>
      </c>
      <c r="D945" s="3">
        <v>448</v>
      </c>
      <c r="E945" s="10">
        <v>1.5392013888888887</v>
      </c>
      <c r="F945" s="5">
        <v>0.46666666666666662</v>
      </c>
      <c r="G945" s="19" t="s">
        <v>19820</v>
      </c>
      <c r="H945" s="2" t="s">
        <v>6751</v>
      </c>
      <c r="I945" s="20" t="s">
        <v>19140</v>
      </c>
      <c r="J945" s="3">
        <v>1001</v>
      </c>
    </row>
    <row r="946" spans="1:10" x14ac:dyDescent="0.2">
      <c r="A946" s="6">
        <v>1</v>
      </c>
      <c r="B946" s="7" t="s">
        <v>9662</v>
      </c>
      <c r="C946" s="7" t="s">
        <v>17462</v>
      </c>
      <c r="D946" s="6">
        <v>133</v>
      </c>
      <c r="E946" s="11">
        <v>1.0558680555555555</v>
      </c>
      <c r="F946" s="9">
        <v>0.32013888888888892</v>
      </c>
      <c r="G946" s="21" t="s">
        <v>13688</v>
      </c>
      <c r="H946" s="7" t="s">
        <v>3917</v>
      </c>
      <c r="I946" s="21" t="s">
        <v>18222</v>
      </c>
      <c r="J946" s="6">
        <v>83</v>
      </c>
    </row>
    <row r="947" spans="1:10" x14ac:dyDescent="0.2">
      <c r="A947" s="3">
        <v>2</v>
      </c>
      <c r="B947" s="2" t="s">
        <v>15290</v>
      </c>
      <c r="C947" s="2" t="s">
        <v>17479</v>
      </c>
      <c r="D947" s="3">
        <v>39</v>
      </c>
      <c r="E947" s="10">
        <v>1.135162037037037</v>
      </c>
      <c r="F947" s="5">
        <v>0.3444444444444445</v>
      </c>
      <c r="G947" s="20" t="s">
        <v>13689</v>
      </c>
      <c r="H947" s="2" t="s">
        <v>3917</v>
      </c>
      <c r="I947" s="20" t="s">
        <v>18332</v>
      </c>
      <c r="J947" s="3">
        <v>193</v>
      </c>
    </row>
    <row r="948" spans="1:10" x14ac:dyDescent="0.2">
      <c r="A948" s="6">
        <v>3</v>
      </c>
      <c r="B948" s="7" t="s">
        <v>15601</v>
      </c>
      <c r="C948" s="7" t="s">
        <v>858</v>
      </c>
      <c r="D948" s="6">
        <v>141</v>
      </c>
      <c r="E948" s="11">
        <v>1.195486111111111</v>
      </c>
      <c r="F948" s="9">
        <v>0.36249999999999999</v>
      </c>
      <c r="G948" s="21" t="s">
        <v>13690</v>
      </c>
      <c r="H948" s="7" t="s">
        <v>3917</v>
      </c>
      <c r="I948" s="21" t="s">
        <v>18476</v>
      </c>
      <c r="J948" s="6">
        <v>337</v>
      </c>
    </row>
    <row r="949" spans="1:10" x14ac:dyDescent="0.2">
      <c r="A949" s="3">
        <v>4</v>
      </c>
      <c r="B949" s="2" t="s">
        <v>4437</v>
      </c>
      <c r="C949" s="2" t="s">
        <v>2018</v>
      </c>
      <c r="D949" s="3">
        <v>50</v>
      </c>
      <c r="E949" s="10">
        <v>1.2602893518518519</v>
      </c>
      <c r="F949" s="5">
        <v>0.38194444444444442</v>
      </c>
      <c r="G949" s="20" t="s">
        <v>13691</v>
      </c>
      <c r="H949" s="2" t="s">
        <v>3917</v>
      </c>
      <c r="I949" s="20" t="s">
        <v>18745</v>
      </c>
      <c r="J949" s="3">
        <v>607</v>
      </c>
    </row>
    <row r="950" spans="1:10" x14ac:dyDescent="0.2">
      <c r="A950" s="6">
        <v>1</v>
      </c>
      <c r="B950" s="7" t="s">
        <v>8648</v>
      </c>
      <c r="C950" s="7" t="s">
        <v>2139</v>
      </c>
      <c r="D950" s="6">
        <v>110</v>
      </c>
      <c r="E950" s="11">
        <v>1.038888888888889</v>
      </c>
      <c r="F950" s="9">
        <v>0.31527777777777777</v>
      </c>
      <c r="G950" s="21" t="s">
        <v>13692</v>
      </c>
      <c r="H950" s="7" t="s">
        <v>3918</v>
      </c>
      <c r="I950" s="21" t="s">
        <v>18207</v>
      </c>
      <c r="J950" s="6">
        <v>68</v>
      </c>
    </row>
    <row r="951" spans="1:10" x14ac:dyDescent="0.2">
      <c r="A951" s="3">
        <v>2</v>
      </c>
      <c r="B951" s="2" t="s">
        <v>8677</v>
      </c>
      <c r="C951" s="2" t="s">
        <v>4650</v>
      </c>
      <c r="D951" s="3">
        <v>345</v>
      </c>
      <c r="E951" s="10">
        <v>1.1223726851851852</v>
      </c>
      <c r="F951" s="5">
        <v>0.34027777777777773</v>
      </c>
      <c r="G951" s="20" t="s">
        <v>13693</v>
      </c>
      <c r="H951" s="2" t="s">
        <v>3918</v>
      </c>
      <c r="I951" s="20" t="s">
        <v>18295</v>
      </c>
      <c r="J951" s="3">
        <v>156</v>
      </c>
    </row>
    <row r="952" spans="1:10" x14ac:dyDescent="0.2">
      <c r="A952" s="6">
        <v>3</v>
      </c>
      <c r="B952" s="7" t="s">
        <v>2212</v>
      </c>
      <c r="C952" s="7" t="s">
        <v>609</v>
      </c>
      <c r="D952" s="6">
        <v>145</v>
      </c>
      <c r="E952" s="11">
        <v>1.1309143518518519</v>
      </c>
      <c r="F952" s="9">
        <v>0.3430555555555555</v>
      </c>
      <c r="G952" s="21" t="s">
        <v>13694</v>
      </c>
      <c r="H952" s="7" t="s">
        <v>3918</v>
      </c>
      <c r="I952" s="21" t="s">
        <v>18319</v>
      </c>
      <c r="J952" s="6">
        <v>180</v>
      </c>
    </row>
    <row r="953" spans="1:10" x14ac:dyDescent="0.2">
      <c r="A953" s="3">
        <v>4</v>
      </c>
      <c r="B953" s="2" t="s">
        <v>2140</v>
      </c>
      <c r="C953" s="2" t="s">
        <v>926</v>
      </c>
      <c r="D953" s="3">
        <v>142</v>
      </c>
      <c r="E953" s="10">
        <v>1.1322569444444446</v>
      </c>
      <c r="F953" s="5">
        <v>0.34375</v>
      </c>
      <c r="G953" s="20" t="s">
        <v>13695</v>
      </c>
      <c r="H953" s="2" t="s">
        <v>3918</v>
      </c>
      <c r="I953" s="20" t="s">
        <v>18322</v>
      </c>
      <c r="J953" s="3">
        <v>183</v>
      </c>
    </row>
    <row r="954" spans="1:10" x14ac:dyDescent="0.2">
      <c r="A954" s="6">
        <v>5</v>
      </c>
      <c r="B954" s="7" t="s">
        <v>17814</v>
      </c>
      <c r="C954" s="7" t="s">
        <v>17518</v>
      </c>
      <c r="D954" s="6">
        <v>765</v>
      </c>
      <c r="E954" s="11">
        <v>1.2265856481481481</v>
      </c>
      <c r="F954" s="9">
        <v>0.37222222222222223</v>
      </c>
      <c r="G954" s="21" t="s">
        <v>13696</v>
      </c>
      <c r="H954" s="7" t="s">
        <v>3918</v>
      </c>
      <c r="I954" s="21" t="s">
        <v>18603</v>
      </c>
      <c r="J954" s="6">
        <v>464</v>
      </c>
    </row>
    <row r="955" spans="1:10" x14ac:dyDescent="0.2">
      <c r="A955" s="3">
        <v>6</v>
      </c>
      <c r="B955" s="2" t="s">
        <v>17954</v>
      </c>
      <c r="C955" s="2" t="s">
        <v>2162</v>
      </c>
      <c r="D955" s="3">
        <v>290</v>
      </c>
      <c r="E955" s="10">
        <v>1.2878356481481481</v>
      </c>
      <c r="F955" s="5">
        <v>0.39027777777777778</v>
      </c>
      <c r="G955" s="20" t="s">
        <v>13697</v>
      </c>
      <c r="H955" s="2" t="s">
        <v>3918</v>
      </c>
      <c r="I955" s="20" t="s">
        <v>18845</v>
      </c>
      <c r="J955" s="3">
        <v>706</v>
      </c>
    </row>
    <row r="956" spans="1:10" x14ac:dyDescent="0.2">
      <c r="A956" s="6">
        <v>7</v>
      </c>
      <c r="B956" s="7" t="s">
        <v>18101</v>
      </c>
      <c r="C956" s="7" t="s">
        <v>609</v>
      </c>
      <c r="D956" s="6">
        <v>327</v>
      </c>
      <c r="E956" s="11">
        <v>1.3811342592592595</v>
      </c>
      <c r="F956" s="9">
        <v>0.41875000000000001</v>
      </c>
      <c r="G956" s="21" t="s">
        <v>13698</v>
      </c>
      <c r="H956" s="7" t="s">
        <v>3918</v>
      </c>
      <c r="I956" s="21" t="s">
        <v>19075</v>
      </c>
      <c r="J956" s="6">
        <v>936</v>
      </c>
    </row>
    <row r="957" spans="1:10" x14ac:dyDescent="0.2">
      <c r="A957" s="3">
        <v>1</v>
      </c>
      <c r="B957" s="2" t="s">
        <v>17573</v>
      </c>
      <c r="C957" s="2" t="s">
        <v>4882</v>
      </c>
      <c r="D957" s="3">
        <v>291</v>
      </c>
      <c r="E957" s="10">
        <v>0.90460648148148148</v>
      </c>
      <c r="F957" s="5">
        <v>0.27430555555555552</v>
      </c>
      <c r="G957" s="20" t="s">
        <v>3884</v>
      </c>
      <c r="H957" s="2" t="s">
        <v>3919</v>
      </c>
      <c r="I957" s="20" t="s">
        <v>18159</v>
      </c>
      <c r="J957" s="3">
        <v>20</v>
      </c>
    </row>
    <row r="958" spans="1:10" x14ac:dyDescent="0.2">
      <c r="A958" s="6">
        <v>2</v>
      </c>
      <c r="B958" s="7" t="s">
        <v>17577</v>
      </c>
      <c r="C958" s="7" t="s">
        <v>4521</v>
      </c>
      <c r="D958" s="6">
        <v>784</v>
      </c>
      <c r="E958" s="11">
        <v>0.94292824074074078</v>
      </c>
      <c r="F958" s="9">
        <v>0.28611111111111115</v>
      </c>
      <c r="G958" s="21" t="s">
        <v>3885</v>
      </c>
      <c r="H958" s="7" t="s">
        <v>3919</v>
      </c>
      <c r="I958" s="21" t="s">
        <v>18170</v>
      </c>
      <c r="J958" s="6">
        <v>31</v>
      </c>
    </row>
    <row r="959" spans="1:10" x14ac:dyDescent="0.2">
      <c r="A959" s="3">
        <v>3</v>
      </c>
      <c r="B959" s="2" t="s">
        <v>17578</v>
      </c>
      <c r="C959" s="2" t="s">
        <v>613</v>
      </c>
      <c r="D959" s="3">
        <v>716</v>
      </c>
      <c r="E959" s="10">
        <v>0.94686342592592598</v>
      </c>
      <c r="F959" s="5">
        <v>0.28750000000000003</v>
      </c>
      <c r="G959" s="20" t="s">
        <v>3886</v>
      </c>
      <c r="H959" s="2" t="s">
        <v>3919</v>
      </c>
      <c r="I959" s="20" t="s">
        <v>18171</v>
      </c>
      <c r="J959" s="3">
        <v>32</v>
      </c>
    </row>
    <row r="960" spans="1:10" x14ac:dyDescent="0.2">
      <c r="A960" s="6">
        <v>4</v>
      </c>
      <c r="B960" s="7" t="s">
        <v>17585</v>
      </c>
      <c r="C960" s="7" t="s">
        <v>4812</v>
      </c>
      <c r="D960" s="6">
        <v>284</v>
      </c>
      <c r="E960" s="11">
        <v>0.99427083333333333</v>
      </c>
      <c r="F960" s="9">
        <v>0.30138888888888887</v>
      </c>
      <c r="G960" s="21" t="s">
        <v>3887</v>
      </c>
      <c r="H960" s="7" t="s">
        <v>3919</v>
      </c>
      <c r="I960" s="21" t="s">
        <v>18190</v>
      </c>
      <c r="J960" s="6">
        <v>51</v>
      </c>
    </row>
    <row r="961" spans="1:10" x14ac:dyDescent="0.2">
      <c r="A961" s="3">
        <v>5</v>
      </c>
      <c r="B961" s="2" t="s">
        <v>7441</v>
      </c>
      <c r="C961" s="2" t="s">
        <v>17456</v>
      </c>
      <c r="D961" s="3">
        <v>192</v>
      </c>
      <c r="E961" s="10">
        <v>1.0043055555555556</v>
      </c>
      <c r="F961" s="5">
        <v>0.30486111111111108</v>
      </c>
      <c r="G961" s="20" t="s">
        <v>3888</v>
      </c>
      <c r="H961" s="2" t="s">
        <v>3919</v>
      </c>
      <c r="I961" s="20" t="s">
        <v>18193</v>
      </c>
      <c r="J961" s="3">
        <v>54</v>
      </c>
    </row>
    <row r="962" spans="1:10" x14ac:dyDescent="0.2">
      <c r="A962" s="6">
        <v>6</v>
      </c>
      <c r="B962" s="7" t="s">
        <v>15605</v>
      </c>
      <c r="C962" s="7" t="s">
        <v>613</v>
      </c>
      <c r="D962" s="6">
        <v>40</v>
      </c>
      <c r="E962" s="11">
        <v>1.0057060185185185</v>
      </c>
      <c r="F962" s="9">
        <v>0.30486111111111108</v>
      </c>
      <c r="G962" s="21" t="s">
        <v>3889</v>
      </c>
      <c r="H962" s="7" t="s">
        <v>3919</v>
      </c>
      <c r="I962" s="21" t="s">
        <v>18195</v>
      </c>
      <c r="J962" s="6">
        <v>56</v>
      </c>
    </row>
    <row r="963" spans="1:10" x14ac:dyDescent="0.2">
      <c r="A963" s="3">
        <v>7</v>
      </c>
      <c r="B963" s="2" t="s">
        <v>17621</v>
      </c>
      <c r="C963" s="2" t="s">
        <v>846</v>
      </c>
      <c r="D963" s="3">
        <v>1073</v>
      </c>
      <c r="E963" s="10">
        <v>1.1011111111111112</v>
      </c>
      <c r="F963" s="5">
        <v>0.33402777777777781</v>
      </c>
      <c r="G963" s="20" t="s">
        <v>3890</v>
      </c>
      <c r="H963" s="2" t="s">
        <v>3919</v>
      </c>
      <c r="I963" s="20" t="s">
        <v>18258</v>
      </c>
      <c r="J963" s="3">
        <v>119</v>
      </c>
    </row>
    <row r="964" spans="1:10" x14ac:dyDescent="0.2">
      <c r="A964" s="6">
        <v>8</v>
      </c>
      <c r="B964" s="7" t="s">
        <v>17726</v>
      </c>
      <c r="C964" s="7" t="s">
        <v>6122</v>
      </c>
      <c r="D964" s="6">
        <v>612</v>
      </c>
      <c r="E964" s="11">
        <v>1.1886689814814815</v>
      </c>
      <c r="F964" s="9">
        <v>0.36041666666666666</v>
      </c>
      <c r="G964" s="21" t="s">
        <v>3891</v>
      </c>
      <c r="H964" s="7" t="s">
        <v>3919</v>
      </c>
      <c r="I964" s="21" t="s">
        <v>18455</v>
      </c>
      <c r="J964" s="6">
        <v>316</v>
      </c>
    </row>
    <row r="965" spans="1:10" x14ac:dyDescent="0.2">
      <c r="A965" s="3">
        <v>9</v>
      </c>
      <c r="B965" s="2" t="s">
        <v>17748</v>
      </c>
      <c r="C965" s="2" t="s">
        <v>613</v>
      </c>
      <c r="D965" s="3">
        <v>717</v>
      </c>
      <c r="E965" s="10">
        <v>1.1982754629629631</v>
      </c>
      <c r="F965" s="5">
        <v>0.36319444444444443</v>
      </c>
      <c r="G965" s="20" t="s">
        <v>3892</v>
      </c>
      <c r="H965" s="2" t="s">
        <v>3919</v>
      </c>
      <c r="I965" s="20" t="s">
        <v>18490</v>
      </c>
      <c r="J965" s="3">
        <v>351</v>
      </c>
    </row>
    <row r="966" spans="1:10" x14ac:dyDescent="0.2">
      <c r="A966" s="6">
        <v>10</v>
      </c>
      <c r="B966" s="7" t="s">
        <v>17752</v>
      </c>
      <c r="C966" s="7" t="s">
        <v>865</v>
      </c>
      <c r="D966" s="6">
        <v>67</v>
      </c>
      <c r="E966" s="11">
        <v>1.1996180555555556</v>
      </c>
      <c r="F966" s="9">
        <v>0.36388888888888887</v>
      </c>
      <c r="G966" s="21" t="s">
        <v>3893</v>
      </c>
      <c r="H966" s="7" t="s">
        <v>3919</v>
      </c>
      <c r="I966" s="21" t="s">
        <v>18497</v>
      </c>
      <c r="J966" s="6">
        <v>358</v>
      </c>
    </row>
    <row r="967" spans="1:10" x14ac:dyDescent="0.2">
      <c r="A967" s="3">
        <v>11</v>
      </c>
      <c r="B967" s="2" t="s">
        <v>17757</v>
      </c>
      <c r="C967" s="2" t="s">
        <v>17501</v>
      </c>
      <c r="D967" s="3">
        <v>766</v>
      </c>
      <c r="E967" s="10">
        <v>1.200787037037037</v>
      </c>
      <c r="F967" s="5">
        <v>0.36388888888888887</v>
      </c>
      <c r="G967" s="20" t="s">
        <v>3894</v>
      </c>
      <c r="H967" s="2" t="s">
        <v>3919</v>
      </c>
      <c r="I967" s="20" t="s">
        <v>18506</v>
      </c>
      <c r="J967" s="3">
        <v>367</v>
      </c>
    </row>
    <row r="968" spans="1:10" x14ac:dyDescent="0.2">
      <c r="A968" s="6">
        <v>12</v>
      </c>
      <c r="B968" s="7" t="s">
        <v>11991</v>
      </c>
      <c r="C968" s="7" t="s">
        <v>609</v>
      </c>
      <c r="D968" s="6">
        <v>348</v>
      </c>
      <c r="E968" s="11">
        <v>1.2281828703703703</v>
      </c>
      <c r="F968" s="9">
        <v>0.37222222222222223</v>
      </c>
      <c r="G968" s="21" t="s">
        <v>3895</v>
      </c>
      <c r="H968" s="7" t="s">
        <v>3919</v>
      </c>
      <c r="I968" s="21" t="s">
        <v>18609</v>
      </c>
      <c r="J968" s="6">
        <v>470</v>
      </c>
    </row>
    <row r="969" spans="1:10" x14ac:dyDescent="0.2">
      <c r="A969" s="3">
        <v>13</v>
      </c>
      <c r="B969" s="2" t="s">
        <v>17859</v>
      </c>
      <c r="C969" s="2" t="s">
        <v>880</v>
      </c>
      <c r="D969" s="3">
        <v>515</v>
      </c>
      <c r="E969" s="10">
        <v>1.2453125</v>
      </c>
      <c r="F969" s="5">
        <v>0.37777777777777777</v>
      </c>
      <c r="G969" s="20" t="s">
        <v>3896</v>
      </c>
      <c r="H969" s="2" t="s">
        <v>3919</v>
      </c>
      <c r="I969" s="20" t="s">
        <v>18678</v>
      </c>
      <c r="J969" s="3">
        <v>539</v>
      </c>
    </row>
    <row r="970" spans="1:10" x14ac:dyDescent="0.2">
      <c r="A970" s="6">
        <v>14</v>
      </c>
      <c r="B970" s="7" t="s">
        <v>17888</v>
      </c>
      <c r="C970" s="7" t="s">
        <v>5989</v>
      </c>
      <c r="D970" s="6">
        <v>532</v>
      </c>
      <c r="E970" s="11">
        <v>1.2588888888888889</v>
      </c>
      <c r="F970" s="9">
        <v>0.38194444444444442</v>
      </c>
      <c r="G970" s="6" t="s">
        <v>3897</v>
      </c>
      <c r="H970" s="7" t="s">
        <v>3919</v>
      </c>
      <c r="I970" s="21" t="s">
        <v>18737</v>
      </c>
      <c r="J970" s="6">
        <v>598</v>
      </c>
    </row>
    <row r="971" spans="1:10" x14ac:dyDescent="0.2">
      <c r="A971" s="3">
        <v>15</v>
      </c>
      <c r="B971" s="2" t="s">
        <v>9204</v>
      </c>
      <c r="C971" s="2" t="s">
        <v>4892</v>
      </c>
      <c r="D971" s="3">
        <v>684</v>
      </c>
      <c r="E971" s="10">
        <v>1.2701041666666668</v>
      </c>
      <c r="F971" s="5">
        <v>0.38541666666666669</v>
      </c>
      <c r="G971" s="19" t="s">
        <v>3898</v>
      </c>
      <c r="H971" s="2" t="s">
        <v>3919</v>
      </c>
      <c r="I971" s="20" t="s">
        <v>18789</v>
      </c>
      <c r="J971" s="3">
        <v>650</v>
      </c>
    </row>
    <row r="972" spans="1:10" x14ac:dyDescent="0.2">
      <c r="A972" s="6">
        <v>16</v>
      </c>
      <c r="B972" s="7" t="s">
        <v>17983</v>
      </c>
      <c r="C972" s="7" t="s">
        <v>17540</v>
      </c>
      <c r="D972" s="6">
        <v>459</v>
      </c>
      <c r="E972" s="11">
        <v>1.2985300925925927</v>
      </c>
      <c r="F972" s="9">
        <v>0.39374999999999999</v>
      </c>
      <c r="G972" s="6" t="s">
        <v>3899</v>
      </c>
      <c r="H972" s="7" t="s">
        <v>3919</v>
      </c>
      <c r="I972" s="21" t="s">
        <v>18891</v>
      </c>
      <c r="J972" s="6">
        <v>752</v>
      </c>
    </row>
    <row r="973" spans="1:10" x14ac:dyDescent="0.2">
      <c r="A973" s="3">
        <v>17</v>
      </c>
      <c r="B973" s="2" t="s">
        <v>18056</v>
      </c>
      <c r="C973" s="2" t="s">
        <v>609</v>
      </c>
      <c r="D973" s="3">
        <v>825</v>
      </c>
      <c r="E973" s="10">
        <v>1.3420601851851852</v>
      </c>
      <c r="F973" s="5">
        <v>0.4069444444444445</v>
      </c>
      <c r="G973" s="19" t="s">
        <v>3900</v>
      </c>
      <c r="H973" s="2" t="s">
        <v>3919</v>
      </c>
      <c r="I973" s="20" t="s">
        <v>19011</v>
      </c>
      <c r="J973" s="3">
        <v>872</v>
      </c>
    </row>
    <row r="974" spans="1:10" x14ac:dyDescent="0.2">
      <c r="A974" s="6">
        <v>18</v>
      </c>
      <c r="B974" s="7" t="s">
        <v>15621</v>
      </c>
      <c r="C974" s="7" t="s">
        <v>702</v>
      </c>
      <c r="D974" s="6">
        <v>1003</v>
      </c>
      <c r="E974" s="11">
        <v>1.3538541666666666</v>
      </c>
      <c r="F974" s="9">
        <v>0.41041666666666665</v>
      </c>
      <c r="G974" s="6" t="s">
        <v>3901</v>
      </c>
      <c r="H974" s="7" t="s">
        <v>3919</v>
      </c>
      <c r="I974" s="21" t="s">
        <v>19042</v>
      </c>
      <c r="J974" s="6">
        <v>903</v>
      </c>
    </row>
    <row r="975" spans="1:10" x14ac:dyDescent="0.2">
      <c r="A975" s="3">
        <v>19</v>
      </c>
      <c r="B975" s="2" t="s">
        <v>4542</v>
      </c>
      <c r="C975" s="2" t="s">
        <v>4645</v>
      </c>
      <c r="D975" s="3">
        <v>241</v>
      </c>
      <c r="E975" s="10">
        <v>1.3590277777777777</v>
      </c>
      <c r="F975" s="5">
        <v>0.41250000000000003</v>
      </c>
      <c r="G975" s="19" t="s">
        <v>3902</v>
      </c>
      <c r="H975" s="2" t="s">
        <v>3919</v>
      </c>
      <c r="I975" s="20" t="s">
        <v>19050</v>
      </c>
      <c r="J975" s="3">
        <v>911</v>
      </c>
    </row>
    <row r="976" spans="1:10" x14ac:dyDescent="0.2">
      <c r="A976" s="6">
        <v>20</v>
      </c>
      <c r="B976" s="7" t="s">
        <v>18098</v>
      </c>
      <c r="C976" s="7" t="s">
        <v>17559</v>
      </c>
      <c r="D976" s="6">
        <v>1078</v>
      </c>
      <c r="E976" s="11">
        <v>1.3796412037037038</v>
      </c>
      <c r="F976" s="9">
        <v>0.41875000000000001</v>
      </c>
      <c r="G976" s="6" t="s">
        <v>3903</v>
      </c>
      <c r="H976" s="7" t="s">
        <v>3919</v>
      </c>
      <c r="I976" s="21" t="s">
        <v>19072</v>
      </c>
      <c r="J976" s="6">
        <v>933</v>
      </c>
    </row>
    <row r="977" spans="1:10" x14ac:dyDescent="0.2">
      <c r="A977" s="3">
        <v>21</v>
      </c>
      <c r="B977" s="2" t="s">
        <v>9230</v>
      </c>
      <c r="C977" s="2" t="s">
        <v>17561</v>
      </c>
      <c r="D977" s="3">
        <v>33</v>
      </c>
      <c r="E977" s="10">
        <v>1.3938310185185185</v>
      </c>
      <c r="F977" s="5">
        <v>0.42291666666666666</v>
      </c>
      <c r="G977" s="19" t="s">
        <v>3904</v>
      </c>
      <c r="H977" s="2" t="s">
        <v>3919</v>
      </c>
      <c r="I977" s="20" t="s">
        <v>19084</v>
      </c>
      <c r="J977" s="3">
        <v>945</v>
      </c>
    </row>
    <row r="978" spans="1:10" x14ac:dyDescent="0.2">
      <c r="A978" s="6">
        <v>22</v>
      </c>
      <c r="B978" s="7" t="s">
        <v>12272</v>
      </c>
      <c r="C978" s="7" t="s">
        <v>609</v>
      </c>
      <c r="D978" s="6">
        <v>333</v>
      </c>
      <c r="E978" s="11">
        <v>1.3938773148148149</v>
      </c>
      <c r="F978" s="9">
        <v>0.42291666666666666</v>
      </c>
      <c r="G978" s="6" t="s">
        <v>3905</v>
      </c>
      <c r="H978" s="7" t="s">
        <v>3919</v>
      </c>
      <c r="I978" s="21" t="s">
        <v>19085</v>
      </c>
      <c r="J978" s="6">
        <v>946</v>
      </c>
    </row>
    <row r="979" spans="1:10" x14ac:dyDescent="0.2">
      <c r="A979" s="3">
        <v>23</v>
      </c>
      <c r="B979" s="2" t="s">
        <v>12406</v>
      </c>
      <c r="C979" s="2" t="s">
        <v>2317</v>
      </c>
      <c r="D979" s="3">
        <v>119</v>
      </c>
      <c r="E979" s="10">
        <v>1.3976851851851853</v>
      </c>
      <c r="F979" s="5">
        <v>0.4236111111111111</v>
      </c>
      <c r="G979" s="19" t="s">
        <v>3906</v>
      </c>
      <c r="H979" s="2" t="s">
        <v>3919</v>
      </c>
      <c r="I979" s="20" t="s">
        <v>19088</v>
      </c>
      <c r="J979" s="3">
        <v>949</v>
      </c>
    </row>
    <row r="980" spans="1:10" x14ac:dyDescent="0.2">
      <c r="A980" s="6">
        <v>24</v>
      </c>
      <c r="B980" s="7" t="s">
        <v>2152</v>
      </c>
      <c r="C980" s="7" t="s">
        <v>702</v>
      </c>
      <c r="D980" s="6">
        <v>900</v>
      </c>
      <c r="E980" s="11">
        <v>1.4334027777777776</v>
      </c>
      <c r="F980" s="9">
        <v>0.43472222222222223</v>
      </c>
      <c r="G980" s="6" t="s">
        <v>3907</v>
      </c>
      <c r="H980" s="7" t="s">
        <v>3919</v>
      </c>
      <c r="I980" s="21" t="s">
        <v>19116</v>
      </c>
      <c r="J980" s="6">
        <v>977</v>
      </c>
    </row>
    <row r="981" spans="1:10" x14ac:dyDescent="0.2">
      <c r="A981" s="3">
        <v>25</v>
      </c>
      <c r="B981" s="2" t="s">
        <v>15643</v>
      </c>
      <c r="C981" s="2" t="s">
        <v>609</v>
      </c>
      <c r="D981" s="3">
        <v>210</v>
      </c>
      <c r="E981" s="10">
        <v>1.4353587962962964</v>
      </c>
      <c r="F981" s="5">
        <v>0.43541666666666662</v>
      </c>
      <c r="G981" s="19" t="s">
        <v>3908</v>
      </c>
      <c r="H981" s="2" t="s">
        <v>3919</v>
      </c>
      <c r="I981" s="20" t="s">
        <v>19117</v>
      </c>
      <c r="J981" s="3">
        <v>978</v>
      </c>
    </row>
    <row r="982" spans="1:10" x14ac:dyDescent="0.2">
      <c r="A982" s="6">
        <v>26</v>
      </c>
      <c r="B982" s="7" t="s">
        <v>18128</v>
      </c>
      <c r="C982" s="7" t="s">
        <v>643</v>
      </c>
      <c r="D982" s="6">
        <v>862</v>
      </c>
      <c r="E982" s="11">
        <v>1.4382407407407409</v>
      </c>
      <c r="F982" s="9">
        <v>0.43611111111111112</v>
      </c>
      <c r="G982" s="6" t="s">
        <v>3909</v>
      </c>
      <c r="H982" s="7" t="s">
        <v>3919</v>
      </c>
      <c r="I982" s="21" t="s">
        <v>19118</v>
      </c>
      <c r="J982" s="6">
        <v>979</v>
      </c>
    </row>
    <row r="983" spans="1:10" x14ac:dyDescent="0.2">
      <c r="A983" s="3">
        <v>1</v>
      </c>
      <c r="B983" s="2" t="s">
        <v>4878</v>
      </c>
      <c r="C983" s="2" t="s">
        <v>4879</v>
      </c>
      <c r="D983" s="3">
        <v>127</v>
      </c>
      <c r="E983" s="10">
        <v>0.95657407407407413</v>
      </c>
      <c r="F983" s="5">
        <v>0.2902777777777778</v>
      </c>
      <c r="G983" s="20" t="s">
        <v>6690</v>
      </c>
      <c r="H983" s="2" t="s">
        <v>3920</v>
      </c>
      <c r="I983" s="20" t="s">
        <v>18175</v>
      </c>
      <c r="J983" s="3">
        <v>36</v>
      </c>
    </row>
    <row r="984" spans="1:10" x14ac:dyDescent="0.2">
      <c r="A984" s="6">
        <v>2</v>
      </c>
      <c r="B984" s="7" t="s">
        <v>8649</v>
      </c>
      <c r="C984" s="7" t="s">
        <v>7941</v>
      </c>
      <c r="D984" s="6">
        <v>144</v>
      </c>
      <c r="E984" s="11">
        <v>0.97043981481481489</v>
      </c>
      <c r="F984" s="9">
        <v>0.29444444444444445</v>
      </c>
      <c r="G984" s="21" t="s">
        <v>6691</v>
      </c>
      <c r="H984" s="7" t="s">
        <v>3920</v>
      </c>
      <c r="I984" s="21" t="s">
        <v>18179</v>
      </c>
      <c r="J984" s="6">
        <v>40</v>
      </c>
    </row>
    <row r="985" spans="1:10" x14ac:dyDescent="0.2">
      <c r="A985" s="3">
        <v>3</v>
      </c>
      <c r="B985" s="2" t="s">
        <v>17596</v>
      </c>
      <c r="C985" s="2" t="s">
        <v>7941</v>
      </c>
      <c r="D985" s="3">
        <v>148</v>
      </c>
      <c r="E985" s="10">
        <v>1.049074074074074</v>
      </c>
      <c r="F985" s="5">
        <v>0.31805555555555554</v>
      </c>
      <c r="G985" s="20" t="s">
        <v>6692</v>
      </c>
      <c r="H985" s="2" t="s">
        <v>3920</v>
      </c>
      <c r="I985" s="20" t="s">
        <v>18215</v>
      </c>
      <c r="J985" s="3">
        <v>76</v>
      </c>
    </row>
    <row r="986" spans="1:10" x14ac:dyDescent="0.2">
      <c r="A986" s="6">
        <v>4</v>
      </c>
      <c r="B986" s="7" t="s">
        <v>17617</v>
      </c>
      <c r="C986" s="7" t="s">
        <v>2144</v>
      </c>
      <c r="D986" s="6">
        <v>125</v>
      </c>
      <c r="E986" s="11">
        <v>1.0947916666666666</v>
      </c>
      <c r="F986" s="9">
        <v>0.33194444444444443</v>
      </c>
      <c r="G986" s="21" t="s">
        <v>6693</v>
      </c>
      <c r="H986" s="7" t="s">
        <v>3920</v>
      </c>
      <c r="I986" s="21" t="s">
        <v>18251</v>
      </c>
      <c r="J986" s="6">
        <v>112</v>
      </c>
    </row>
    <row r="987" spans="1:10" x14ac:dyDescent="0.2">
      <c r="A987" s="3">
        <v>5</v>
      </c>
      <c r="B987" s="2" t="s">
        <v>4889</v>
      </c>
      <c r="C987" s="2" t="s">
        <v>609</v>
      </c>
      <c r="D987" s="3">
        <v>781</v>
      </c>
      <c r="E987" s="10">
        <v>1.2217824074074073</v>
      </c>
      <c r="F987" s="5">
        <v>0.37083333333333335</v>
      </c>
      <c r="G987" s="20" t="s">
        <v>6694</v>
      </c>
      <c r="H987" s="2" t="s">
        <v>3920</v>
      </c>
      <c r="I987" s="20" t="s">
        <v>18586</v>
      </c>
      <c r="J987" s="3">
        <v>447</v>
      </c>
    </row>
    <row r="988" spans="1:10" x14ac:dyDescent="0.2">
      <c r="A988" s="6">
        <v>6</v>
      </c>
      <c r="B988" s="7" t="s">
        <v>2164</v>
      </c>
      <c r="C988" s="7" t="s">
        <v>609</v>
      </c>
      <c r="D988" s="6">
        <v>624</v>
      </c>
      <c r="E988" s="11">
        <v>1.2549768518518518</v>
      </c>
      <c r="F988" s="9">
        <v>0.38055555555555554</v>
      </c>
      <c r="G988" s="21" t="s">
        <v>6695</v>
      </c>
      <c r="H988" s="7" t="s">
        <v>3920</v>
      </c>
      <c r="I988" s="21" t="s">
        <v>18721</v>
      </c>
      <c r="J988" s="6">
        <v>582</v>
      </c>
    </row>
    <row r="989" spans="1:10" x14ac:dyDescent="0.2">
      <c r="A989" s="3">
        <v>7</v>
      </c>
      <c r="B989" s="2" t="s">
        <v>17885</v>
      </c>
      <c r="C989" s="2" t="s">
        <v>7966</v>
      </c>
      <c r="D989" s="3">
        <v>664</v>
      </c>
      <c r="E989" s="10">
        <v>1.2584259259259258</v>
      </c>
      <c r="F989" s="5">
        <v>0.38194444444444442</v>
      </c>
      <c r="G989" s="20" t="s">
        <v>6696</v>
      </c>
      <c r="H989" s="2" t="s">
        <v>3920</v>
      </c>
      <c r="I989" s="20" t="s">
        <v>18734</v>
      </c>
      <c r="J989" s="3">
        <v>595</v>
      </c>
    </row>
    <row r="990" spans="1:10" x14ac:dyDescent="0.2">
      <c r="A990" s="6">
        <v>8</v>
      </c>
      <c r="B990" s="7" t="s">
        <v>17899</v>
      </c>
      <c r="C990" s="7" t="s">
        <v>17518</v>
      </c>
      <c r="D990" s="6">
        <v>456</v>
      </c>
      <c r="E990" s="11">
        <v>1.2625925925925927</v>
      </c>
      <c r="F990" s="9">
        <v>0.38263888888888892</v>
      </c>
      <c r="G990" s="21" t="s">
        <v>6697</v>
      </c>
      <c r="H990" s="7" t="s">
        <v>3920</v>
      </c>
      <c r="I990" s="21" t="s">
        <v>18757</v>
      </c>
      <c r="J990" s="6">
        <v>618</v>
      </c>
    </row>
    <row r="991" spans="1:10" x14ac:dyDescent="0.2">
      <c r="A991" s="3">
        <v>9</v>
      </c>
      <c r="B991" s="2" t="s">
        <v>17949</v>
      </c>
      <c r="C991" s="2" t="s">
        <v>880</v>
      </c>
      <c r="D991" s="3">
        <v>278</v>
      </c>
      <c r="E991" s="10">
        <v>1.2859490740740742</v>
      </c>
      <c r="F991" s="5">
        <v>0.39027777777777778</v>
      </c>
      <c r="G991" s="20" t="s">
        <v>6698</v>
      </c>
      <c r="H991" s="2" t="s">
        <v>3920</v>
      </c>
      <c r="I991" s="20" t="s">
        <v>18837</v>
      </c>
      <c r="J991" s="3">
        <v>698</v>
      </c>
    </row>
    <row r="992" spans="1:10" x14ac:dyDescent="0.2">
      <c r="A992" s="6">
        <v>10</v>
      </c>
      <c r="B992" s="7" t="s">
        <v>17951</v>
      </c>
      <c r="C992" s="7" t="s">
        <v>702</v>
      </c>
      <c r="D992" s="6">
        <v>90</v>
      </c>
      <c r="E992" s="11">
        <v>1.2865856481481481</v>
      </c>
      <c r="F992" s="9">
        <v>0.39027777777777778</v>
      </c>
      <c r="G992" s="21" t="s">
        <v>6699</v>
      </c>
      <c r="H992" s="7" t="s">
        <v>3920</v>
      </c>
      <c r="I992" s="21" t="s">
        <v>18840</v>
      </c>
      <c r="J992" s="6">
        <v>701</v>
      </c>
    </row>
    <row r="993" spans="1:10" x14ac:dyDescent="0.2">
      <c r="A993" s="3">
        <v>11</v>
      </c>
      <c r="B993" s="2" t="s">
        <v>968</v>
      </c>
      <c r="C993" s="2" t="s">
        <v>849</v>
      </c>
      <c r="D993" s="3">
        <v>274</v>
      </c>
      <c r="E993" s="10">
        <v>1.2882407407407408</v>
      </c>
      <c r="F993" s="5">
        <v>0.39097222222222222</v>
      </c>
      <c r="G993" s="20" t="s">
        <v>6700</v>
      </c>
      <c r="H993" s="2" t="s">
        <v>3920</v>
      </c>
      <c r="I993" s="20" t="s">
        <v>18848</v>
      </c>
      <c r="J993" s="3">
        <v>709</v>
      </c>
    </row>
    <row r="994" spans="1:10" x14ac:dyDescent="0.2">
      <c r="A994" s="6">
        <v>12</v>
      </c>
      <c r="B994" s="7" t="s">
        <v>12086</v>
      </c>
      <c r="C994" s="7" t="s">
        <v>4826</v>
      </c>
      <c r="D994" s="6">
        <v>222</v>
      </c>
      <c r="E994" s="11">
        <v>1.3225462962962962</v>
      </c>
      <c r="F994" s="9">
        <v>0.40138888888888885</v>
      </c>
      <c r="G994" s="21" t="s">
        <v>6701</v>
      </c>
      <c r="H994" s="7" t="s">
        <v>3920</v>
      </c>
      <c r="I994" s="21" t="s">
        <v>18966</v>
      </c>
      <c r="J994" s="6">
        <v>827</v>
      </c>
    </row>
    <row r="995" spans="1:10" x14ac:dyDescent="0.2">
      <c r="A995" s="3">
        <v>13</v>
      </c>
      <c r="B995" s="2" t="s">
        <v>18066</v>
      </c>
      <c r="C995" s="2" t="s">
        <v>702</v>
      </c>
      <c r="D995" s="3">
        <v>671</v>
      </c>
      <c r="E995" s="10">
        <v>1.3451273148148148</v>
      </c>
      <c r="F995" s="5">
        <v>0.40763888888888888</v>
      </c>
      <c r="G995" s="20" t="s">
        <v>2199</v>
      </c>
      <c r="H995" s="2" t="s">
        <v>3920</v>
      </c>
      <c r="I995" s="20" t="s">
        <v>19024</v>
      </c>
      <c r="J995" s="3">
        <v>885</v>
      </c>
    </row>
    <row r="996" spans="1:10" x14ac:dyDescent="0.2">
      <c r="A996" s="6">
        <v>14</v>
      </c>
      <c r="B996" s="7" t="s">
        <v>18068</v>
      </c>
      <c r="C996" s="7" t="s">
        <v>17555</v>
      </c>
      <c r="D996" s="6">
        <v>659</v>
      </c>
      <c r="E996" s="11">
        <v>1.3457407407407407</v>
      </c>
      <c r="F996" s="9">
        <v>0.40833333333333338</v>
      </c>
      <c r="G996" s="6" t="s">
        <v>2201</v>
      </c>
      <c r="H996" s="7" t="s">
        <v>3920</v>
      </c>
      <c r="I996" s="21" t="s">
        <v>19026</v>
      </c>
      <c r="J996" s="6">
        <v>887</v>
      </c>
    </row>
    <row r="997" spans="1:10" x14ac:dyDescent="0.2">
      <c r="A997" s="3">
        <v>15</v>
      </c>
      <c r="B997" s="2" t="s">
        <v>9070</v>
      </c>
      <c r="C997" s="2" t="s">
        <v>5989</v>
      </c>
      <c r="D997" s="3">
        <v>889</v>
      </c>
      <c r="E997" s="10">
        <v>1.3713078703703703</v>
      </c>
      <c r="F997" s="5">
        <v>0.41597222222222219</v>
      </c>
      <c r="G997" s="19" t="s">
        <v>2203</v>
      </c>
      <c r="H997" s="2" t="s">
        <v>3920</v>
      </c>
      <c r="I997" s="20" t="s">
        <v>19066</v>
      </c>
      <c r="J997" s="3">
        <v>927</v>
      </c>
    </row>
    <row r="998" spans="1:10" x14ac:dyDescent="0.2">
      <c r="A998" s="6">
        <v>16</v>
      </c>
      <c r="B998" s="7" t="s">
        <v>12320</v>
      </c>
      <c r="C998" s="7" t="s">
        <v>609</v>
      </c>
      <c r="D998" s="6">
        <v>815</v>
      </c>
      <c r="E998" s="11">
        <v>1.4068402777777778</v>
      </c>
      <c r="F998" s="9">
        <v>0.42638888888888887</v>
      </c>
      <c r="G998" s="6" t="s">
        <v>2205</v>
      </c>
      <c r="H998" s="7" t="s">
        <v>3920</v>
      </c>
      <c r="I998" s="21" t="s">
        <v>19094</v>
      </c>
      <c r="J998" s="6">
        <v>955</v>
      </c>
    </row>
    <row r="999" spans="1:10" x14ac:dyDescent="0.2">
      <c r="A999" s="3">
        <v>17</v>
      </c>
      <c r="B999" s="2" t="s">
        <v>18114</v>
      </c>
      <c r="C999" s="2" t="s">
        <v>4812</v>
      </c>
      <c r="D999" s="3">
        <v>410</v>
      </c>
      <c r="E999" s="10">
        <v>1.409861111111111</v>
      </c>
      <c r="F999" s="5">
        <v>0.42777777777777781</v>
      </c>
      <c r="G999" s="19" t="s">
        <v>2207</v>
      </c>
      <c r="H999" s="2" t="s">
        <v>3920</v>
      </c>
      <c r="I999" s="20" t="s">
        <v>19099</v>
      </c>
      <c r="J999" s="3">
        <v>960</v>
      </c>
    </row>
    <row r="1000" spans="1:10" x14ac:dyDescent="0.2">
      <c r="A1000" s="6">
        <v>18</v>
      </c>
      <c r="B1000" s="7" t="s">
        <v>18129</v>
      </c>
      <c r="C1000" s="7" t="s">
        <v>17565</v>
      </c>
      <c r="D1000" s="6">
        <v>1007</v>
      </c>
      <c r="E1000" s="11">
        <v>1.4416319444444445</v>
      </c>
      <c r="F1000" s="9">
        <v>0.4375</v>
      </c>
      <c r="G1000" s="6" t="s">
        <v>2210</v>
      </c>
      <c r="H1000" s="7" t="s">
        <v>3920</v>
      </c>
      <c r="I1000" s="21" t="s">
        <v>19120</v>
      </c>
      <c r="J1000" s="6">
        <v>981</v>
      </c>
    </row>
    <row r="1001" spans="1:10" x14ac:dyDescent="0.2">
      <c r="A1001" s="3">
        <v>1</v>
      </c>
      <c r="B1001" s="2" t="s">
        <v>1779</v>
      </c>
      <c r="C1001" s="2" t="s">
        <v>4650</v>
      </c>
      <c r="D1001" s="3">
        <v>1</v>
      </c>
      <c r="E1001" s="10">
        <v>1.2460763888888888</v>
      </c>
      <c r="F1001" s="5">
        <v>0.37777777777777777</v>
      </c>
      <c r="G1001" s="20" t="s">
        <v>6702</v>
      </c>
      <c r="H1001" s="2" t="s">
        <v>3921</v>
      </c>
      <c r="I1001" s="20" t="s">
        <v>18680</v>
      </c>
      <c r="J1001" s="3">
        <v>541</v>
      </c>
    </row>
    <row r="1002" spans="1:10" x14ac:dyDescent="0.2">
      <c r="A1002" s="6">
        <v>2</v>
      </c>
      <c r="B1002" s="7" t="s">
        <v>2965</v>
      </c>
      <c r="C1002" s="7" t="s">
        <v>7941</v>
      </c>
      <c r="D1002" s="6">
        <v>150</v>
      </c>
      <c r="E1002" s="11">
        <v>1.3077314814814816</v>
      </c>
      <c r="F1002" s="9">
        <v>0.39652777777777781</v>
      </c>
      <c r="G1002" s="21" t="s">
        <v>6703</v>
      </c>
      <c r="H1002" s="7" t="s">
        <v>3921</v>
      </c>
      <c r="I1002" s="21" t="s">
        <v>18925</v>
      </c>
      <c r="J1002" s="6">
        <v>786</v>
      </c>
    </row>
    <row r="1003" spans="1:10" x14ac:dyDescent="0.2">
      <c r="A1003" s="3">
        <v>3</v>
      </c>
      <c r="B1003" s="2" t="s">
        <v>15646</v>
      </c>
      <c r="C1003" s="2" t="s">
        <v>643</v>
      </c>
      <c r="D1003" s="3">
        <v>154</v>
      </c>
      <c r="E1003" s="10">
        <v>1.4622800925925927</v>
      </c>
      <c r="F1003" s="5">
        <v>0.44375000000000003</v>
      </c>
      <c r="G1003" s="20" t="s">
        <v>6704</v>
      </c>
      <c r="H1003" s="2" t="s">
        <v>3921</v>
      </c>
      <c r="I1003" s="20" t="s">
        <v>19125</v>
      </c>
      <c r="J1003" s="3">
        <v>986</v>
      </c>
    </row>
    <row r="1004" spans="1:10" x14ac:dyDescent="0.2">
      <c r="A1004" s="6">
        <v>4</v>
      </c>
      <c r="B1004" s="7" t="s">
        <v>2966</v>
      </c>
      <c r="C1004" s="7" t="s">
        <v>619</v>
      </c>
      <c r="D1004" s="6">
        <v>136</v>
      </c>
      <c r="E1004" s="11">
        <v>1.4678472222222221</v>
      </c>
      <c r="F1004" s="9">
        <v>0.44513888888888892</v>
      </c>
      <c r="G1004" s="21" t="s">
        <v>6705</v>
      </c>
      <c r="H1004" s="7" t="s">
        <v>3921</v>
      </c>
      <c r="I1004" s="21" t="s">
        <v>19128</v>
      </c>
      <c r="J1004" s="6">
        <v>989</v>
      </c>
    </row>
  </sheetData>
  <sortState ref="A3:J1004">
    <sortCondition ref="H3:H1004"/>
    <sortCondition ref="F3:F1004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69"/>
  <sheetViews>
    <sheetView workbookViewId="0">
      <pane ySplit="2" topLeftCell="A247" activePane="bottomLeft" state="frozen"/>
      <selection pane="bottomLeft" activeCell="E269" sqref="E269"/>
    </sheetView>
  </sheetViews>
  <sheetFormatPr defaultRowHeight="12.75" x14ac:dyDescent="0.2"/>
  <cols>
    <col min="2" max="2" width="62.5703125" bestFit="1" customWidth="1"/>
    <col min="7" max="7" width="20.7109375" bestFit="1" customWidth="1"/>
    <col min="8" max="8" width="10.85546875" customWidth="1"/>
  </cols>
  <sheetData>
    <row r="1" spans="1:10" x14ac:dyDescent="0.2">
      <c r="A1" s="1" t="s">
        <v>4877</v>
      </c>
      <c r="B1" s="1"/>
      <c r="C1" s="1"/>
      <c r="D1" s="1" t="s">
        <v>4869</v>
      </c>
      <c r="E1" s="1" t="s">
        <v>4869</v>
      </c>
      <c r="F1" s="1" t="s">
        <v>6756</v>
      </c>
      <c r="G1" s="1"/>
      <c r="H1" s="1" t="s">
        <v>6757</v>
      </c>
      <c r="I1" s="1"/>
      <c r="J1" s="1"/>
    </row>
    <row r="2" spans="1:10" x14ac:dyDescent="0.2">
      <c r="A2" s="1" t="s">
        <v>4870</v>
      </c>
      <c r="B2" s="1" t="s">
        <v>10619</v>
      </c>
      <c r="C2" s="1" t="s">
        <v>4873</v>
      </c>
      <c r="D2" s="1" t="s">
        <v>4875</v>
      </c>
      <c r="E2" s="1" t="s">
        <v>4876</v>
      </c>
      <c r="F2" s="1" t="s">
        <v>7984</v>
      </c>
      <c r="G2" s="1" t="s">
        <v>6756</v>
      </c>
      <c r="H2" s="1" t="s">
        <v>7984</v>
      </c>
      <c r="I2" s="1"/>
      <c r="J2" s="1"/>
    </row>
    <row r="3" spans="1:10" x14ac:dyDescent="0.2">
      <c r="A3" s="3">
        <v>1</v>
      </c>
      <c r="B3" s="2" t="s">
        <v>14966</v>
      </c>
      <c r="C3" s="3">
        <v>63</v>
      </c>
      <c r="D3" s="4">
        <v>0.8084027777777778</v>
      </c>
      <c r="E3" s="15">
        <f t="shared" ref="E3:E66" si="0">+D3/200.17</f>
        <v>4.0385810949581744E-3</v>
      </c>
      <c r="F3" s="19" t="s">
        <v>15648</v>
      </c>
      <c r="G3" s="2" t="s">
        <v>9701</v>
      </c>
      <c r="H3" s="20" t="s">
        <v>16387</v>
      </c>
    </row>
    <row r="4" spans="1:10" x14ac:dyDescent="0.2">
      <c r="A4" s="6">
        <v>2</v>
      </c>
      <c r="B4" s="7" t="s">
        <v>7361</v>
      </c>
      <c r="C4" s="6">
        <v>62</v>
      </c>
      <c r="D4" s="8">
        <v>0.81053240740740751</v>
      </c>
      <c r="E4" s="16">
        <f t="shared" si="0"/>
        <v>4.0492201998671507E-3</v>
      </c>
      <c r="F4" s="6" t="s">
        <v>15649</v>
      </c>
      <c r="G4" s="7" t="s">
        <v>9701</v>
      </c>
      <c r="H4" s="21" t="s">
        <v>16388</v>
      </c>
    </row>
    <row r="5" spans="1:10" x14ac:dyDescent="0.2">
      <c r="A5" s="3">
        <v>3</v>
      </c>
      <c r="B5" s="2" t="s">
        <v>14967</v>
      </c>
      <c r="C5" s="3">
        <v>755</v>
      </c>
      <c r="D5" s="4">
        <v>0.84285879629629623</v>
      </c>
      <c r="E5" s="15">
        <f t="shared" si="0"/>
        <v>4.2107148738387183E-3</v>
      </c>
      <c r="F5" s="19" t="s">
        <v>15650</v>
      </c>
      <c r="G5" s="2" t="s">
        <v>9701</v>
      </c>
      <c r="H5" s="20" t="s">
        <v>16396</v>
      </c>
    </row>
    <row r="6" spans="1:10" x14ac:dyDescent="0.2">
      <c r="A6" s="6">
        <v>4</v>
      </c>
      <c r="B6" s="7" t="s">
        <v>14968</v>
      </c>
      <c r="C6" s="6">
        <v>650</v>
      </c>
      <c r="D6" s="8">
        <v>0.85337962962962965</v>
      </c>
      <c r="E6" s="16">
        <f t="shared" si="0"/>
        <v>4.2632743649379514E-3</v>
      </c>
      <c r="F6" s="6" t="s">
        <v>15651</v>
      </c>
      <c r="G6" s="7" t="s">
        <v>9701</v>
      </c>
      <c r="H6" s="21" t="s">
        <v>16397</v>
      </c>
    </row>
    <row r="7" spans="1:10" x14ac:dyDescent="0.2">
      <c r="A7" s="3">
        <v>5</v>
      </c>
      <c r="B7" s="2" t="s">
        <v>2492</v>
      </c>
      <c r="C7" s="3">
        <v>4</v>
      </c>
      <c r="D7" s="4">
        <v>0.87991898148148151</v>
      </c>
      <c r="E7" s="15">
        <f t="shared" si="0"/>
        <v>4.3958584277438255E-3</v>
      </c>
      <c r="F7" s="19" t="s">
        <v>15652</v>
      </c>
      <c r="G7" s="2" t="s">
        <v>9701</v>
      </c>
      <c r="H7" s="20" t="s">
        <v>16403</v>
      </c>
    </row>
    <row r="8" spans="1:10" x14ac:dyDescent="0.2">
      <c r="A8" s="6">
        <v>6</v>
      </c>
      <c r="B8" s="7" t="s">
        <v>7279</v>
      </c>
      <c r="C8" s="6">
        <v>706</v>
      </c>
      <c r="D8" s="8">
        <v>0.92674768518518524</v>
      </c>
      <c r="E8" s="16">
        <f t="shared" si="0"/>
        <v>4.6298030932966248E-3</v>
      </c>
      <c r="F8" s="6" t="s">
        <v>15653</v>
      </c>
      <c r="G8" s="7" t="s">
        <v>9701</v>
      </c>
      <c r="H8" s="21" t="s">
        <v>16412</v>
      </c>
    </row>
    <row r="9" spans="1:10" x14ac:dyDescent="0.2">
      <c r="A9" s="3">
        <v>7</v>
      </c>
      <c r="B9" s="2" t="s">
        <v>11668</v>
      </c>
      <c r="C9" s="3">
        <v>705</v>
      </c>
      <c r="D9" s="4">
        <v>0.95313657407407415</v>
      </c>
      <c r="E9" s="15">
        <f t="shared" si="0"/>
        <v>4.7616354802121905E-3</v>
      </c>
      <c r="F9" s="19" t="s">
        <v>15654</v>
      </c>
      <c r="G9" s="2" t="s">
        <v>9701</v>
      </c>
      <c r="H9" s="20" t="s">
        <v>16421</v>
      </c>
    </row>
    <row r="10" spans="1:10" x14ac:dyDescent="0.2">
      <c r="A10" s="6">
        <v>8</v>
      </c>
      <c r="B10" s="7" t="s">
        <v>14969</v>
      </c>
      <c r="C10" s="6">
        <v>704</v>
      </c>
      <c r="D10" s="11">
        <v>0.96315972222222224</v>
      </c>
      <c r="E10" s="16">
        <f t="shared" si="0"/>
        <v>4.811708658751173E-3</v>
      </c>
      <c r="F10" s="6" t="s">
        <v>15655</v>
      </c>
      <c r="G10" s="7" t="s">
        <v>9701</v>
      </c>
      <c r="H10" s="21" t="s">
        <v>16424</v>
      </c>
    </row>
    <row r="11" spans="1:10" x14ac:dyDescent="0.2">
      <c r="A11" s="3">
        <v>9</v>
      </c>
      <c r="B11" s="2" t="s">
        <v>14970</v>
      </c>
      <c r="C11" s="3">
        <v>36</v>
      </c>
      <c r="D11" s="10">
        <v>0.96606481481481488</v>
      </c>
      <c r="E11" s="15">
        <f t="shared" si="0"/>
        <v>4.8262217855563521E-3</v>
      </c>
      <c r="F11" s="19" t="s">
        <v>15656</v>
      </c>
      <c r="G11" s="2" t="s">
        <v>9701</v>
      </c>
      <c r="H11" s="20" t="s">
        <v>16425</v>
      </c>
    </row>
    <row r="12" spans="1:10" x14ac:dyDescent="0.2">
      <c r="A12" s="6">
        <v>10</v>
      </c>
      <c r="B12" s="7" t="s">
        <v>14971</v>
      </c>
      <c r="C12" s="6">
        <v>908</v>
      </c>
      <c r="D12" s="11">
        <v>1.0231481481481481</v>
      </c>
      <c r="E12" s="16">
        <f t="shared" si="0"/>
        <v>5.1113960540947606E-3</v>
      </c>
      <c r="F12" s="6" t="s">
        <v>15657</v>
      </c>
      <c r="G12" s="7" t="s">
        <v>9701</v>
      </c>
      <c r="H12" s="21" t="s">
        <v>16447</v>
      </c>
    </row>
    <row r="13" spans="1:10" x14ac:dyDescent="0.2">
      <c r="A13" s="3">
        <v>11</v>
      </c>
      <c r="B13" s="2" t="s">
        <v>14972</v>
      </c>
      <c r="C13" s="3">
        <v>738</v>
      </c>
      <c r="D13" s="10">
        <v>1.0309375000000001</v>
      </c>
      <c r="E13" s="15">
        <f t="shared" si="0"/>
        <v>5.1503097367237858E-3</v>
      </c>
      <c r="F13" s="19" t="s">
        <v>15658</v>
      </c>
      <c r="G13" s="2" t="s">
        <v>9701</v>
      </c>
      <c r="H13" s="20" t="s">
        <v>16449</v>
      </c>
    </row>
    <row r="14" spans="1:10" x14ac:dyDescent="0.2">
      <c r="A14" s="6">
        <v>12</v>
      </c>
      <c r="B14" s="7" t="s">
        <v>14973</v>
      </c>
      <c r="C14" s="6">
        <v>751</v>
      </c>
      <c r="D14" s="11">
        <v>1.0412731481481481</v>
      </c>
      <c r="E14" s="16">
        <f t="shared" si="0"/>
        <v>5.2019440882657151E-3</v>
      </c>
      <c r="F14" s="6" t="s">
        <v>15659</v>
      </c>
      <c r="G14" s="7" t="s">
        <v>9701</v>
      </c>
      <c r="H14" s="21" t="s">
        <v>16452</v>
      </c>
    </row>
    <row r="15" spans="1:10" x14ac:dyDescent="0.2">
      <c r="A15" s="3">
        <v>13</v>
      </c>
      <c r="B15" s="2" t="s">
        <v>14974</v>
      </c>
      <c r="C15" s="3">
        <v>202</v>
      </c>
      <c r="D15" s="10">
        <v>1.0421875</v>
      </c>
      <c r="E15" s="15">
        <f t="shared" si="0"/>
        <v>5.2065119648298953E-3</v>
      </c>
      <c r="F15" s="19" t="s">
        <v>15660</v>
      </c>
      <c r="G15" s="2" t="s">
        <v>9701</v>
      </c>
      <c r="H15" s="20" t="s">
        <v>16453</v>
      </c>
    </row>
    <row r="16" spans="1:10" x14ac:dyDescent="0.2">
      <c r="A16" s="6">
        <v>14</v>
      </c>
      <c r="B16" s="7" t="s">
        <v>14975</v>
      </c>
      <c r="C16" s="6">
        <v>762</v>
      </c>
      <c r="D16" s="11">
        <v>1.044699074074074</v>
      </c>
      <c r="E16" s="16">
        <f t="shared" si="0"/>
        <v>5.2190591700758057E-3</v>
      </c>
      <c r="F16" s="6" t="s">
        <v>15661</v>
      </c>
      <c r="G16" s="7" t="s">
        <v>9701</v>
      </c>
      <c r="H16" s="21" t="s">
        <v>16455</v>
      </c>
    </row>
    <row r="17" spans="1:8" x14ac:dyDescent="0.2">
      <c r="A17" s="3">
        <v>15</v>
      </c>
      <c r="B17" s="2" t="s">
        <v>2224</v>
      </c>
      <c r="C17" s="3">
        <v>841</v>
      </c>
      <c r="D17" s="10">
        <v>1.0447800925925925</v>
      </c>
      <c r="E17" s="15">
        <f t="shared" si="0"/>
        <v>5.2194639186321258E-3</v>
      </c>
      <c r="F17" s="19" t="s">
        <v>15662</v>
      </c>
      <c r="G17" s="2" t="s">
        <v>9701</v>
      </c>
      <c r="H17" s="20" t="s">
        <v>16456</v>
      </c>
    </row>
    <row r="18" spans="1:8" x14ac:dyDescent="0.2">
      <c r="A18" s="6">
        <v>16</v>
      </c>
      <c r="B18" s="7" t="s">
        <v>14976</v>
      </c>
      <c r="C18" s="6">
        <v>724</v>
      </c>
      <c r="D18" s="11">
        <v>1.0494097222222223</v>
      </c>
      <c r="E18" s="16">
        <f t="shared" si="0"/>
        <v>5.2425924075646816E-3</v>
      </c>
      <c r="F18" s="6" t="s">
        <v>15663</v>
      </c>
      <c r="G18" s="7" t="s">
        <v>9701</v>
      </c>
      <c r="H18" s="21" t="s">
        <v>16461</v>
      </c>
    </row>
    <row r="19" spans="1:8" x14ac:dyDescent="0.2">
      <c r="A19" s="3">
        <v>17</v>
      </c>
      <c r="B19" s="2" t="s">
        <v>14977</v>
      </c>
      <c r="C19" s="3">
        <v>718</v>
      </c>
      <c r="D19" s="10">
        <v>1.0846990740740741</v>
      </c>
      <c r="E19" s="15">
        <f t="shared" si="0"/>
        <v>5.4188893144530856E-3</v>
      </c>
      <c r="F19" s="19" t="s">
        <v>15664</v>
      </c>
      <c r="G19" s="2" t="s">
        <v>9701</v>
      </c>
      <c r="H19" s="20" t="s">
        <v>16482</v>
      </c>
    </row>
    <row r="20" spans="1:8" x14ac:dyDescent="0.2">
      <c r="A20" s="6">
        <v>18</v>
      </c>
      <c r="B20" s="7" t="s">
        <v>1632</v>
      </c>
      <c r="C20" s="6">
        <v>719</v>
      </c>
      <c r="D20" s="11">
        <v>1.0853124999999999</v>
      </c>
      <c r="E20" s="16">
        <f t="shared" si="0"/>
        <v>5.4219538392366491E-3</v>
      </c>
      <c r="F20" s="6" t="s">
        <v>15665</v>
      </c>
      <c r="G20" s="7" t="s">
        <v>9701</v>
      </c>
      <c r="H20" s="21" t="s">
        <v>16483</v>
      </c>
    </row>
    <row r="21" spans="1:8" x14ac:dyDescent="0.2">
      <c r="A21" s="3">
        <v>19</v>
      </c>
      <c r="B21" s="2" t="s">
        <v>8711</v>
      </c>
      <c r="C21" s="3">
        <v>809</v>
      </c>
      <c r="D21" s="10">
        <v>1.0860069444444445</v>
      </c>
      <c r="E21" s="15">
        <f t="shared" si="0"/>
        <v>5.4254231125765327E-3</v>
      </c>
      <c r="F21" s="19" t="s">
        <v>15666</v>
      </c>
      <c r="G21" s="2" t="s">
        <v>9701</v>
      </c>
      <c r="H21" s="20" t="s">
        <v>16484</v>
      </c>
    </row>
    <row r="22" spans="1:8" x14ac:dyDescent="0.2">
      <c r="A22" s="6">
        <v>20</v>
      </c>
      <c r="B22" s="7" t="s">
        <v>11698</v>
      </c>
      <c r="C22" s="6">
        <v>169</v>
      </c>
      <c r="D22" s="11">
        <v>1.090462962962963</v>
      </c>
      <c r="E22" s="16">
        <f t="shared" si="0"/>
        <v>5.4476842831741173E-3</v>
      </c>
      <c r="F22" s="6" t="s">
        <v>15667</v>
      </c>
      <c r="G22" s="7" t="s">
        <v>9701</v>
      </c>
      <c r="H22" s="21" t="s">
        <v>16489</v>
      </c>
    </row>
    <row r="23" spans="1:8" x14ac:dyDescent="0.2">
      <c r="A23" s="3">
        <v>21</v>
      </c>
      <c r="B23" s="2" t="s">
        <v>14978</v>
      </c>
      <c r="C23" s="3">
        <v>713</v>
      </c>
      <c r="D23" s="10">
        <v>1.0965162037037037</v>
      </c>
      <c r="E23" s="15">
        <f t="shared" si="0"/>
        <v>5.477924782453434E-3</v>
      </c>
      <c r="F23" s="19" t="s">
        <v>15668</v>
      </c>
      <c r="G23" s="2" t="s">
        <v>9701</v>
      </c>
      <c r="H23" s="20" t="s">
        <v>16494</v>
      </c>
    </row>
    <row r="24" spans="1:8" x14ac:dyDescent="0.2">
      <c r="A24" s="6">
        <v>22</v>
      </c>
      <c r="B24" s="7" t="s">
        <v>8764</v>
      </c>
      <c r="C24" s="6">
        <v>1006</v>
      </c>
      <c r="D24" s="11">
        <v>1.0973263888888889</v>
      </c>
      <c r="E24" s="16">
        <f t="shared" si="0"/>
        <v>5.4819722680166305E-3</v>
      </c>
      <c r="F24" s="6" t="s">
        <v>15669</v>
      </c>
      <c r="G24" s="7" t="s">
        <v>9701</v>
      </c>
      <c r="H24" s="21" t="s">
        <v>16495</v>
      </c>
    </row>
    <row r="25" spans="1:8" x14ac:dyDescent="0.2">
      <c r="A25" s="3">
        <v>23</v>
      </c>
      <c r="B25" s="2" t="s">
        <v>7294</v>
      </c>
      <c r="C25" s="3">
        <v>102</v>
      </c>
      <c r="D25" s="10">
        <v>1.1006481481481483</v>
      </c>
      <c r="E25" s="15">
        <f t="shared" si="0"/>
        <v>5.49856695882574E-3</v>
      </c>
      <c r="F25" s="19" t="s">
        <v>15670</v>
      </c>
      <c r="G25" s="2" t="s">
        <v>9701</v>
      </c>
      <c r="H25" s="20" t="s">
        <v>16501</v>
      </c>
    </row>
    <row r="26" spans="1:8" x14ac:dyDescent="0.2">
      <c r="A26" s="6">
        <v>24</v>
      </c>
      <c r="B26" s="7" t="s">
        <v>14979</v>
      </c>
      <c r="C26" s="6">
        <v>727</v>
      </c>
      <c r="D26" s="11">
        <v>1.1019675925925927</v>
      </c>
      <c r="E26" s="16">
        <f t="shared" si="0"/>
        <v>5.5051585781715181E-3</v>
      </c>
      <c r="F26" s="6" t="s">
        <v>15671</v>
      </c>
      <c r="G26" s="7" t="s">
        <v>9701</v>
      </c>
      <c r="H26" s="21" t="s">
        <v>16502</v>
      </c>
    </row>
    <row r="27" spans="1:8" x14ac:dyDescent="0.2">
      <c r="A27" s="3">
        <v>25</v>
      </c>
      <c r="B27" s="2" t="s">
        <v>14980</v>
      </c>
      <c r="C27" s="3">
        <v>219</v>
      </c>
      <c r="D27" s="10">
        <v>1.1030787037037038</v>
      </c>
      <c r="E27" s="15">
        <f t="shared" si="0"/>
        <v>5.5107094155153313E-3</v>
      </c>
      <c r="F27" s="19" t="s">
        <v>15672</v>
      </c>
      <c r="G27" s="2" t="s">
        <v>9701</v>
      </c>
      <c r="H27" s="20" t="s">
        <v>16505</v>
      </c>
    </row>
    <row r="28" spans="1:8" x14ac:dyDescent="0.2">
      <c r="A28" s="6">
        <v>26</v>
      </c>
      <c r="B28" s="7" t="s">
        <v>14981</v>
      </c>
      <c r="C28" s="6">
        <v>710</v>
      </c>
      <c r="D28" s="11">
        <v>1.1040046296296298</v>
      </c>
      <c r="E28" s="16">
        <f t="shared" si="0"/>
        <v>5.5153351133018424E-3</v>
      </c>
      <c r="F28" s="6" t="s">
        <v>15673</v>
      </c>
      <c r="G28" s="7" t="s">
        <v>9701</v>
      </c>
      <c r="H28" s="21" t="s">
        <v>16507</v>
      </c>
    </row>
    <row r="29" spans="1:8" x14ac:dyDescent="0.2">
      <c r="A29" s="3">
        <v>27</v>
      </c>
      <c r="B29" s="2" t="s">
        <v>14982</v>
      </c>
      <c r="C29" s="3">
        <v>736</v>
      </c>
      <c r="D29" s="10">
        <v>1.1155787037037037</v>
      </c>
      <c r="E29" s="15">
        <f t="shared" si="0"/>
        <v>5.5731563356332305E-3</v>
      </c>
      <c r="F29" s="19" t="s">
        <v>15674</v>
      </c>
      <c r="G29" s="2" t="s">
        <v>9701</v>
      </c>
      <c r="H29" s="20" t="s">
        <v>16518</v>
      </c>
    </row>
    <row r="30" spans="1:8" x14ac:dyDescent="0.2">
      <c r="A30" s="6">
        <v>28</v>
      </c>
      <c r="B30" s="7" t="s">
        <v>9471</v>
      </c>
      <c r="C30" s="6">
        <v>795</v>
      </c>
      <c r="D30" s="11">
        <v>1.1179629629629628</v>
      </c>
      <c r="E30" s="16">
        <f t="shared" si="0"/>
        <v>5.5850675074334962E-3</v>
      </c>
      <c r="F30" s="6" t="s">
        <v>15675</v>
      </c>
      <c r="G30" s="7" t="s">
        <v>9701</v>
      </c>
      <c r="H30" s="21" t="s">
        <v>16524</v>
      </c>
    </row>
    <row r="31" spans="1:8" x14ac:dyDescent="0.2">
      <c r="A31" s="3">
        <v>29</v>
      </c>
      <c r="B31" s="2" t="s">
        <v>2271</v>
      </c>
      <c r="C31" s="3">
        <v>75</v>
      </c>
      <c r="D31" s="10">
        <v>1.1185879629629629</v>
      </c>
      <c r="E31" s="15">
        <f t="shared" si="0"/>
        <v>5.5881898534393916E-3</v>
      </c>
      <c r="F31" s="19" t="s">
        <v>15676</v>
      </c>
      <c r="G31" s="2" t="s">
        <v>9701</v>
      </c>
      <c r="H31" s="20" t="s">
        <v>16526</v>
      </c>
    </row>
    <row r="32" spans="1:8" x14ac:dyDescent="0.2">
      <c r="A32" s="6">
        <v>30</v>
      </c>
      <c r="B32" s="7" t="s">
        <v>14983</v>
      </c>
      <c r="C32" s="6">
        <v>374</v>
      </c>
      <c r="D32" s="11">
        <v>1.1267939814814814</v>
      </c>
      <c r="E32" s="16">
        <f t="shared" si="0"/>
        <v>5.6291851000723455E-3</v>
      </c>
      <c r="F32" s="6" t="s">
        <v>15677</v>
      </c>
      <c r="G32" s="7" t="s">
        <v>9701</v>
      </c>
      <c r="H32" s="21" t="s">
        <v>16539</v>
      </c>
    </row>
    <row r="33" spans="1:8" x14ac:dyDescent="0.2">
      <c r="A33" s="3">
        <v>31</v>
      </c>
      <c r="B33" s="2" t="s">
        <v>2251</v>
      </c>
      <c r="C33" s="3">
        <v>369</v>
      </c>
      <c r="D33" s="10">
        <v>1.1325925925925926</v>
      </c>
      <c r="E33" s="15">
        <f t="shared" si="0"/>
        <v>5.6581535324603718E-3</v>
      </c>
      <c r="F33" s="19" t="s">
        <v>15678</v>
      </c>
      <c r="G33" s="2" t="s">
        <v>9701</v>
      </c>
      <c r="H33" s="20" t="s">
        <v>16549</v>
      </c>
    </row>
    <row r="34" spans="1:8" x14ac:dyDescent="0.2">
      <c r="A34" s="6">
        <v>32</v>
      </c>
      <c r="B34" s="7" t="s">
        <v>12262</v>
      </c>
      <c r="C34" s="6">
        <v>586</v>
      </c>
      <c r="D34" s="11">
        <v>1.1461805555555555</v>
      </c>
      <c r="E34" s="16">
        <f t="shared" si="0"/>
        <v>5.7260356474774224E-3</v>
      </c>
      <c r="F34" s="6" t="s">
        <v>15679</v>
      </c>
      <c r="G34" s="7" t="s">
        <v>9701</v>
      </c>
      <c r="H34" s="21" t="s">
        <v>16575</v>
      </c>
    </row>
    <row r="35" spans="1:8" x14ac:dyDescent="0.2">
      <c r="A35" s="3">
        <v>33</v>
      </c>
      <c r="B35" s="2" t="s">
        <v>14984</v>
      </c>
      <c r="C35" s="3">
        <v>909</v>
      </c>
      <c r="D35" s="10">
        <v>1.1515740740740741</v>
      </c>
      <c r="E35" s="15">
        <f t="shared" si="0"/>
        <v>5.7529803370838491E-3</v>
      </c>
      <c r="F35" s="19" t="s">
        <v>15680</v>
      </c>
      <c r="G35" s="2" t="s">
        <v>9701</v>
      </c>
      <c r="H35" s="20" t="s">
        <v>16593</v>
      </c>
    </row>
    <row r="36" spans="1:8" x14ac:dyDescent="0.2">
      <c r="A36" s="6">
        <v>34</v>
      </c>
      <c r="B36" s="7" t="s">
        <v>14985</v>
      </c>
      <c r="C36" s="6">
        <v>735</v>
      </c>
      <c r="D36" s="11">
        <v>1.1536689814814813</v>
      </c>
      <c r="E36" s="16">
        <f t="shared" si="0"/>
        <v>5.7634459783258299E-3</v>
      </c>
      <c r="F36" s="6" t="s">
        <v>15681</v>
      </c>
      <c r="G36" s="7" t="s">
        <v>9701</v>
      </c>
      <c r="H36" s="21" t="s">
        <v>16597</v>
      </c>
    </row>
    <row r="37" spans="1:8" x14ac:dyDescent="0.2">
      <c r="A37" s="3">
        <v>35</v>
      </c>
      <c r="B37" s="2" t="s">
        <v>14986</v>
      </c>
      <c r="C37" s="3">
        <v>569</v>
      </c>
      <c r="D37" s="10">
        <v>1.1557175925925927</v>
      </c>
      <c r="E37" s="15">
        <f t="shared" si="0"/>
        <v>5.773680334678487E-3</v>
      </c>
      <c r="F37" s="19" t="s">
        <v>15682</v>
      </c>
      <c r="G37" s="2" t="s">
        <v>9701</v>
      </c>
      <c r="H37" s="20" t="s">
        <v>16601</v>
      </c>
    </row>
    <row r="38" spans="1:8" x14ac:dyDescent="0.2">
      <c r="A38" s="6">
        <v>36</v>
      </c>
      <c r="B38" s="7" t="s">
        <v>14987</v>
      </c>
      <c r="C38" s="6">
        <v>363</v>
      </c>
      <c r="D38" s="11">
        <v>1.1561226851851851</v>
      </c>
      <c r="E38" s="16">
        <f t="shared" si="0"/>
        <v>5.7757040774600848E-3</v>
      </c>
      <c r="F38" s="6" t="s">
        <v>15683</v>
      </c>
      <c r="G38" s="7" t="s">
        <v>9701</v>
      </c>
      <c r="H38" s="21" t="s">
        <v>16603</v>
      </c>
    </row>
    <row r="39" spans="1:8" x14ac:dyDescent="0.2">
      <c r="A39" s="3">
        <v>37</v>
      </c>
      <c r="B39" s="2" t="s">
        <v>14988</v>
      </c>
      <c r="C39" s="3">
        <v>737</v>
      </c>
      <c r="D39" s="10">
        <v>1.1565277777777778</v>
      </c>
      <c r="E39" s="15">
        <f t="shared" si="0"/>
        <v>5.7777278202416843E-3</v>
      </c>
      <c r="F39" s="19" t="s">
        <v>15684</v>
      </c>
      <c r="G39" s="2" t="s">
        <v>9701</v>
      </c>
      <c r="H39" s="20" t="s">
        <v>16604</v>
      </c>
    </row>
    <row r="40" spans="1:8" x14ac:dyDescent="0.2">
      <c r="A40" s="6">
        <v>38</v>
      </c>
      <c r="B40" s="7" t="s">
        <v>14989</v>
      </c>
      <c r="C40" s="6">
        <v>207</v>
      </c>
      <c r="D40" s="11">
        <v>1.1569212962962963</v>
      </c>
      <c r="E40" s="16">
        <f t="shared" si="0"/>
        <v>5.7796937418009512E-3</v>
      </c>
      <c r="F40" s="6" t="s">
        <v>15685</v>
      </c>
      <c r="G40" s="7" t="s">
        <v>9701</v>
      </c>
      <c r="H40" s="21" t="s">
        <v>16605</v>
      </c>
    </row>
    <row r="41" spans="1:8" x14ac:dyDescent="0.2">
      <c r="A41" s="3">
        <v>39</v>
      </c>
      <c r="B41" s="2" t="s">
        <v>14990</v>
      </c>
      <c r="C41" s="3">
        <v>940</v>
      </c>
      <c r="D41" s="10">
        <v>1.1670717592592592</v>
      </c>
      <c r="E41" s="15">
        <f t="shared" si="0"/>
        <v>5.8304029537855784E-3</v>
      </c>
      <c r="F41" s="19" t="s">
        <v>15686</v>
      </c>
      <c r="G41" s="2" t="s">
        <v>9701</v>
      </c>
      <c r="H41" s="20" t="s">
        <v>16622</v>
      </c>
    </row>
    <row r="42" spans="1:8" x14ac:dyDescent="0.2">
      <c r="A42" s="6">
        <v>40</v>
      </c>
      <c r="B42" s="7" t="s">
        <v>14991</v>
      </c>
      <c r="C42" s="6">
        <v>487</v>
      </c>
      <c r="D42" s="11">
        <v>1.1678009259259259</v>
      </c>
      <c r="E42" s="16">
        <f t="shared" si="0"/>
        <v>5.8340456907924566E-3</v>
      </c>
      <c r="F42" s="6" t="s">
        <v>15687</v>
      </c>
      <c r="G42" s="7" t="s">
        <v>9701</v>
      </c>
      <c r="H42" s="21" t="s">
        <v>16624</v>
      </c>
    </row>
    <row r="43" spans="1:8" x14ac:dyDescent="0.2">
      <c r="A43" s="3">
        <v>41</v>
      </c>
      <c r="B43" s="2" t="s">
        <v>905</v>
      </c>
      <c r="C43" s="3">
        <v>958</v>
      </c>
      <c r="D43" s="10">
        <v>1.1778935185185186</v>
      </c>
      <c r="E43" s="15">
        <f t="shared" si="0"/>
        <v>5.8844657966654283E-3</v>
      </c>
      <c r="F43" s="19" t="s">
        <v>15688</v>
      </c>
      <c r="G43" s="2" t="s">
        <v>9701</v>
      </c>
      <c r="H43" s="20" t="s">
        <v>16653</v>
      </c>
    </row>
    <row r="44" spans="1:8" x14ac:dyDescent="0.2">
      <c r="A44" s="6">
        <v>42</v>
      </c>
      <c r="B44" s="7" t="s">
        <v>14992</v>
      </c>
      <c r="C44" s="6">
        <v>740</v>
      </c>
      <c r="D44" s="11">
        <v>1.1814004629629629</v>
      </c>
      <c r="E44" s="16">
        <f t="shared" si="0"/>
        <v>5.9019856270318373E-3</v>
      </c>
      <c r="F44" s="6" t="s">
        <v>15689</v>
      </c>
      <c r="G44" s="7" t="s">
        <v>9701</v>
      </c>
      <c r="H44" s="21" t="s">
        <v>16668</v>
      </c>
    </row>
    <row r="45" spans="1:8" x14ac:dyDescent="0.2">
      <c r="A45" s="3">
        <v>43</v>
      </c>
      <c r="B45" s="2" t="s">
        <v>8861</v>
      </c>
      <c r="C45" s="3">
        <v>364</v>
      </c>
      <c r="D45" s="10">
        <v>1.1823842592592593</v>
      </c>
      <c r="E45" s="15">
        <f t="shared" si="0"/>
        <v>5.9069004309300066E-3</v>
      </c>
      <c r="F45" s="19" t="s">
        <v>15690</v>
      </c>
      <c r="G45" s="2" t="s">
        <v>9701</v>
      </c>
      <c r="H45" s="20" t="s">
        <v>16671</v>
      </c>
    </row>
    <row r="46" spans="1:8" x14ac:dyDescent="0.2">
      <c r="A46" s="6">
        <v>44</v>
      </c>
      <c r="B46" s="7" t="s">
        <v>14993</v>
      </c>
      <c r="C46" s="6">
        <v>761</v>
      </c>
      <c r="D46" s="11">
        <v>1.1828240740740741</v>
      </c>
      <c r="E46" s="16">
        <f t="shared" si="0"/>
        <v>5.909097637378599E-3</v>
      </c>
      <c r="F46" s="6" t="s">
        <v>15691</v>
      </c>
      <c r="G46" s="7" t="s">
        <v>9701</v>
      </c>
      <c r="H46" s="21" t="s">
        <v>16672</v>
      </c>
    </row>
    <row r="47" spans="1:8" x14ac:dyDescent="0.2">
      <c r="A47" s="3">
        <v>45</v>
      </c>
      <c r="B47" s="2" t="s">
        <v>14994</v>
      </c>
      <c r="C47" s="3">
        <v>482</v>
      </c>
      <c r="D47" s="10">
        <v>1.1836226851851852</v>
      </c>
      <c r="E47" s="15">
        <f t="shared" si="0"/>
        <v>5.9130873017194645E-3</v>
      </c>
      <c r="F47" s="19" t="s">
        <v>15692</v>
      </c>
      <c r="G47" s="2" t="s">
        <v>9701</v>
      </c>
      <c r="H47" s="20" t="s">
        <v>16673</v>
      </c>
    </row>
    <row r="48" spans="1:8" x14ac:dyDescent="0.2">
      <c r="A48" s="6">
        <v>46</v>
      </c>
      <c r="B48" s="7" t="s">
        <v>14995</v>
      </c>
      <c r="C48" s="6">
        <v>143</v>
      </c>
      <c r="D48" s="11">
        <v>1.1842476851851853</v>
      </c>
      <c r="E48" s="16">
        <f t="shared" si="0"/>
        <v>5.9162096477253607E-3</v>
      </c>
      <c r="F48" s="6" t="s">
        <v>15693</v>
      </c>
      <c r="G48" s="7" t="s">
        <v>9701</v>
      </c>
      <c r="H48" s="21" t="s">
        <v>16674</v>
      </c>
    </row>
    <row r="49" spans="1:8" x14ac:dyDescent="0.2">
      <c r="A49" s="3">
        <v>47</v>
      </c>
      <c r="B49" s="2" t="s">
        <v>14996</v>
      </c>
      <c r="C49" s="3">
        <v>829</v>
      </c>
      <c r="D49" s="10">
        <v>1.1902083333333333</v>
      </c>
      <c r="E49" s="15">
        <f t="shared" si="0"/>
        <v>5.9459875772260246E-3</v>
      </c>
      <c r="F49" s="19" t="s">
        <v>15694</v>
      </c>
      <c r="G49" s="2" t="s">
        <v>9701</v>
      </c>
      <c r="H49" s="20" t="s">
        <v>16692</v>
      </c>
    </row>
    <row r="50" spans="1:8" x14ac:dyDescent="0.2">
      <c r="A50" s="6">
        <v>48</v>
      </c>
      <c r="B50" s="7" t="s">
        <v>14997</v>
      </c>
      <c r="C50" s="6">
        <v>876</v>
      </c>
      <c r="D50" s="11">
        <v>1.1908333333333332</v>
      </c>
      <c r="E50" s="16">
        <f t="shared" si="0"/>
        <v>5.949109923231919E-3</v>
      </c>
      <c r="F50" s="6" t="s">
        <v>15695</v>
      </c>
      <c r="G50" s="7" t="s">
        <v>9701</v>
      </c>
      <c r="H50" s="21" t="s">
        <v>16694</v>
      </c>
    </row>
    <row r="51" spans="1:8" x14ac:dyDescent="0.2">
      <c r="A51" s="3">
        <v>49</v>
      </c>
      <c r="B51" s="2" t="s">
        <v>14998</v>
      </c>
      <c r="C51" s="3">
        <v>697</v>
      </c>
      <c r="D51" s="10">
        <v>1.1928819444444445</v>
      </c>
      <c r="E51" s="15">
        <f t="shared" si="0"/>
        <v>5.9593442795845761E-3</v>
      </c>
      <c r="F51" s="19" t="s">
        <v>15696</v>
      </c>
      <c r="G51" s="2" t="s">
        <v>9701</v>
      </c>
      <c r="H51" s="20" t="s">
        <v>16702</v>
      </c>
    </row>
    <row r="52" spans="1:8" x14ac:dyDescent="0.2">
      <c r="A52" s="6">
        <v>50</v>
      </c>
      <c r="B52" s="7" t="s">
        <v>14999</v>
      </c>
      <c r="C52" s="6">
        <v>910</v>
      </c>
      <c r="D52" s="11">
        <v>1.1936226851851852</v>
      </c>
      <c r="E52" s="16">
        <f t="shared" si="0"/>
        <v>5.9630448378137852E-3</v>
      </c>
      <c r="F52" s="6" t="s">
        <v>15697</v>
      </c>
      <c r="G52" s="7" t="s">
        <v>9701</v>
      </c>
      <c r="H52" s="21" t="s">
        <v>16705</v>
      </c>
    </row>
    <row r="53" spans="1:8" x14ac:dyDescent="0.2">
      <c r="A53" s="3">
        <v>51</v>
      </c>
      <c r="B53" s="2" t="s">
        <v>7525</v>
      </c>
      <c r="C53" s="3">
        <v>1039</v>
      </c>
      <c r="D53" s="10">
        <v>1.1966087962962964</v>
      </c>
      <c r="E53" s="15">
        <f t="shared" si="0"/>
        <v>5.9779627131752834E-3</v>
      </c>
      <c r="F53" s="19" t="s">
        <v>15698</v>
      </c>
      <c r="G53" s="2" t="s">
        <v>9701</v>
      </c>
      <c r="H53" s="20" t="s">
        <v>16715</v>
      </c>
    </row>
    <row r="54" spans="1:8" x14ac:dyDescent="0.2">
      <c r="A54" s="6">
        <v>52</v>
      </c>
      <c r="B54" s="7" t="s">
        <v>7480</v>
      </c>
      <c r="C54" s="6">
        <v>759</v>
      </c>
      <c r="D54" s="11">
        <v>1.1978356481481482</v>
      </c>
      <c r="E54" s="16">
        <f t="shared" si="0"/>
        <v>5.9840917627424104E-3</v>
      </c>
      <c r="F54" s="6" t="s">
        <v>15699</v>
      </c>
      <c r="G54" s="7" t="s">
        <v>9701</v>
      </c>
      <c r="H54" s="21" t="s">
        <v>16723</v>
      </c>
    </row>
    <row r="55" spans="1:8" x14ac:dyDescent="0.2">
      <c r="A55" s="3">
        <v>53</v>
      </c>
      <c r="B55" s="2" t="s">
        <v>15000</v>
      </c>
      <c r="C55" s="3">
        <v>82</v>
      </c>
      <c r="D55" s="10">
        <v>1.1978935185185187</v>
      </c>
      <c r="E55" s="15">
        <f t="shared" si="0"/>
        <v>5.9843808688540678E-3</v>
      </c>
      <c r="F55" s="19" t="s">
        <v>15700</v>
      </c>
      <c r="G55" s="2" t="s">
        <v>9701</v>
      </c>
      <c r="H55" s="20" t="s">
        <v>16724</v>
      </c>
    </row>
    <row r="56" spans="1:8" x14ac:dyDescent="0.2">
      <c r="A56" s="6">
        <v>54</v>
      </c>
      <c r="B56" s="7" t="s">
        <v>15001</v>
      </c>
      <c r="C56" s="6">
        <v>658</v>
      </c>
      <c r="D56" s="11">
        <v>1.1993402777777777</v>
      </c>
      <c r="E56" s="16">
        <f t="shared" si="0"/>
        <v>5.9916085216454905E-3</v>
      </c>
      <c r="F56" s="6" t="s">
        <v>15701</v>
      </c>
      <c r="G56" s="7" t="s">
        <v>9701</v>
      </c>
      <c r="H56" s="21" t="s">
        <v>16733</v>
      </c>
    </row>
    <row r="57" spans="1:8" x14ac:dyDescent="0.2">
      <c r="A57" s="3">
        <v>55</v>
      </c>
      <c r="B57" s="2" t="s">
        <v>15002</v>
      </c>
      <c r="C57" s="3">
        <v>717</v>
      </c>
      <c r="D57" s="10">
        <v>1.2012152777777778</v>
      </c>
      <c r="E57" s="15">
        <f t="shared" si="0"/>
        <v>6.0009755596631756E-3</v>
      </c>
      <c r="F57" s="19" t="s">
        <v>15702</v>
      </c>
      <c r="G57" s="2" t="s">
        <v>9701</v>
      </c>
      <c r="H57" s="20" t="s">
        <v>16735</v>
      </c>
    </row>
    <row r="58" spans="1:8" x14ac:dyDescent="0.2">
      <c r="A58" s="6">
        <v>56</v>
      </c>
      <c r="B58" s="7" t="s">
        <v>15003</v>
      </c>
      <c r="C58" s="6">
        <v>488</v>
      </c>
      <c r="D58" s="11">
        <v>1.2020023148148147</v>
      </c>
      <c r="E58" s="16">
        <f t="shared" si="0"/>
        <v>6.0049074027817093E-3</v>
      </c>
      <c r="F58" s="6" t="s">
        <v>15703</v>
      </c>
      <c r="G58" s="7" t="s">
        <v>9701</v>
      </c>
      <c r="H58" s="21" t="s">
        <v>16738</v>
      </c>
    </row>
    <row r="59" spans="1:8" x14ac:dyDescent="0.2">
      <c r="A59" s="3">
        <v>57</v>
      </c>
      <c r="B59" s="2" t="s">
        <v>15004</v>
      </c>
      <c r="C59" s="3">
        <v>512</v>
      </c>
      <c r="D59" s="10">
        <v>1.2023495370370372</v>
      </c>
      <c r="E59" s="15">
        <f t="shared" si="0"/>
        <v>6.0066420394516524E-3</v>
      </c>
      <c r="F59" s="19" t="s">
        <v>15704</v>
      </c>
      <c r="G59" s="2" t="s">
        <v>9701</v>
      </c>
      <c r="H59" s="20" t="s">
        <v>16739</v>
      </c>
    </row>
    <row r="60" spans="1:8" x14ac:dyDescent="0.2">
      <c r="A60" s="6">
        <v>58</v>
      </c>
      <c r="B60" s="7" t="s">
        <v>7345</v>
      </c>
      <c r="C60" s="6">
        <v>628</v>
      </c>
      <c r="D60" s="11">
        <v>1.2023726851851853</v>
      </c>
      <c r="E60" s="16">
        <f t="shared" si="0"/>
        <v>6.0067576818963152E-3</v>
      </c>
      <c r="F60" s="6" t="s">
        <v>15705</v>
      </c>
      <c r="G60" s="7" t="s">
        <v>9701</v>
      </c>
      <c r="H60" s="21" t="s">
        <v>16740</v>
      </c>
    </row>
    <row r="61" spans="1:8" x14ac:dyDescent="0.2">
      <c r="A61" s="3">
        <v>59</v>
      </c>
      <c r="B61" s="2" t="s">
        <v>15005</v>
      </c>
      <c r="C61" s="3">
        <v>915</v>
      </c>
      <c r="D61" s="10">
        <v>1.2048495370370371</v>
      </c>
      <c r="E61" s="15">
        <f t="shared" si="0"/>
        <v>6.0191314234752319E-3</v>
      </c>
      <c r="F61" s="19" t="s">
        <v>15706</v>
      </c>
      <c r="G61" s="2" t="s">
        <v>9701</v>
      </c>
      <c r="H61" s="20" t="s">
        <v>16748</v>
      </c>
    </row>
    <row r="62" spans="1:8" x14ac:dyDescent="0.2">
      <c r="A62" s="6">
        <v>60</v>
      </c>
      <c r="B62" s="7" t="s">
        <v>9536</v>
      </c>
      <c r="C62" s="6">
        <v>185</v>
      </c>
      <c r="D62" s="11">
        <v>1.2148842592592592</v>
      </c>
      <c r="E62" s="16">
        <f t="shared" si="0"/>
        <v>6.0692624232365454E-3</v>
      </c>
      <c r="F62" s="6" t="s">
        <v>15707</v>
      </c>
      <c r="G62" s="7" t="s">
        <v>9701</v>
      </c>
      <c r="H62" s="21" t="s">
        <v>16787</v>
      </c>
    </row>
    <row r="63" spans="1:8" x14ac:dyDescent="0.2">
      <c r="A63" s="3">
        <v>61</v>
      </c>
      <c r="B63" s="2" t="s">
        <v>15006</v>
      </c>
      <c r="C63" s="3">
        <v>496</v>
      </c>
      <c r="D63" s="10">
        <v>1.2162731481481481</v>
      </c>
      <c r="E63" s="15">
        <f t="shared" si="0"/>
        <v>6.0762009699163125E-3</v>
      </c>
      <c r="F63" s="19" t="s">
        <v>15708</v>
      </c>
      <c r="G63" s="2" t="s">
        <v>9701</v>
      </c>
      <c r="H63" s="20" t="s">
        <v>16792</v>
      </c>
    </row>
    <row r="64" spans="1:8" x14ac:dyDescent="0.2">
      <c r="A64" s="6">
        <v>62</v>
      </c>
      <c r="B64" s="7" t="s">
        <v>11795</v>
      </c>
      <c r="C64" s="6">
        <v>968</v>
      </c>
      <c r="D64" s="11">
        <v>1.2183217592592592</v>
      </c>
      <c r="E64" s="16">
        <f t="shared" si="0"/>
        <v>6.0864353262689679E-3</v>
      </c>
      <c r="F64" s="6" t="s">
        <v>15709</v>
      </c>
      <c r="G64" s="7" t="s">
        <v>9701</v>
      </c>
      <c r="H64" s="21" t="s">
        <v>16800</v>
      </c>
    </row>
    <row r="65" spans="1:8" x14ac:dyDescent="0.2">
      <c r="A65" s="3">
        <v>63</v>
      </c>
      <c r="B65" s="2" t="s">
        <v>12109</v>
      </c>
      <c r="C65" s="3">
        <v>904</v>
      </c>
      <c r="D65" s="10">
        <v>1.2192129629629631</v>
      </c>
      <c r="E65" s="15">
        <f t="shared" si="0"/>
        <v>6.0908875603884853E-3</v>
      </c>
      <c r="F65" s="19" t="s">
        <v>15710</v>
      </c>
      <c r="G65" s="2" t="s">
        <v>9701</v>
      </c>
      <c r="H65" s="20" t="s">
        <v>16803</v>
      </c>
    </row>
    <row r="66" spans="1:8" x14ac:dyDescent="0.2">
      <c r="A66" s="6">
        <v>64</v>
      </c>
      <c r="B66" s="7" t="s">
        <v>7301</v>
      </c>
      <c r="C66" s="6">
        <v>900</v>
      </c>
      <c r="D66" s="11">
        <v>1.2198148148148149</v>
      </c>
      <c r="E66" s="16">
        <f t="shared" si="0"/>
        <v>6.0938942639497179E-3</v>
      </c>
      <c r="F66" s="6" t="s">
        <v>15711</v>
      </c>
      <c r="G66" s="7" t="s">
        <v>9701</v>
      </c>
      <c r="H66" s="21" t="s">
        <v>16809</v>
      </c>
    </row>
    <row r="67" spans="1:8" x14ac:dyDescent="0.2">
      <c r="A67" s="3">
        <v>65</v>
      </c>
      <c r="B67" s="2" t="s">
        <v>15007</v>
      </c>
      <c r="C67" s="3">
        <v>556</v>
      </c>
      <c r="D67" s="10">
        <v>1.2234722222222223</v>
      </c>
      <c r="E67" s="15">
        <f t="shared" ref="E67:E130" si="1">+D67/200.17</f>
        <v>6.1121657702064361E-3</v>
      </c>
      <c r="F67" s="19" t="s">
        <v>15712</v>
      </c>
      <c r="G67" s="2" t="s">
        <v>9701</v>
      </c>
      <c r="H67" s="20" t="s">
        <v>16824</v>
      </c>
    </row>
    <row r="68" spans="1:8" x14ac:dyDescent="0.2">
      <c r="A68" s="6">
        <v>66</v>
      </c>
      <c r="B68" s="7" t="s">
        <v>2316</v>
      </c>
      <c r="C68" s="6">
        <v>192</v>
      </c>
      <c r="D68" s="11">
        <v>1.2258217592592593</v>
      </c>
      <c r="E68" s="16">
        <f t="shared" si="1"/>
        <v>6.1239034783397081E-3</v>
      </c>
      <c r="F68" s="6" t="s">
        <v>15713</v>
      </c>
      <c r="G68" s="7" t="s">
        <v>9701</v>
      </c>
      <c r="H68" s="21" t="s">
        <v>16835</v>
      </c>
    </row>
    <row r="69" spans="1:8" x14ac:dyDescent="0.2">
      <c r="A69" s="3">
        <v>67</v>
      </c>
      <c r="B69" s="2" t="s">
        <v>15008</v>
      </c>
      <c r="C69" s="3">
        <v>361</v>
      </c>
      <c r="D69" s="10">
        <v>1.2272453703703705</v>
      </c>
      <c r="E69" s="15">
        <f t="shared" si="1"/>
        <v>6.1310154886864698E-3</v>
      </c>
      <c r="F69" s="19" t="s">
        <v>15714</v>
      </c>
      <c r="G69" s="2" t="s">
        <v>9701</v>
      </c>
      <c r="H69" s="20" t="s">
        <v>16839</v>
      </c>
    </row>
    <row r="70" spans="1:8" x14ac:dyDescent="0.2">
      <c r="A70" s="6">
        <v>68</v>
      </c>
      <c r="B70" s="7" t="s">
        <v>9006</v>
      </c>
      <c r="C70" s="6">
        <v>371</v>
      </c>
      <c r="D70" s="11">
        <v>1.227662037037037</v>
      </c>
      <c r="E70" s="16">
        <f t="shared" si="1"/>
        <v>6.1330970526903986E-3</v>
      </c>
      <c r="F70" s="6" t="s">
        <v>15715</v>
      </c>
      <c r="G70" s="7" t="s">
        <v>9701</v>
      </c>
      <c r="H70" s="21" t="s">
        <v>16841</v>
      </c>
    </row>
    <row r="71" spans="1:8" x14ac:dyDescent="0.2">
      <c r="A71" s="3">
        <v>69</v>
      </c>
      <c r="B71" s="2" t="s">
        <v>15009</v>
      </c>
      <c r="C71" s="3">
        <v>916</v>
      </c>
      <c r="D71" s="10">
        <v>1.2276851851851853</v>
      </c>
      <c r="E71" s="15">
        <f t="shared" si="1"/>
        <v>6.1332126951350622E-3</v>
      </c>
      <c r="F71" s="19" t="s">
        <v>15716</v>
      </c>
      <c r="G71" s="2" t="s">
        <v>9701</v>
      </c>
      <c r="H71" s="20" t="s">
        <v>16843</v>
      </c>
    </row>
    <row r="72" spans="1:8" x14ac:dyDescent="0.2">
      <c r="A72" s="6">
        <v>70</v>
      </c>
      <c r="B72" s="7" t="s">
        <v>15010</v>
      </c>
      <c r="C72" s="6">
        <v>157</v>
      </c>
      <c r="D72" s="11">
        <v>1.2319675925925926</v>
      </c>
      <c r="E72" s="16">
        <f t="shared" si="1"/>
        <v>6.1546065473976749E-3</v>
      </c>
      <c r="F72" s="6" t="s">
        <v>15717</v>
      </c>
      <c r="G72" s="7" t="s">
        <v>9701</v>
      </c>
      <c r="H72" s="21" t="s">
        <v>16850</v>
      </c>
    </row>
    <row r="73" spans="1:8" x14ac:dyDescent="0.2">
      <c r="A73" s="3">
        <v>71</v>
      </c>
      <c r="B73" s="2" t="s">
        <v>15011</v>
      </c>
      <c r="C73" s="3">
        <v>685</v>
      </c>
      <c r="D73" s="10">
        <v>1.2353819444444445</v>
      </c>
      <c r="E73" s="15">
        <f t="shared" si="1"/>
        <v>6.1716638079854355E-3</v>
      </c>
      <c r="F73" s="19" t="s">
        <v>15718</v>
      </c>
      <c r="G73" s="2" t="s">
        <v>9701</v>
      </c>
      <c r="H73" s="20" t="s">
        <v>16860</v>
      </c>
    </row>
    <row r="74" spans="1:8" x14ac:dyDescent="0.2">
      <c r="A74" s="6">
        <v>72</v>
      </c>
      <c r="B74" s="7" t="s">
        <v>4408</v>
      </c>
      <c r="C74" s="6">
        <v>587</v>
      </c>
      <c r="D74" s="11">
        <v>1.2377430555555555</v>
      </c>
      <c r="E74" s="16">
        <f t="shared" si="1"/>
        <v>6.1834593373410384E-3</v>
      </c>
      <c r="F74" s="6" t="s">
        <v>15719</v>
      </c>
      <c r="G74" s="7" t="s">
        <v>9701</v>
      </c>
      <c r="H74" s="21" t="s">
        <v>16865</v>
      </c>
    </row>
    <row r="75" spans="1:8" x14ac:dyDescent="0.2">
      <c r="A75" s="3">
        <v>73</v>
      </c>
      <c r="B75" s="2" t="s">
        <v>15012</v>
      </c>
      <c r="C75" s="3">
        <v>777</v>
      </c>
      <c r="D75" s="10">
        <v>1.2387152777777779</v>
      </c>
      <c r="E75" s="15">
        <f t="shared" si="1"/>
        <v>6.188316320016876E-3</v>
      </c>
      <c r="F75" s="19" t="s">
        <v>15720</v>
      </c>
      <c r="G75" s="2" t="s">
        <v>9701</v>
      </c>
      <c r="H75" s="20" t="s">
        <v>16870</v>
      </c>
    </row>
    <row r="76" spans="1:8" x14ac:dyDescent="0.2">
      <c r="A76" s="6">
        <v>74</v>
      </c>
      <c r="B76" s="7" t="s">
        <v>15013</v>
      </c>
      <c r="C76" s="6">
        <v>367</v>
      </c>
      <c r="D76" s="11">
        <v>1.2392708333333333</v>
      </c>
      <c r="E76" s="16">
        <f t="shared" si="1"/>
        <v>6.1910917386887813E-3</v>
      </c>
      <c r="F76" s="6" t="s">
        <v>15721</v>
      </c>
      <c r="G76" s="7" t="s">
        <v>9701</v>
      </c>
      <c r="H76" s="21" t="s">
        <v>16872</v>
      </c>
    </row>
    <row r="77" spans="1:8" x14ac:dyDescent="0.2">
      <c r="A77" s="3">
        <v>75</v>
      </c>
      <c r="B77" s="2" t="s">
        <v>8829</v>
      </c>
      <c r="C77" s="3">
        <v>114</v>
      </c>
      <c r="D77" s="10">
        <v>1.2419212962962962</v>
      </c>
      <c r="E77" s="15">
        <f t="shared" si="1"/>
        <v>6.2043327986026691E-3</v>
      </c>
      <c r="F77" s="19" t="s">
        <v>15722</v>
      </c>
      <c r="G77" s="2" t="s">
        <v>9701</v>
      </c>
      <c r="H77" s="20" t="s">
        <v>16891</v>
      </c>
    </row>
    <row r="78" spans="1:8" x14ac:dyDescent="0.2">
      <c r="A78" s="6">
        <v>76</v>
      </c>
      <c r="B78" s="7" t="s">
        <v>15014</v>
      </c>
      <c r="C78" s="6">
        <v>199</v>
      </c>
      <c r="D78" s="11">
        <v>1.2441550925925926</v>
      </c>
      <c r="E78" s="16">
        <f t="shared" si="1"/>
        <v>6.2154922945126274E-3</v>
      </c>
      <c r="F78" s="6" t="s">
        <v>15723</v>
      </c>
      <c r="G78" s="7" t="s">
        <v>9701</v>
      </c>
      <c r="H78" s="21" t="s">
        <v>16896</v>
      </c>
    </row>
    <row r="79" spans="1:8" x14ac:dyDescent="0.2">
      <c r="A79" s="3">
        <v>77</v>
      </c>
      <c r="B79" s="2" t="s">
        <v>2348</v>
      </c>
      <c r="C79" s="3">
        <v>74</v>
      </c>
      <c r="D79" s="10">
        <v>1.2483912037037037</v>
      </c>
      <c r="E79" s="15">
        <f t="shared" si="1"/>
        <v>6.2366548618859163E-3</v>
      </c>
      <c r="F79" s="19" t="s">
        <v>15724</v>
      </c>
      <c r="G79" s="2" t="s">
        <v>9701</v>
      </c>
      <c r="H79" s="20" t="s">
        <v>16913</v>
      </c>
    </row>
    <row r="80" spans="1:8" x14ac:dyDescent="0.2">
      <c r="A80" s="6">
        <v>78</v>
      </c>
      <c r="B80" s="7" t="s">
        <v>15015</v>
      </c>
      <c r="C80" s="6">
        <v>907</v>
      </c>
      <c r="D80" s="11">
        <v>1.2494097222222222</v>
      </c>
      <c r="E80" s="16">
        <f t="shared" si="1"/>
        <v>6.2417431294510784E-3</v>
      </c>
      <c r="F80" s="6" t="s">
        <v>15725</v>
      </c>
      <c r="G80" s="7" t="s">
        <v>9701</v>
      </c>
      <c r="H80" s="21" t="s">
        <v>16918</v>
      </c>
    </row>
    <row r="81" spans="1:8" x14ac:dyDescent="0.2">
      <c r="A81" s="3">
        <v>79</v>
      </c>
      <c r="B81" s="2" t="s">
        <v>12133</v>
      </c>
      <c r="C81" s="3">
        <v>1003</v>
      </c>
      <c r="D81" s="10">
        <v>1.2519675925925926</v>
      </c>
      <c r="E81" s="15">
        <f t="shared" si="1"/>
        <v>6.2545216195863153E-3</v>
      </c>
      <c r="F81" s="19" t="s">
        <v>15726</v>
      </c>
      <c r="G81" s="2" t="s">
        <v>9701</v>
      </c>
      <c r="H81" s="20" t="s">
        <v>16924</v>
      </c>
    </row>
    <row r="82" spans="1:8" x14ac:dyDescent="0.2">
      <c r="A82" s="6">
        <v>80</v>
      </c>
      <c r="B82" s="7" t="s">
        <v>9513</v>
      </c>
      <c r="C82" s="6">
        <v>669</v>
      </c>
      <c r="D82" s="11">
        <v>1.2522800925925925</v>
      </c>
      <c r="E82" s="16">
        <f t="shared" si="1"/>
        <v>6.2560827925892621E-3</v>
      </c>
      <c r="F82" s="6" t="s">
        <v>15727</v>
      </c>
      <c r="G82" s="7" t="s">
        <v>9701</v>
      </c>
      <c r="H82" s="21" t="s">
        <v>16927</v>
      </c>
    </row>
    <row r="83" spans="1:8" x14ac:dyDescent="0.2">
      <c r="A83" s="3">
        <v>81</v>
      </c>
      <c r="B83" s="2" t="s">
        <v>12275</v>
      </c>
      <c r="C83" s="3">
        <v>72</v>
      </c>
      <c r="D83" s="10">
        <v>1.2541666666666667</v>
      </c>
      <c r="E83" s="15">
        <f t="shared" si="1"/>
        <v>6.2655076518292789E-3</v>
      </c>
      <c r="F83" s="19" t="s">
        <v>15728</v>
      </c>
      <c r="G83" s="2" t="s">
        <v>9701</v>
      </c>
      <c r="H83" s="20" t="s">
        <v>16933</v>
      </c>
    </row>
    <row r="84" spans="1:8" x14ac:dyDescent="0.2">
      <c r="A84" s="6">
        <v>82</v>
      </c>
      <c r="B84" s="7" t="s">
        <v>4349</v>
      </c>
      <c r="C84" s="6">
        <v>279</v>
      </c>
      <c r="D84" s="11">
        <v>1.2546064814814815</v>
      </c>
      <c r="E84" s="16">
        <f t="shared" si="1"/>
        <v>6.2677048582778713E-3</v>
      </c>
      <c r="F84" s="6" t="s">
        <v>15729</v>
      </c>
      <c r="G84" s="7" t="s">
        <v>9701</v>
      </c>
      <c r="H84" s="21" t="s">
        <v>16936</v>
      </c>
    </row>
    <row r="85" spans="1:8" x14ac:dyDescent="0.2">
      <c r="A85" s="3">
        <v>83</v>
      </c>
      <c r="B85" s="2" t="s">
        <v>15016</v>
      </c>
      <c r="C85" s="3">
        <v>897</v>
      </c>
      <c r="D85" s="10">
        <v>1.2547685185185184</v>
      </c>
      <c r="E85" s="15">
        <f t="shared" si="1"/>
        <v>6.2685143553905106E-3</v>
      </c>
      <c r="F85" s="19" t="s">
        <v>15730</v>
      </c>
      <c r="G85" s="2" t="s">
        <v>9701</v>
      </c>
      <c r="H85" s="20" t="s">
        <v>16938</v>
      </c>
    </row>
    <row r="86" spans="1:8" x14ac:dyDescent="0.2">
      <c r="A86" s="6">
        <v>84</v>
      </c>
      <c r="B86" s="7" t="s">
        <v>12365</v>
      </c>
      <c r="C86" s="6">
        <v>851</v>
      </c>
      <c r="D86" s="11">
        <v>1.2569212962962963</v>
      </c>
      <c r="E86" s="16">
        <f t="shared" si="1"/>
        <v>6.2792691027441496E-3</v>
      </c>
      <c r="F86" s="6" t="s">
        <v>15731</v>
      </c>
      <c r="G86" s="7" t="s">
        <v>9701</v>
      </c>
      <c r="H86" s="21" t="s">
        <v>16948</v>
      </c>
    </row>
    <row r="87" spans="1:8" x14ac:dyDescent="0.2">
      <c r="A87" s="3">
        <v>85</v>
      </c>
      <c r="B87" s="2" t="s">
        <v>7350</v>
      </c>
      <c r="C87" s="3">
        <v>275</v>
      </c>
      <c r="D87" s="10">
        <v>1.257638888888889</v>
      </c>
      <c r="E87" s="15">
        <f t="shared" si="1"/>
        <v>6.282854018528696E-3</v>
      </c>
      <c r="F87" s="19" t="s">
        <v>15732</v>
      </c>
      <c r="G87" s="2" t="s">
        <v>9701</v>
      </c>
      <c r="H87" s="20" t="s">
        <v>16955</v>
      </c>
    </row>
    <row r="88" spans="1:8" x14ac:dyDescent="0.2">
      <c r="A88" s="6">
        <v>86</v>
      </c>
      <c r="B88" s="7" t="s">
        <v>15017</v>
      </c>
      <c r="C88" s="6">
        <v>130</v>
      </c>
      <c r="D88" s="11">
        <v>1.2582407407407408</v>
      </c>
      <c r="E88" s="16">
        <f t="shared" si="1"/>
        <v>6.2858607220899277E-3</v>
      </c>
      <c r="F88" s="6" t="s">
        <v>15733</v>
      </c>
      <c r="G88" s="7" t="s">
        <v>9701</v>
      </c>
      <c r="H88" s="21" t="s">
        <v>16960</v>
      </c>
    </row>
    <row r="89" spans="1:8" x14ac:dyDescent="0.2">
      <c r="A89" s="3">
        <v>87</v>
      </c>
      <c r="B89" s="2" t="s">
        <v>15018</v>
      </c>
      <c r="C89" s="3">
        <v>888</v>
      </c>
      <c r="D89" s="10">
        <v>1.2591087962962964</v>
      </c>
      <c r="E89" s="15">
        <f t="shared" si="1"/>
        <v>6.2901973137647824E-3</v>
      </c>
      <c r="F89" s="19" t="s">
        <v>15734</v>
      </c>
      <c r="G89" s="2" t="s">
        <v>9701</v>
      </c>
      <c r="H89" s="20" t="s">
        <v>16961</v>
      </c>
    </row>
    <row r="90" spans="1:8" x14ac:dyDescent="0.2">
      <c r="A90" s="6">
        <v>88</v>
      </c>
      <c r="B90" s="7" t="s">
        <v>15019</v>
      </c>
      <c r="C90" s="6">
        <v>1008</v>
      </c>
      <c r="D90" s="11">
        <v>1.2671296296296297</v>
      </c>
      <c r="E90" s="16">
        <f t="shared" si="1"/>
        <v>6.3302674208404342E-3</v>
      </c>
      <c r="F90" s="6" t="s">
        <v>15735</v>
      </c>
      <c r="G90" s="7" t="s">
        <v>9701</v>
      </c>
      <c r="H90" s="21" t="s">
        <v>16993</v>
      </c>
    </row>
    <row r="91" spans="1:8" x14ac:dyDescent="0.2">
      <c r="A91" s="3">
        <v>89</v>
      </c>
      <c r="B91" s="2" t="s">
        <v>15020</v>
      </c>
      <c r="C91" s="3">
        <v>959</v>
      </c>
      <c r="D91" s="10">
        <v>1.268136574074074</v>
      </c>
      <c r="E91" s="15">
        <f t="shared" si="1"/>
        <v>6.3352978671832646E-3</v>
      </c>
      <c r="F91" s="19" t="s">
        <v>15736</v>
      </c>
      <c r="G91" s="2" t="s">
        <v>9701</v>
      </c>
      <c r="H91" s="20" t="s">
        <v>16997</v>
      </c>
    </row>
    <row r="92" spans="1:8" x14ac:dyDescent="0.2">
      <c r="A92" s="6">
        <v>90</v>
      </c>
      <c r="B92" s="7" t="s">
        <v>7601</v>
      </c>
      <c r="C92" s="6">
        <v>493</v>
      </c>
      <c r="D92" s="11">
        <v>1.2704629629629629</v>
      </c>
      <c r="E92" s="16">
        <f t="shared" si="1"/>
        <v>6.3469199328718738E-3</v>
      </c>
      <c r="F92" s="6" t="s">
        <v>15737</v>
      </c>
      <c r="G92" s="7" t="s">
        <v>9701</v>
      </c>
      <c r="H92" s="21" t="s">
        <v>17009</v>
      </c>
    </row>
    <row r="93" spans="1:8" x14ac:dyDescent="0.2">
      <c r="A93" s="3">
        <v>91</v>
      </c>
      <c r="B93" s="2" t="s">
        <v>15021</v>
      </c>
      <c r="C93" s="3">
        <v>290</v>
      </c>
      <c r="D93" s="10">
        <v>1.2720833333333335</v>
      </c>
      <c r="E93" s="15">
        <f t="shared" si="1"/>
        <v>6.3550149039982694E-3</v>
      </c>
      <c r="F93" s="19" t="s">
        <v>15738</v>
      </c>
      <c r="G93" s="2" t="s">
        <v>9701</v>
      </c>
      <c r="H93" s="20" t="s">
        <v>17014</v>
      </c>
    </row>
    <row r="94" spans="1:8" x14ac:dyDescent="0.2">
      <c r="A94" s="6">
        <v>92</v>
      </c>
      <c r="B94" s="7" t="s">
        <v>9593</v>
      </c>
      <c r="C94" s="6">
        <v>6</v>
      </c>
      <c r="D94" s="11">
        <v>1.2721990740740741</v>
      </c>
      <c r="E94" s="16">
        <f t="shared" si="1"/>
        <v>6.3555931162215824E-3</v>
      </c>
      <c r="F94" s="6" t="s">
        <v>15739</v>
      </c>
      <c r="G94" s="7" t="s">
        <v>9701</v>
      </c>
      <c r="H94" s="21" t="s">
        <v>17016</v>
      </c>
    </row>
    <row r="95" spans="1:8" x14ac:dyDescent="0.2">
      <c r="A95" s="3">
        <v>93</v>
      </c>
      <c r="B95" s="2" t="s">
        <v>15022</v>
      </c>
      <c r="C95" s="3">
        <v>362</v>
      </c>
      <c r="D95" s="10">
        <v>1.2739699074074073</v>
      </c>
      <c r="E95" s="15">
        <f t="shared" si="1"/>
        <v>6.3644397632382846E-3</v>
      </c>
      <c r="F95" s="19" t="s">
        <v>15740</v>
      </c>
      <c r="G95" s="2" t="s">
        <v>9701</v>
      </c>
      <c r="H95" s="20" t="s">
        <v>17022</v>
      </c>
    </row>
    <row r="96" spans="1:8" x14ac:dyDescent="0.2">
      <c r="A96" s="6">
        <v>94</v>
      </c>
      <c r="B96" s="7" t="s">
        <v>15023</v>
      </c>
      <c r="C96" s="6">
        <v>723</v>
      </c>
      <c r="D96" s="11">
        <v>1.2744328703703702</v>
      </c>
      <c r="E96" s="16">
        <f t="shared" si="1"/>
        <v>6.3667526121315397E-3</v>
      </c>
      <c r="F96" s="6" t="s">
        <v>15741</v>
      </c>
      <c r="G96" s="7" t="s">
        <v>9701</v>
      </c>
      <c r="H96" s="21" t="s">
        <v>17027</v>
      </c>
    </row>
    <row r="97" spans="1:8" x14ac:dyDescent="0.2">
      <c r="A97" s="3">
        <v>95</v>
      </c>
      <c r="B97" s="2" t="s">
        <v>15024</v>
      </c>
      <c r="C97" s="3">
        <v>823</v>
      </c>
      <c r="D97" s="10">
        <v>1.2796990740740741</v>
      </c>
      <c r="E97" s="15">
        <f t="shared" si="1"/>
        <v>6.3930612682923226E-3</v>
      </c>
      <c r="F97" s="19" t="s">
        <v>15742</v>
      </c>
      <c r="G97" s="2" t="s">
        <v>9701</v>
      </c>
      <c r="H97" s="20" t="s">
        <v>17052</v>
      </c>
    </row>
    <row r="98" spans="1:8" x14ac:dyDescent="0.2">
      <c r="A98" s="6">
        <v>96</v>
      </c>
      <c r="B98" s="7" t="s">
        <v>12173</v>
      </c>
      <c r="C98" s="6">
        <v>273</v>
      </c>
      <c r="D98" s="11">
        <v>1.2809259259259258</v>
      </c>
      <c r="E98" s="16">
        <f t="shared" si="1"/>
        <v>6.3991903178594487E-3</v>
      </c>
      <c r="F98" s="6" t="s">
        <v>15743</v>
      </c>
      <c r="G98" s="7" t="s">
        <v>9701</v>
      </c>
      <c r="H98" s="21" t="s">
        <v>17057</v>
      </c>
    </row>
    <row r="99" spans="1:8" x14ac:dyDescent="0.2">
      <c r="A99" s="3">
        <v>97</v>
      </c>
      <c r="B99" s="2" t="s">
        <v>15025</v>
      </c>
      <c r="C99" s="3">
        <v>739</v>
      </c>
      <c r="D99" s="10">
        <v>1.2821527777777779</v>
      </c>
      <c r="E99" s="15">
        <f t="shared" si="1"/>
        <v>6.4053193674265775E-3</v>
      </c>
      <c r="F99" s="19" t="s">
        <v>15744</v>
      </c>
      <c r="G99" s="2" t="s">
        <v>9701</v>
      </c>
      <c r="H99" s="20" t="s">
        <v>17066</v>
      </c>
    </row>
    <row r="100" spans="1:8" x14ac:dyDescent="0.2">
      <c r="A100" s="6">
        <v>98</v>
      </c>
      <c r="B100" s="7" t="s">
        <v>12150</v>
      </c>
      <c r="C100" s="6">
        <v>1021</v>
      </c>
      <c r="D100" s="11">
        <v>1.2838425925925925</v>
      </c>
      <c r="E100" s="16">
        <f t="shared" si="1"/>
        <v>6.4137612658869587E-3</v>
      </c>
      <c r="F100" s="6" t="s">
        <v>15745</v>
      </c>
      <c r="G100" s="7" t="s">
        <v>9701</v>
      </c>
      <c r="H100" s="21" t="s">
        <v>17072</v>
      </c>
    </row>
    <row r="101" spans="1:8" x14ac:dyDescent="0.2">
      <c r="A101" s="3">
        <v>99</v>
      </c>
      <c r="B101" s="2" t="s">
        <v>8216</v>
      </c>
      <c r="C101" s="3">
        <v>995</v>
      </c>
      <c r="D101" s="10">
        <v>1.2861226851851852</v>
      </c>
      <c r="E101" s="15">
        <f t="shared" si="1"/>
        <v>6.4251520466862434E-3</v>
      </c>
      <c r="F101" s="19" t="s">
        <v>15746</v>
      </c>
      <c r="G101" s="2" t="s">
        <v>9701</v>
      </c>
      <c r="H101" s="20" t="s">
        <v>17082</v>
      </c>
    </row>
    <row r="102" spans="1:8" x14ac:dyDescent="0.2">
      <c r="A102" s="6">
        <v>100</v>
      </c>
      <c r="B102" s="7" t="s">
        <v>15026</v>
      </c>
      <c r="C102" s="6">
        <v>664</v>
      </c>
      <c r="D102" s="11">
        <v>1.2861805555555554</v>
      </c>
      <c r="E102" s="16">
        <f t="shared" si="1"/>
        <v>6.425441152797899E-3</v>
      </c>
      <c r="F102" s="6" t="s">
        <v>15747</v>
      </c>
      <c r="G102" s="7" t="s">
        <v>9701</v>
      </c>
      <c r="H102" s="21" t="s">
        <v>17083</v>
      </c>
    </row>
    <row r="103" spans="1:8" x14ac:dyDescent="0.2">
      <c r="A103" s="3">
        <v>101</v>
      </c>
      <c r="B103" s="2" t="s">
        <v>7312</v>
      </c>
      <c r="C103" s="3">
        <v>800</v>
      </c>
      <c r="D103" s="10">
        <v>1.2868287037037038</v>
      </c>
      <c r="E103" s="15">
        <f t="shared" si="1"/>
        <v>6.4286791412484588E-3</v>
      </c>
      <c r="F103" s="19" t="s">
        <v>15748</v>
      </c>
      <c r="G103" s="2" t="s">
        <v>9701</v>
      </c>
      <c r="H103" s="20" t="s">
        <v>17086</v>
      </c>
    </row>
    <row r="104" spans="1:8" x14ac:dyDescent="0.2">
      <c r="A104" s="6">
        <v>102</v>
      </c>
      <c r="B104" s="7" t="s">
        <v>12039</v>
      </c>
      <c r="C104" s="6">
        <v>97</v>
      </c>
      <c r="D104" s="11">
        <v>1.286886574074074</v>
      </c>
      <c r="E104" s="16">
        <f t="shared" si="1"/>
        <v>6.4289682473601143E-3</v>
      </c>
      <c r="F104" s="6" t="s">
        <v>15749</v>
      </c>
      <c r="G104" s="7" t="s">
        <v>9701</v>
      </c>
      <c r="H104" s="21" t="s">
        <v>17087</v>
      </c>
    </row>
    <row r="105" spans="1:8" x14ac:dyDescent="0.2">
      <c r="A105" s="3">
        <v>103</v>
      </c>
      <c r="B105" s="2" t="s">
        <v>9322</v>
      </c>
      <c r="C105" s="3">
        <v>553</v>
      </c>
      <c r="D105" s="10">
        <v>1.2876620370370371</v>
      </c>
      <c r="E105" s="15">
        <f t="shared" si="1"/>
        <v>6.432842269256318E-3</v>
      </c>
      <c r="F105" s="19" t="s">
        <v>15750</v>
      </c>
      <c r="G105" s="2" t="s">
        <v>9701</v>
      </c>
      <c r="H105" s="20" t="s">
        <v>17091</v>
      </c>
    </row>
    <row r="106" spans="1:8" x14ac:dyDescent="0.2">
      <c r="A106" s="6">
        <v>104</v>
      </c>
      <c r="B106" s="7" t="s">
        <v>4688</v>
      </c>
      <c r="C106" s="6">
        <v>593</v>
      </c>
      <c r="D106" s="11">
        <v>1.2902662037037038</v>
      </c>
      <c r="E106" s="16">
        <f t="shared" si="1"/>
        <v>6.4458520442808804E-3</v>
      </c>
      <c r="F106" s="6" t="s">
        <v>15751</v>
      </c>
      <c r="G106" s="7" t="s">
        <v>9701</v>
      </c>
      <c r="H106" s="21" t="s">
        <v>17105</v>
      </c>
    </row>
    <row r="107" spans="1:8" x14ac:dyDescent="0.2">
      <c r="A107" s="3">
        <v>105</v>
      </c>
      <c r="B107" s="2" t="s">
        <v>15027</v>
      </c>
      <c r="C107" s="3">
        <v>712</v>
      </c>
      <c r="D107" s="10">
        <v>1.2911574074074075</v>
      </c>
      <c r="E107" s="15">
        <f t="shared" si="1"/>
        <v>6.4503042784003978E-3</v>
      </c>
      <c r="F107" s="19" t="s">
        <v>15752</v>
      </c>
      <c r="G107" s="2" t="s">
        <v>9701</v>
      </c>
      <c r="H107" s="20" t="s">
        <v>17110</v>
      </c>
    </row>
    <row r="108" spans="1:8" x14ac:dyDescent="0.2">
      <c r="A108" s="6">
        <v>106</v>
      </c>
      <c r="B108" s="7" t="s">
        <v>15028</v>
      </c>
      <c r="C108" s="6">
        <v>668</v>
      </c>
      <c r="D108" s="11">
        <v>1.29125</v>
      </c>
      <c r="E108" s="16">
        <f t="shared" si="1"/>
        <v>6.450766848179048E-3</v>
      </c>
      <c r="F108" s="6" t="s">
        <v>15753</v>
      </c>
      <c r="G108" s="7" t="s">
        <v>9701</v>
      </c>
      <c r="H108" s="21" t="s">
        <v>17112</v>
      </c>
    </row>
    <row r="109" spans="1:8" x14ac:dyDescent="0.2">
      <c r="A109" s="3">
        <v>107</v>
      </c>
      <c r="B109" s="2" t="s">
        <v>15029</v>
      </c>
      <c r="C109" s="3">
        <v>752</v>
      </c>
      <c r="D109" s="10">
        <v>1.2968981481481481</v>
      </c>
      <c r="E109" s="15">
        <f t="shared" si="1"/>
        <v>6.4789836046767659E-3</v>
      </c>
      <c r="F109" s="19" t="s">
        <v>15754</v>
      </c>
      <c r="G109" s="2" t="s">
        <v>9701</v>
      </c>
      <c r="H109" s="20" t="s">
        <v>17143</v>
      </c>
    </row>
    <row r="110" spans="1:8" x14ac:dyDescent="0.2">
      <c r="A110" s="6">
        <v>108</v>
      </c>
      <c r="B110" s="7" t="s">
        <v>15030</v>
      </c>
      <c r="C110" s="6">
        <v>753</v>
      </c>
      <c r="D110" s="11">
        <v>1.3054398148148147</v>
      </c>
      <c r="E110" s="16">
        <f t="shared" si="1"/>
        <v>6.5216556667573302E-3</v>
      </c>
      <c r="F110" s="6" t="s">
        <v>15755</v>
      </c>
      <c r="G110" s="7" t="s">
        <v>9701</v>
      </c>
      <c r="H110" s="21" t="s">
        <v>17176</v>
      </c>
    </row>
    <row r="111" spans="1:8" x14ac:dyDescent="0.2">
      <c r="A111" s="3">
        <v>109</v>
      </c>
      <c r="B111" s="2" t="s">
        <v>15031</v>
      </c>
      <c r="C111" s="3">
        <v>696</v>
      </c>
      <c r="D111" s="10">
        <v>1.3069791666666666</v>
      </c>
      <c r="E111" s="15">
        <f t="shared" si="1"/>
        <v>6.5293458893274049E-3</v>
      </c>
      <c r="F111" s="19" t="s">
        <v>15756</v>
      </c>
      <c r="G111" s="2" t="s">
        <v>9701</v>
      </c>
      <c r="H111" s="20" t="s">
        <v>17177</v>
      </c>
    </row>
    <row r="112" spans="1:8" x14ac:dyDescent="0.2">
      <c r="A112" s="6">
        <v>110</v>
      </c>
      <c r="B112" s="7" t="s">
        <v>9341</v>
      </c>
      <c r="C112" s="6">
        <v>283</v>
      </c>
      <c r="D112" s="11">
        <v>1.3091203703703704</v>
      </c>
      <c r="E112" s="16">
        <f t="shared" si="1"/>
        <v>6.540042815458713E-3</v>
      </c>
      <c r="F112" s="6" t="s">
        <v>15757</v>
      </c>
      <c r="G112" s="7" t="s">
        <v>9701</v>
      </c>
      <c r="H112" s="21" t="s">
        <v>17184</v>
      </c>
    </row>
    <row r="113" spans="1:8" x14ac:dyDescent="0.2">
      <c r="A113" s="3">
        <v>111</v>
      </c>
      <c r="B113" s="2" t="s">
        <v>15032</v>
      </c>
      <c r="C113" s="3">
        <v>236</v>
      </c>
      <c r="D113" s="10">
        <v>1.3091435185185185</v>
      </c>
      <c r="E113" s="15">
        <f t="shared" si="1"/>
        <v>6.5401584579033748E-3</v>
      </c>
      <c r="F113" s="19" t="s">
        <v>15758</v>
      </c>
      <c r="G113" s="2" t="s">
        <v>9701</v>
      </c>
      <c r="H113" s="20" t="s">
        <v>17185</v>
      </c>
    </row>
    <row r="114" spans="1:8" x14ac:dyDescent="0.2">
      <c r="A114" s="6">
        <v>112</v>
      </c>
      <c r="B114" s="7" t="s">
        <v>15033</v>
      </c>
      <c r="C114" s="6">
        <v>630</v>
      </c>
      <c r="D114" s="11">
        <v>1.3119212962962963</v>
      </c>
      <c r="E114" s="16">
        <f t="shared" si="1"/>
        <v>6.5540355512629083E-3</v>
      </c>
      <c r="F114" s="6" t="s">
        <v>15759</v>
      </c>
      <c r="G114" s="7" t="s">
        <v>9701</v>
      </c>
      <c r="H114" s="21" t="s">
        <v>17193</v>
      </c>
    </row>
    <row r="115" spans="1:8" x14ac:dyDescent="0.2">
      <c r="A115" s="3">
        <v>113</v>
      </c>
      <c r="B115" s="2" t="s">
        <v>2333</v>
      </c>
      <c r="C115" s="3">
        <v>700</v>
      </c>
      <c r="D115" s="10">
        <v>1.3138541666666665</v>
      </c>
      <c r="E115" s="15">
        <f t="shared" si="1"/>
        <v>6.5636916953922498E-3</v>
      </c>
      <c r="F115" s="19" t="s">
        <v>15760</v>
      </c>
      <c r="G115" s="2" t="s">
        <v>9701</v>
      </c>
      <c r="H115" s="20" t="s">
        <v>17199</v>
      </c>
    </row>
    <row r="116" spans="1:8" x14ac:dyDescent="0.2">
      <c r="A116" s="6">
        <v>114</v>
      </c>
      <c r="B116" s="7" t="s">
        <v>15034</v>
      </c>
      <c r="C116" s="6">
        <v>744</v>
      </c>
      <c r="D116" s="11">
        <v>1.3177083333333333</v>
      </c>
      <c r="E116" s="16">
        <f t="shared" si="1"/>
        <v>6.5829461624286028E-3</v>
      </c>
      <c r="F116" s="6" t="s">
        <v>15761</v>
      </c>
      <c r="G116" s="7" t="s">
        <v>9701</v>
      </c>
      <c r="H116" s="21" t="s">
        <v>17212</v>
      </c>
    </row>
    <row r="117" spans="1:8" x14ac:dyDescent="0.2">
      <c r="A117" s="3">
        <v>115</v>
      </c>
      <c r="B117" s="2" t="s">
        <v>7299</v>
      </c>
      <c r="C117" s="3">
        <v>772</v>
      </c>
      <c r="D117" s="10">
        <v>1.319050925925926</v>
      </c>
      <c r="E117" s="15">
        <f t="shared" si="1"/>
        <v>6.5896534242190444E-3</v>
      </c>
      <c r="F117" s="19" t="s">
        <v>15762</v>
      </c>
      <c r="G117" s="2" t="s">
        <v>9701</v>
      </c>
      <c r="H117" s="20" t="s">
        <v>17217</v>
      </c>
    </row>
    <row r="118" spans="1:8" x14ac:dyDescent="0.2">
      <c r="A118" s="6">
        <v>116</v>
      </c>
      <c r="B118" s="7" t="s">
        <v>12221</v>
      </c>
      <c r="C118" s="6">
        <v>810</v>
      </c>
      <c r="D118" s="11">
        <v>1.3264467592592593</v>
      </c>
      <c r="E118" s="16">
        <f t="shared" si="1"/>
        <v>6.626601185288801E-3</v>
      </c>
      <c r="F118" s="6" t="s">
        <v>15763</v>
      </c>
      <c r="G118" s="7" t="s">
        <v>9701</v>
      </c>
      <c r="H118" s="21" t="s">
        <v>17234</v>
      </c>
    </row>
    <row r="119" spans="1:8" x14ac:dyDescent="0.2">
      <c r="A119" s="3">
        <v>117</v>
      </c>
      <c r="B119" s="2" t="s">
        <v>7322</v>
      </c>
      <c r="C119" s="3">
        <v>272</v>
      </c>
      <c r="D119" s="10">
        <v>1.3302083333333334</v>
      </c>
      <c r="E119" s="15">
        <f t="shared" si="1"/>
        <v>6.6453930825465029E-3</v>
      </c>
      <c r="F119" s="19" t="s">
        <v>15764</v>
      </c>
      <c r="G119" s="2" t="s">
        <v>9701</v>
      </c>
      <c r="H119" s="20" t="s">
        <v>17248</v>
      </c>
    </row>
    <row r="120" spans="1:8" x14ac:dyDescent="0.2">
      <c r="A120" s="6">
        <v>118</v>
      </c>
      <c r="B120" s="7" t="s">
        <v>15035</v>
      </c>
      <c r="C120" s="6">
        <v>385</v>
      </c>
      <c r="D120" s="11">
        <v>1.3329050925925927</v>
      </c>
      <c r="E120" s="16">
        <f t="shared" si="1"/>
        <v>6.6588654273497163E-3</v>
      </c>
      <c r="F120" s="6" t="s">
        <v>15765</v>
      </c>
      <c r="G120" s="7" t="s">
        <v>9701</v>
      </c>
      <c r="H120" s="21" t="s">
        <v>17257</v>
      </c>
    </row>
    <row r="121" spans="1:8" x14ac:dyDescent="0.2">
      <c r="A121" s="3">
        <v>119</v>
      </c>
      <c r="B121" s="2" t="s">
        <v>15036</v>
      </c>
      <c r="C121" s="3">
        <v>960</v>
      </c>
      <c r="D121" s="10">
        <v>1.3336921296296296</v>
      </c>
      <c r="E121" s="15">
        <f t="shared" si="1"/>
        <v>6.66279727046825E-3</v>
      </c>
      <c r="F121" s="19" t="s">
        <v>15766</v>
      </c>
      <c r="G121" s="2" t="s">
        <v>9701</v>
      </c>
      <c r="H121" s="20" t="s">
        <v>17260</v>
      </c>
    </row>
    <row r="122" spans="1:8" x14ac:dyDescent="0.2">
      <c r="A122" s="6">
        <v>120</v>
      </c>
      <c r="B122" s="7" t="s">
        <v>15037</v>
      </c>
      <c r="C122" s="6">
        <v>769</v>
      </c>
      <c r="D122" s="11">
        <v>1.3567245370370371</v>
      </c>
      <c r="E122" s="16">
        <f t="shared" si="1"/>
        <v>6.7778615029077142E-3</v>
      </c>
      <c r="F122" s="6" t="s">
        <v>15767</v>
      </c>
      <c r="G122" s="7" t="s">
        <v>9701</v>
      </c>
      <c r="H122" s="21" t="s">
        <v>17323</v>
      </c>
    </row>
    <row r="123" spans="1:8" x14ac:dyDescent="0.2">
      <c r="A123" s="3">
        <v>121</v>
      </c>
      <c r="B123" s="2" t="s">
        <v>15038</v>
      </c>
      <c r="C123" s="3">
        <v>866</v>
      </c>
      <c r="D123" s="10">
        <v>1.3571180555555555</v>
      </c>
      <c r="E123" s="15">
        <f t="shared" si="1"/>
        <v>6.7798274244669811E-3</v>
      </c>
      <c r="F123" s="19" t="s">
        <v>15768</v>
      </c>
      <c r="G123" s="2" t="s">
        <v>9701</v>
      </c>
      <c r="H123" s="20" t="s">
        <v>17325</v>
      </c>
    </row>
    <row r="124" spans="1:8" x14ac:dyDescent="0.2">
      <c r="A124" s="6">
        <v>122</v>
      </c>
      <c r="B124" s="7" t="s">
        <v>7323</v>
      </c>
      <c r="C124" s="6">
        <v>861</v>
      </c>
      <c r="D124" s="11">
        <v>1.3812152777777778</v>
      </c>
      <c r="E124" s="16">
        <f t="shared" si="1"/>
        <v>6.9002112093609321E-3</v>
      </c>
      <c r="F124" s="6" t="s">
        <v>15769</v>
      </c>
      <c r="G124" s="7" t="s">
        <v>9701</v>
      </c>
      <c r="H124" s="21" t="s">
        <v>17365</v>
      </c>
    </row>
    <row r="125" spans="1:8" x14ac:dyDescent="0.2">
      <c r="A125" s="3">
        <v>123</v>
      </c>
      <c r="B125" s="2" t="s">
        <v>15039</v>
      </c>
      <c r="C125" s="3">
        <v>395</v>
      </c>
      <c r="D125" s="10">
        <v>1.3883333333333334</v>
      </c>
      <c r="E125" s="15">
        <f t="shared" si="1"/>
        <v>6.9357712610947373E-3</v>
      </c>
      <c r="F125" s="19" t="s">
        <v>15770</v>
      </c>
      <c r="G125" s="2" t="s">
        <v>9701</v>
      </c>
      <c r="H125" s="20" t="s">
        <v>17377</v>
      </c>
    </row>
    <row r="126" spans="1:8" x14ac:dyDescent="0.2">
      <c r="A126" s="6">
        <v>124</v>
      </c>
      <c r="B126" s="7" t="s">
        <v>2406</v>
      </c>
      <c r="C126" s="6">
        <v>672</v>
      </c>
      <c r="D126" s="11">
        <v>1.4040972222222221</v>
      </c>
      <c r="E126" s="16">
        <f t="shared" si="1"/>
        <v>7.014523765910087E-3</v>
      </c>
      <c r="F126" s="6" t="s">
        <v>15771</v>
      </c>
      <c r="G126" s="7" t="s">
        <v>9701</v>
      </c>
      <c r="H126" s="21" t="s">
        <v>17392</v>
      </c>
    </row>
    <row r="127" spans="1:8" x14ac:dyDescent="0.2">
      <c r="A127" s="3">
        <v>125</v>
      </c>
      <c r="B127" s="2" t="s">
        <v>12278</v>
      </c>
      <c r="C127" s="3">
        <v>519</v>
      </c>
      <c r="D127" s="10">
        <v>1.4203124999999999</v>
      </c>
      <c r="E127" s="15">
        <f t="shared" si="1"/>
        <v>7.0955312983963627E-3</v>
      </c>
      <c r="F127" s="19" t="s">
        <v>15772</v>
      </c>
      <c r="G127" s="2" t="s">
        <v>9701</v>
      </c>
      <c r="H127" s="20" t="s">
        <v>17411</v>
      </c>
    </row>
    <row r="128" spans="1:8" x14ac:dyDescent="0.2">
      <c r="A128" s="6">
        <v>1</v>
      </c>
      <c r="B128" s="7" t="s">
        <v>7360</v>
      </c>
      <c r="C128" s="6">
        <v>703</v>
      </c>
      <c r="D128" s="11">
        <v>0.82056712962962963</v>
      </c>
      <c r="E128" s="16">
        <f t="shared" si="1"/>
        <v>4.0993511996284641E-3</v>
      </c>
      <c r="F128" s="6" t="s">
        <v>1848</v>
      </c>
      <c r="G128" s="7" t="s">
        <v>3911</v>
      </c>
      <c r="H128" s="21" t="s">
        <v>16389</v>
      </c>
    </row>
    <row r="129" spans="1:8" x14ac:dyDescent="0.2">
      <c r="A129" s="3">
        <v>2</v>
      </c>
      <c r="B129" s="2" t="s">
        <v>11681</v>
      </c>
      <c r="C129" s="3">
        <v>707</v>
      </c>
      <c r="D129" s="10">
        <v>1.0191550925925925</v>
      </c>
      <c r="E129" s="15">
        <f t="shared" si="1"/>
        <v>5.0914477323904311E-3</v>
      </c>
      <c r="F129" s="19" t="s">
        <v>1849</v>
      </c>
      <c r="G129" s="2" t="s">
        <v>3911</v>
      </c>
      <c r="H129" s="20" t="s">
        <v>16444</v>
      </c>
    </row>
    <row r="130" spans="1:8" x14ac:dyDescent="0.2">
      <c r="A130" s="6">
        <v>3</v>
      </c>
      <c r="B130" s="7" t="s">
        <v>15040</v>
      </c>
      <c r="C130" s="6">
        <v>875</v>
      </c>
      <c r="D130" s="11">
        <v>1.0562384259259259</v>
      </c>
      <c r="E130" s="16">
        <f t="shared" si="1"/>
        <v>5.2767069287402001E-3</v>
      </c>
      <c r="F130" s="6" t="s">
        <v>1850</v>
      </c>
      <c r="G130" s="7" t="s">
        <v>3911</v>
      </c>
      <c r="H130" s="21" t="s">
        <v>16462</v>
      </c>
    </row>
    <row r="131" spans="1:8" x14ac:dyDescent="0.2">
      <c r="A131" s="3">
        <v>4</v>
      </c>
      <c r="B131" s="2" t="s">
        <v>15041</v>
      </c>
      <c r="C131" s="3">
        <v>964</v>
      </c>
      <c r="D131" s="10">
        <v>1.058298611111111</v>
      </c>
      <c r="E131" s="15">
        <f t="shared" ref="E131:E194" si="2">+D131/200.17</f>
        <v>5.2869991063151872E-3</v>
      </c>
      <c r="F131" s="19" t="s">
        <v>1851</v>
      </c>
      <c r="G131" s="2" t="s">
        <v>3911</v>
      </c>
      <c r="H131" s="20" t="s">
        <v>16464</v>
      </c>
    </row>
    <row r="132" spans="1:8" x14ac:dyDescent="0.2">
      <c r="A132" s="6">
        <v>5</v>
      </c>
      <c r="B132" s="7" t="s">
        <v>15042</v>
      </c>
      <c r="C132" s="6">
        <v>296</v>
      </c>
      <c r="D132" s="11">
        <v>1.1032986111111112</v>
      </c>
      <c r="E132" s="16">
        <f t="shared" si="2"/>
        <v>5.5118080187396279E-3</v>
      </c>
      <c r="F132" s="6" t="s">
        <v>1852</v>
      </c>
      <c r="G132" s="7" t="s">
        <v>3911</v>
      </c>
      <c r="H132" s="21" t="s">
        <v>16506</v>
      </c>
    </row>
    <row r="133" spans="1:8" x14ac:dyDescent="0.2">
      <c r="A133" s="3">
        <v>6</v>
      </c>
      <c r="B133" s="2" t="s">
        <v>15043</v>
      </c>
      <c r="C133" s="3">
        <v>756</v>
      </c>
      <c r="D133" s="10">
        <v>1.1166087962962963</v>
      </c>
      <c r="E133" s="15">
        <f t="shared" si="2"/>
        <v>5.5783024244207245E-3</v>
      </c>
      <c r="F133" s="19" t="s">
        <v>1853</v>
      </c>
      <c r="G133" s="2" t="s">
        <v>3911</v>
      </c>
      <c r="H133" s="20" t="s">
        <v>16520</v>
      </c>
    </row>
    <row r="134" spans="1:8" x14ac:dyDescent="0.2">
      <c r="A134" s="6">
        <v>7</v>
      </c>
      <c r="B134" s="7" t="s">
        <v>15044</v>
      </c>
      <c r="C134" s="6">
        <v>757</v>
      </c>
      <c r="D134" s="11">
        <v>1.1173032407407406</v>
      </c>
      <c r="E134" s="16">
        <f t="shared" si="2"/>
        <v>5.5817716977606072E-3</v>
      </c>
      <c r="F134" s="6" t="s">
        <v>1854</v>
      </c>
      <c r="G134" s="7" t="s">
        <v>3911</v>
      </c>
      <c r="H134" s="21" t="s">
        <v>16522</v>
      </c>
    </row>
    <row r="135" spans="1:8" x14ac:dyDescent="0.2">
      <c r="A135" s="3">
        <v>8</v>
      </c>
      <c r="B135" s="2" t="s">
        <v>15045</v>
      </c>
      <c r="C135" s="3">
        <v>906</v>
      </c>
      <c r="D135" s="10">
        <v>1.1271180555555556</v>
      </c>
      <c r="E135" s="15">
        <f t="shared" si="2"/>
        <v>5.6308040942976249E-3</v>
      </c>
      <c r="F135" s="19" t="s">
        <v>1855</v>
      </c>
      <c r="G135" s="2" t="s">
        <v>3911</v>
      </c>
      <c r="H135" s="20" t="s">
        <v>16540</v>
      </c>
    </row>
    <row r="136" spans="1:8" x14ac:dyDescent="0.2">
      <c r="A136" s="6">
        <v>9</v>
      </c>
      <c r="B136" s="7" t="s">
        <v>15046</v>
      </c>
      <c r="C136" s="6">
        <v>429</v>
      </c>
      <c r="D136" s="11">
        <v>1.1468402777777778</v>
      </c>
      <c r="E136" s="16">
        <f t="shared" si="2"/>
        <v>5.7293314571503114E-3</v>
      </c>
      <c r="F136" s="6" t="s">
        <v>1856</v>
      </c>
      <c r="G136" s="7" t="s">
        <v>3911</v>
      </c>
      <c r="H136" s="21" t="s">
        <v>16580</v>
      </c>
    </row>
    <row r="137" spans="1:8" x14ac:dyDescent="0.2">
      <c r="A137" s="3">
        <v>10</v>
      </c>
      <c r="B137" s="2" t="s">
        <v>15047</v>
      </c>
      <c r="C137" s="3">
        <v>984</v>
      </c>
      <c r="D137" s="10">
        <v>1.1549537037037036</v>
      </c>
      <c r="E137" s="15">
        <f t="shared" si="2"/>
        <v>5.7698641340046151E-3</v>
      </c>
      <c r="F137" s="19" t="s">
        <v>1857</v>
      </c>
      <c r="G137" s="2" t="s">
        <v>3911</v>
      </c>
      <c r="H137" s="20" t="s">
        <v>16598</v>
      </c>
    </row>
    <row r="138" spans="1:8" x14ac:dyDescent="0.2">
      <c r="A138" s="6">
        <v>11</v>
      </c>
      <c r="B138" s="7" t="s">
        <v>2506</v>
      </c>
      <c r="C138" s="6">
        <v>714</v>
      </c>
      <c r="D138" s="11">
        <v>1.1633333333333333</v>
      </c>
      <c r="E138" s="16">
        <f t="shared" si="2"/>
        <v>5.8117266989725401E-3</v>
      </c>
      <c r="F138" s="6" t="s">
        <v>1858</v>
      </c>
      <c r="G138" s="7" t="s">
        <v>3911</v>
      </c>
      <c r="H138" s="21" t="s">
        <v>16615</v>
      </c>
    </row>
    <row r="139" spans="1:8" x14ac:dyDescent="0.2">
      <c r="A139" s="3">
        <v>12</v>
      </c>
      <c r="B139" s="2" t="s">
        <v>15048</v>
      </c>
      <c r="C139" s="3">
        <v>726</v>
      </c>
      <c r="D139" s="10">
        <v>1.1660185185185186</v>
      </c>
      <c r="E139" s="15">
        <f t="shared" si="2"/>
        <v>5.8251412225534226E-3</v>
      </c>
      <c r="F139" s="19" t="s">
        <v>1859</v>
      </c>
      <c r="G139" s="2" t="s">
        <v>3911</v>
      </c>
      <c r="H139" s="20" t="s">
        <v>16620</v>
      </c>
    </row>
    <row r="140" spans="1:8" x14ac:dyDescent="0.2">
      <c r="A140" s="6">
        <v>13</v>
      </c>
      <c r="B140" s="7" t="s">
        <v>15049</v>
      </c>
      <c r="C140" s="6">
        <v>892</v>
      </c>
      <c r="D140" s="11">
        <v>1.1756712962962963</v>
      </c>
      <c r="E140" s="16">
        <f t="shared" si="2"/>
        <v>5.873364121977801E-3</v>
      </c>
      <c r="F140" s="6" t="s">
        <v>1640</v>
      </c>
      <c r="G140" s="7" t="s">
        <v>3911</v>
      </c>
      <c r="H140" s="21" t="s">
        <v>16645</v>
      </c>
    </row>
    <row r="141" spans="1:8" x14ac:dyDescent="0.2">
      <c r="A141" s="3">
        <v>14</v>
      </c>
      <c r="B141" s="2" t="s">
        <v>15050</v>
      </c>
      <c r="C141" s="3">
        <v>745</v>
      </c>
      <c r="D141" s="10">
        <v>1.1758680555555556</v>
      </c>
      <c r="E141" s="15">
        <f t="shared" si="2"/>
        <v>5.8743470827574348E-3</v>
      </c>
      <c r="F141" s="19" t="s">
        <v>1642</v>
      </c>
      <c r="G141" s="2" t="s">
        <v>3911</v>
      </c>
      <c r="H141" s="20" t="s">
        <v>16646</v>
      </c>
    </row>
    <row r="142" spans="1:8" x14ac:dyDescent="0.2">
      <c r="A142" s="6">
        <v>15</v>
      </c>
      <c r="B142" s="7" t="s">
        <v>15051</v>
      </c>
      <c r="C142" s="6">
        <v>711</v>
      </c>
      <c r="D142" s="11">
        <v>1.1775</v>
      </c>
      <c r="E142" s="16">
        <f t="shared" si="2"/>
        <v>5.8824998751061605E-3</v>
      </c>
      <c r="F142" s="6" t="s">
        <v>1644</v>
      </c>
      <c r="G142" s="7" t="s">
        <v>3911</v>
      </c>
      <c r="H142" s="21" t="s">
        <v>16651</v>
      </c>
    </row>
    <row r="143" spans="1:8" x14ac:dyDescent="0.2">
      <c r="A143" s="3">
        <v>16</v>
      </c>
      <c r="B143" s="2" t="s">
        <v>15052</v>
      </c>
      <c r="C143" s="3">
        <v>709</v>
      </c>
      <c r="D143" s="10">
        <v>1.1803819444444443</v>
      </c>
      <c r="E143" s="15">
        <f t="shared" si="2"/>
        <v>5.8968973594666751E-3</v>
      </c>
      <c r="F143" s="19" t="s">
        <v>1646</v>
      </c>
      <c r="G143" s="2" t="s">
        <v>3911</v>
      </c>
      <c r="H143" s="20" t="s">
        <v>16665</v>
      </c>
    </row>
    <row r="144" spans="1:8" x14ac:dyDescent="0.2">
      <c r="A144" s="6">
        <v>17</v>
      </c>
      <c r="B144" s="7" t="s">
        <v>11643</v>
      </c>
      <c r="C144" s="6">
        <v>947</v>
      </c>
      <c r="D144" s="11">
        <v>1.186064814814815</v>
      </c>
      <c r="E144" s="16">
        <f t="shared" si="2"/>
        <v>5.9252875796313885E-3</v>
      </c>
      <c r="F144" s="6" t="s">
        <v>1648</v>
      </c>
      <c r="G144" s="7" t="s">
        <v>3911</v>
      </c>
      <c r="H144" s="21" t="s">
        <v>16677</v>
      </c>
    </row>
    <row r="145" spans="1:8" x14ac:dyDescent="0.2">
      <c r="A145" s="3">
        <v>18</v>
      </c>
      <c r="B145" s="2" t="s">
        <v>15053</v>
      </c>
      <c r="C145" s="3">
        <v>190</v>
      </c>
      <c r="D145" s="10">
        <v>1.1875810185185185</v>
      </c>
      <c r="E145" s="15">
        <f t="shared" si="2"/>
        <v>5.9328621597567995E-3</v>
      </c>
      <c r="F145" s="19" t="s">
        <v>1650</v>
      </c>
      <c r="G145" s="2" t="s">
        <v>3911</v>
      </c>
      <c r="H145" s="20" t="s">
        <v>16683</v>
      </c>
    </row>
    <row r="146" spans="1:8" x14ac:dyDescent="0.2">
      <c r="A146" s="6">
        <v>19</v>
      </c>
      <c r="B146" s="7" t="s">
        <v>15054</v>
      </c>
      <c r="C146" s="6">
        <v>316</v>
      </c>
      <c r="D146" s="11">
        <v>1.1929282407407407</v>
      </c>
      <c r="E146" s="16">
        <f t="shared" si="2"/>
        <v>5.9595755644739007E-3</v>
      </c>
      <c r="F146" s="6" t="s">
        <v>1652</v>
      </c>
      <c r="G146" s="7" t="s">
        <v>3911</v>
      </c>
      <c r="H146" s="21" t="s">
        <v>16704</v>
      </c>
    </row>
    <row r="147" spans="1:8" x14ac:dyDescent="0.2">
      <c r="A147" s="3">
        <v>20</v>
      </c>
      <c r="B147" s="2" t="s">
        <v>15055</v>
      </c>
      <c r="C147" s="3">
        <v>715</v>
      </c>
      <c r="D147" s="10">
        <v>1.1975578703703704</v>
      </c>
      <c r="E147" s="15">
        <f t="shared" si="2"/>
        <v>5.9827040534064574E-3</v>
      </c>
      <c r="F147" s="19" t="s">
        <v>1654</v>
      </c>
      <c r="G147" s="2" t="s">
        <v>3911</v>
      </c>
      <c r="H147" s="20" t="s">
        <v>16720</v>
      </c>
    </row>
    <row r="148" spans="1:8" x14ac:dyDescent="0.2">
      <c r="A148" s="6">
        <v>21</v>
      </c>
      <c r="B148" s="7" t="s">
        <v>15056</v>
      </c>
      <c r="C148" s="6">
        <v>847</v>
      </c>
      <c r="D148" s="11">
        <v>1.1976273148148149</v>
      </c>
      <c r="E148" s="16">
        <f t="shared" si="2"/>
        <v>5.9830509807404456E-3</v>
      </c>
      <c r="F148" s="6" t="s">
        <v>1656</v>
      </c>
      <c r="G148" s="7" t="s">
        <v>3911</v>
      </c>
      <c r="H148" s="21" t="s">
        <v>16722</v>
      </c>
    </row>
    <row r="149" spans="1:8" x14ac:dyDescent="0.2">
      <c r="A149" s="3">
        <v>22</v>
      </c>
      <c r="B149" s="2" t="s">
        <v>8738</v>
      </c>
      <c r="C149" s="3">
        <v>760</v>
      </c>
      <c r="D149" s="10">
        <v>1.2016087962962962</v>
      </c>
      <c r="E149" s="15">
        <f t="shared" si="2"/>
        <v>6.0029414812224425E-3</v>
      </c>
      <c r="F149" s="19" t="s">
        <v>1657</v>
      </c>
      <c r="G149" s="2" t="s">
        <v>3911</v>
      </c>
      <c r="H149" s="20" t="s">
        <v>16736</v>
      </c>
    </row>
    <row r="150" spans="1:8" x14ac:dyDescent="0.2">
      <c r="A150" s="6">
        <v>23</v>
      </c>
      <c r="B150" s="7" t="s">
        <v>15057</v>
      </c>
      <c r="C150" s="6">
        <v>1063</v>
      </c>
      <c r="D150" s="11">
        <v>1.2057175925925925</v>
      </c>
      <c r="E150" s="16">
        <f t="shared" si="2"/>
        <v>6.0234680151500849E-3</v>
      </c>
      <c r="F150" s="6" t="s">
        <v>1659</v>
      </c>
      <c r="G150" s="7" t="s">
        <v>3911</v>
      </c>
      <c r="H150" s="21" t="s">
        <v>16756</v>
      </c>
    </row>
    <row r="151" spans="1:8" x14ac:dyDescent="0.2">
      <c r="A151" s="3">
        <v>24</v>
      </c>
      <c r="B151" s="2" t="s">
        <v>9352</v>
      </c>
      <c r="C151" s="3">
        <v>1016</v>
      </c>
      <c r="D151" s="10">
        <v>1.206412037037037</v>
      </c>
      <c r="E151" s="15">
        <f t="shared" si="2"/>
        <v>6.0269372884899693E-3</v>
      </c>
      <c r="F151" s="19" t="s">
        <v>1660</v>
      </c>
      <c r="G151" s="2" t="s">
        <v>3911</v>
      </c>
      <c r="H151" s="20" t="s">
        <v>16758</v>
      </c>
    </row>
    <row r="152" spans="1:8" x14ac:dyDescent="0.2">
      <c r="A152" s="6">
        <v>25</v>
      </c>
      <c r="B152" s="7" t="s">
        <v>15058</v>
      </c>
      <c r="C152" s="6">
        <v>749</v>
      </c>
      <c r="D152" s="11">
        <v>1.2099768518518519</v>
      </c>
      <c r="E152" s="16">
        <f t="shared" si="2"/>
        <v>6.0447462249680374E-3</v>
      </c>
      <c r="F152" s="6" t="s">
        <v>1661</v>
      </c>
      <c r="G152" s="7" t="s">
        <v>3911</v>
      </c>
      <c r="H152" s="21" t="s">
        <v>16768</v>
      </c>
    </row>
    <row r="153" spans="1:8" x14ac:dyDescent="0.2">
      <c r="A153" s="3">
        <v>26</v>
      </c>
      <c r="B153" s="2" t="s">
        <v>15059</v>
      </c>
      <c r="C153" s="3">
        <v>227</v>
      </c>
      <c r="D153" s="10">
        <v>1.2105439814814816</v>
      </c>
      <c r="E153" s="15">
        <f t="shared" si="2"/>
        <v>6.0475794648622754E-3</v>
      </c>
      <c r="F153" s="19" t="s">
        <v>1663</v>
      </c>
      <c r="G153" s="2" t="s">
        <v>3911</v>
      </c>
      <c r="H153" s="20" t="s">
        <v>16770</v>
      </c>
    </row>
    <row r="154" spans="1:8" x14ac:dyDescent="0.2">
      <c r="A154" s="6">
        <v>27</v>
      </c>
      <c r="B154" s="7" t="s">
        <v>15060</v>
      </c>
      <c r="C154" s="6">
        <v>914</v>
      </c>
      <c r="D154" s="11">
        <v>1.2115046296296297</v>
      </c>
      <c r="E154" s="16">
        <f t="shared" si="2"/>
        <v>6.0523786263157802E-3</v>
      </c>
      <c r="F154" s="6" t="s">
        <v>1665</v>
      </c>
      <c r="G154" s="7" t="s">
        <v>3911</v>
      </c>
      <c r="H154" s="21" t="s">
        <v>16772</v>
      </c>
    </row>
    <row r="155" spans="1:8" x14ac:dyDescent="0.2">
      <c r="A155" s="3">
        <v>28</v>
      </c>
      <c r="B155" s="2" t="s">
        <v>15061</v>
      </c>
      <c r="C155" s="3">
        <v>949</v>
      </c>
      <c r="D155" s="10">
        <v>1.2123032407407408</v>
      </c>
      <c r="E155" s="15">
        <f t="shared" si="2"/>
        <v>6.0563682906566467E-3</v>
      </c>
      <c r="F155" s="19" t="s">
        <v>1666</v>
      </c>
      <c r="G155" s="2" t="s">
        <v>3911</v>
      </c>
      <c r="H155" s="20" t="s">
        <v>16778</v>
      </c>
    </row>
    <row r="156" spans="1:8" x14ac:dyDescent="0.2">
      <c r="A156" s="6">
        <v>29</v>
      </c>
      <c r="B156" s="7" t="s">
        <v>9042</v>
      </c>
      <c r="C156" s="6">
        <v>782</v>
      </c>
      <c r="D156" s="11">
        <v>1.2129745370370371</v>
      </c>
      <c r="E156" s="16">
        <f t="shared" si="2"/>
        <v>6.0597219215518666E-3</v>
      </c>
      <c r="F156" s="6" t="s">
        <v>1668</v>
      </c>
      <c r="G156" s="7" t="s">
        <v>3911</v>
      </c>
      <c r="H156" s="21" t="s">
        <v>16782</v>
      </c>
    </row>
    <row r="157" spans="1:8" x14ac:dyDescent="0.2">
      <c r="A157" s="3">
        <v>30</v>
      </c>
      <c r="B157" s="2" t="s">
        <v>15062</v>
      </c>
      <c r="C157" s="3">
        <v>721</v>
      </c>
      <c r="D157" s="10">
        <v>1.2175810185185185</v>
      </c>
      <c r="E157" s="15">
        <f t="shared" si="2"/>
        <v>6.0827347680397588E-3</v>
      </c>
      <c r="F157" s="19" t="s">
        <v>1670</v>
      </c>
      <c r="G157" s="2" t="s">
        <v>3911</v>
      </c>
      <c r="H157" s="20" t="s">
        <v>16795</v>
      </c>
    </row>
    <row r="158" spans="1:8" x14ac:dyDescent="0.2">
      <c r="A158" s="6">
        <v>31</v>
      </c>
      <c r="B158" s="7" t="s">
        <v>15063</v>
      </c>
      <c r="C158" s="6">
        <v>734</v>
      </c>
      <c r="D158" s="11">
        <v>1.2210069444444445</v>
      </c>
      <c r="E158" s="16">
        <f t="shared" si="2"/>
        <v>6.0998498498498503E-3</v>
      </c>
      <c r="F158" s="6" t="s">
        <v>1672</v>
      </c>
      <c r="G158" s="7" t="s">
        <v>3911</v>
      </c>
      <c r="H158" s="21" t="s">
        <v>16813</v>
      </c>
    </row>
    <row r="159" spans="1:8" x14ac:dyDescent="0.2">
      <c r="A159" s="3">
        <v>32</v>
      </c>
      <c r="B159" s="2" t="s">
        <v>7943</v>
      </c>
      <c r="C159" s="3">
        <v>730</v>
      </c>
      <c r="D159" s="10">
        <v>1.2212268518518519</v>
      </c>
      <c r="E159" s="15">
        <f t="shared" si="2"/>
        <v>6.1009484530741469E-3</v>
      </c>
      <c r="F159" s="19" t="s">
        <v>1674</v>
      </c>
      <c r="G159" s="2" t="s">
        <v>3911</v>
      </c>
      <c r="H159" s="20" t="s">
        <v>16814</v>
      </c>
    </row>
    <row r="160" spans="1:8" x14ac:dyDescent="0.2">
      <c r="A160" s="6">
        <v>33</v>
      </c>
      <c r="B160" s="7" t="s">
        <v>2371</v>
      </c>
      <c r="C160" s="6">
        <v>725</v>
      </c>
      <c r="D160" s="11">
        <v>1.2216203703703703</v>
      </c>
      <c r="E160" s="16">
        <f t="shared" si="2"/>
        <v>6.1029143746334138E-3</v>
      </c>
      <c r="F160" s="6" t="s">
        <v>1676</v>
      </c>
      <c r="G160" s="7" t="s">
        <v>3911</v>
      </c>
      <c r="H160" s="21" t="s">
        <v>16816</v>
      </c>
    </row>
    <row r="161" spans="1:8" x14ac:dyDescent="0.2">
      <c r="A161" s="3">
        <v>34</v>
      </c>
      <c r="B161" s="2" t="s">
        <v>15064</v>
      </c>
      <c r="C161" s="3">
        <v>100</v>
      </c>
      <c r="D161" s="10">
        <v>1.2229976851851851</v>
      </c>
      <c r="E161" s="15">
        <f t="shared" si="2"/>
        <v>6.1097951000908491E-3</v>
      </c>
      <c r="F161" s="19" t="s">
        <v>1678</v>
      </c>
      <c r="G161" s="2" t="s">
        <v>3911</v>
      </c>
      <c r="H161" s="20" t="s">
        <v>16822</v>
      </c>
    </row>
    <row r="162" spans="1:8" x14ac:dyDescent="0.2">
      <c r="A162" s="6">
        <v>35</v>
      </c>
      <c r="B162" s="7" t="s">
        <v>1641</v>
      </c>
      <c r="C162" s="6">
        <v>66</v>
      </c>
      <c r="D162" s="11">
        <v>1.2329861111111111</v>
      </c>
      <c r="E162" s="16">
        <f t="shared" si="2"/>
        <v>6.1596948149628379E-3</v>
      </c>
      <c r="F162" s="6" t="s">
        <v>1680</v>
      </c>
      <c r="G162" s="7" t="s">
        <v>3911</v>
      </c>
      <c r="H162" s="21" t="s">
        <v>16852</v>
      </c>
    </row>
    <row r="163" spans="1:8" x14ac:dyDescent="0.2">
      <c r="A163" s="3">
        <v>36</v>
      </c>
      <c r="B163" s="2" t="s">
        <v>15065</v>
      </c>
      <c r="C163" s="3">
        <v>776</v>
      </c>
      <c r="D163" s="10">
        <v>1.2423842592592593</v>
      </c>
      <c r="E163" s="15">
        <f t="shared" si="2"/>
        <v>6.2066456474959251E-3</v>
      </c>
      <c r="F163" s="19" t="s">
        <v>1681</v>
      </c>
      <c r="G163" s="2" t="s">
        <v>3911</v>
      </c>
      <c r="H163" s="20" t="s">
        <v>16892</v>
      </c>
    </row>
    <row r="164" spans="1:8" x14ac:dyDescent="0.2">
      <c r="A164" s="6">
        <v>37</v>
      </c>
      <c r="B164" s="7" t="s">
        <v>12273</v>
      </c>
      <c r="C164" s="6">
        <v>825</v>
      </c>
      <c r="D164" s="11">
        <v>1.2439467592592592</v>
      </c>
      <c r="E164" s="16">
        <f t="shared" si="2"/>
        <v>6.2144515125106626E-3</v>
      </c>
      <c r="F164" s="6" t="s">
        <v>1683</v>
      </c>
      <c r="G164" s="7" t="s">
        <v>3911</v>
      </c>
      <c r="H164" s="21" t="s">
        <v>16895</v>
      </c>
    </row>
    <row r="165" spans="1:8" x14ac:dyDescent="0.2">
      <c r="A165" s="3">
        <v>38</v>
      </c>
      <c r="B165" s="2" t="s">
        <v>15066</v>
      </c>
      <c r="C165" s="3">
        <v>716</v>
      </c>
      <c r="D165" s="10">
        <v>1.2475810185185185</v>
      </c>
      <c r="E165" s="15">
        <f t="shared" si="2"/>
        <v>6.2326073763227189E-3</v>
      </c>
      <c r="F165" s="19" t="s">
        <v>1685</v>
      </c>
      <c r="G165" s="2" t="s">
        <v>3911</v>
      </c>
      <c r="H165" s="20" t="s">
        <v>16908</v>
      </c>
    </row>
    <row r="166" spans="1:8" x14ac:dyDescent="0.2">
      <c r="A166" s="6">
        <v>39</v>
      </c>
      <c r="B166" s="7" t="s">
        <v>1664</v>
      </c>
      <c r="C166" s="6">
        <v>720</v>
      </c>
      <c r="D166" s="11">
        <v>1.2488078703703704</v>
      </c>
      <c r="E166" s="16">
        <f t="shared" si="2"/>
        <v>6.2387364258898459E-3</v>
      </c>
      <c r="F166" s="6" t="s">
        <v>1686</v>
      </c>
      <c r="G166" s="7" t="s">
        <v>3911</v>
      </c>
      <c r="H166" s="21" t="s">
        <v>16915</v>
      </c>
    </row>
    <row r="167" spans="1:8" ht="14.25" customHeight="1" x14ac:dyDescent="0.2">
      <c r="A167" s="3">
        <v>40</v>
      </c>
      <c r="B167" s="2" t="s">
        <v>15067</v>
      </c>
      <c r="C167" s="3">
        <v>292</v>
      </c>
      <c r="D167" s="10">
        <v>1.2507870370370371</v>
      </c>
      <c r="E167" s="15">
        <f t="shared" si="2"/>
        <v>6.2486238549085138E-3</v>
      </c>
      <c r="F167" s="19" t="s">
        <v>1688</v>
      </c>
      <c r="G167" s="2" t="s">
        <v>3911</v>
      </c>
      <c r="H167" s="20" t="s">
        <v>16920</v>
      </c>
    </row>
    <row r="168" spans="1:8" x14ac:dyDescent="0.2">
      <c r="A168" s="6">
        <v>41</v>
      </c>
      <c r="B168" s="7" t="s">
        <v>11856</v>
      </c>
      <c r="C168" s="6">
        <v>614</v>
      </c>
      <c r="D168" s="11">
        <v>1.2527083333333333</v>
      </c>
      <c r="E168" s="16">
        <f t="shared" si="2"/>
        <v>6.2582221778155235E-3</v>
      </c>
      <c r="F168" s="6" t="s">
        <v>1690</v>
      </c>
      <c r="G168" s="7" t="s">
        <v>3911</v>
      </c>
      <c r="H168" s="21" t="s">
        <v>16929</v>
      </c>
    </row>
    <row r="169" spans="1:8" x14ac:dyDescent="0.2">
      <c r="A169" s="3">
        <v>42</v>
      </c>
      <c r="B169" s="2" t="s">
        <v>15068</v>
      </c>
      <c r="C169" s="3">
        <v>742</v>
      </c>
      <c r="D169" s="10">
        <v>1.2541550925925926</v>
      </c>
      <c r="E169" s="15">
        <f t="shared" si="2"/>
        <v>6.2654498306069471E-3</v>
      </c>
      <c r="F169" s="19" t="s">
        <v>1692</v>
      </c>
      <c r="G169" s="2" t="s">
        <v>3911</v>
      </c>
      <c r="H169" s="20" t="s">
        <v>16932</v>
      </c>
    </row>
    <row r="170" spans="1:8" x14ac:dyDescent="0.2">
      <c r="A170" s="6">
        <v>43</v>
      </c>
      <c r="B170" s="7" t="s">
        <v>1717</v>
      </c>
      <c r="C170" s="6">
        <v>522</v>
      </c>
      <c r="D170" s="11">
        <v>1.2573379629629631</v>
      </c>
      <c r="E170" s="16">
        <f t="shared" si="2"/>
        <v>6.2813506667480801E-3</v>
      </c>
      <c r="F170" s="6" t="s">
        <v>1694</v>
      </c>
      <c r="G170" s="7" t="s">
        <v>3911</v>
      </c>
      <c r="H170" s="21" t="s">
        <v>16952</v>
      </c>
    </row>
    <row r="171" spans="1:8" x14ac:dyDescent="0.2">
      <c r="A171" s="3">
        <v>44</v>
      </c>
      <c r="B171" s="2" t="s">
        <v>11869</v>
      </c>
      <c r="C171" s="3">
        <v>418</v>
      </c>
      <c r="D171" s="10">
        <v>1.2629166666666667</v>
      </c>
      <c r="E171" s="15">
        <f t="shared" si="2"/>
        <v>6.3092204959118089E-3</v>
      </c>
      <c r="F171" s="19" t="s">
        <v>1696</v>
      </c>
      <c r="G171" s="2" t="s">
        <v>3911</v>
      </c>
      <c r="H171" s="20" t="s">
        <v>16971</v>
      </c>
    </row>
    <row r="172" spans="1:8" x14ac:dyDescent="0.2">
      <c r="A172" s="6">
        <v>45</v>
      </c>
      <c r="B172" s="7" t="s">
        <v>15069</v>
      </c>
      <c r="C172" s="6">
        <v>582</v>
      </c>
      <c r="D172" s="11">
        <v>1.2736689814814814</v>
      </c>
      <c r="E172" s="16">
        <f t="shared" si="2"/>
        <v>6.3629364114576687E-3</v>
      </c>
      <c r="F172" s="6" t="s">
        <v>1698</v>
      </c>
      <c r="G172" s="7" t="s">
        <v>3911</v>
      </c>
      <c r="H172" s="21" t="s">
        <v>17020</v>
      </c>
    </row>
    <row r="173" spans="1:8" x14ac:dyDescent="0.2">
      <c r="A173" s="3">
        <v>46</v>
      </c>
      <c r="B173" s="2" t="s">
        <v>15070</v>
      </c>
      <c r="C173" s="3">
        <v>748</v>
      </c>
      <c r="D173" s="10">
        <v>1.2755671296296296</v>
      </c>
      <c r="E173" s="15">
        <f t="shared" si="2"/>
        <v>6.3724190919200166E-3</v>
      </c>
      <c r="F173" s="19" t="s">
        <v>1700</v>
      </c>
      <c r="G173" s="2" t="s">
        <v>3911</v>
      </c>
      <c r="H173" s="20" t="s">
        <v>17029</v>
      </c>
    </row>
    <row r="174" spans="1:8" x14ac:dyDescent="0.2">
      <c r="A174" s="6">
        <v>47</v>
      </c>
      <c r="B174" s="7" t="s">
        <v>15071</v>
      </c>
      <c r="C174" s="6">
        <v>285</v>
      </c>
      <c r="D174" s="11">
        <v>1.278125</v>
      </c>
      <c r="E174" s="16">
        <f t="shared" si="2"/>
        <v>6.3851975820552534E-3</v>
      </c>
      <c r="F174" s="6" t="s">
        <v>1702</v>
      </c>
      <c r="G174" s="7" t="s">
        <v>3911</v>
      </c>
      <c r="H174" s="21" t="s">
        <v>17043</v>
      </c>
    </row>
    <row r="175" spans="1:8" x14ac:dyDescent="0.2">
      <c r="A175" s="3">
        <v>48</v>
      </c>
      <c r="B175" s="2" t="s">
        <v>15072</v>
      </c>
      <c r="C175" s="3">
        <v>722</v>
      </c>
      <c r="D175" s="10">
        <v>1.2806134259259259</v>
      </c>
      <c r="E175" s="15">
        <f t="shared" si="2"/>
        <v>6.397629144856502E-3</v>
      </c>
      <c r="F175" s="19" t="s">
        <v>1703</v>
      </c>
      <c r="G175" s="2" t="s">
        <v>3911</v>
      </c>
      <c r="H175" s="20" t="s">
        <v>17055</v>
      </c>
    </row>
    <row r="176" spans="1:8" x14ac:dyDescent="0.2">
      <c r="A176" s="6">
        <v>49</v>
      </c>
      <c r="B176" s="7" t="s">
        <v>12443</v>
      </c>
      <c r="C176" s="6">
        <v>359</v>
      </c>
      <c r="D176" s="11">
        <v>1.2814351851851853</v>
      </c>
      <c r="E176" s="16">
        <f t="shared" si="2"/>
        <v>6.4017344516420311E-3</v>
      </c>
      <c r="F176" s="6" t="s">
        <v>1704</v>
      </c>
      <c r="G176" s="7" t="s">
        <v>3911</v>
      </c>
      <c r="H176" s="21" t="s">
        <v>17060</v>
      </c>
    </row>
    <row r="177" spans="1:8" x14ac:dyDescent="0.2">
      <c r="A177" s="3">
        <v>50</v>
      </c>
      <c r="B177" s="2" t="s">
        <v>15073</v>
      </c>
      <c r="C177" s="3">
        <v>78</v>
      </c>
      <c r="D177" s="10">
        <v>1.282175925925926</v>
      </c>
      <c r="E177" s="15">
        <f t="shared" si="2"/>
        <v>6.4054350098712402E-3</v>
      </c>
      <c r="F177" s="19" t="s">
        <v>1706</v>
      </c>
      <c r="G177" s="2" t="s">
        <v>3911</v>
      </c>
      <c r="H177" s="20" t="s">
        <v>17067</v>
      </c>
    </row>
    <row r="178" spans="1:8" x14ac:dyDescent="0.2">
      <c r="A178" s="6">
        <v>51</v>
      </c>
      <c r="B178" s="7" t="s">
        <v>15074</v>
      </c>
      <c r="C178" s="6">
        <v>786</v>
      </c>
      <c r="D178" s="11">
        <v>1.2821875</v>
      </c>
      <c r="E178" s="16">
        <f t="shared" si="2"/>
        <v>6.4054928310935712E-3</v>
      </c>
      <c r="F178" s="6" t="s">
        <v>1707</v>
      </c>
      <c r="G178" s="7" t="s">
        <v>3911</v>
      </c>
      <c r="H178" s="21" t="s">
        <v>17068</v>
      </c>
    </row>
    <row r="179" spans="1:8" x14ac:dyDescent="0.2">
      <c r="A179" s="3">
        <v>52</v>
      </c>
      <c r="B179" s="2" t="s">
        <v>11758</v>
      </c>
      <c r="C179" s="3">
        <v>729</v>
      </c>
      <c r="D179" s="10">
        <v>1.285289351851852</v>
      </c>
      <c r="E179" s="15">
        <f t="shared" si="2"/>
        <v>6.4209889186783841E-3</v>
      </c>
      <c r="F179" s="19" t="s">
        <v>1710</v>
      </c>
      <c r="G179" s="2" t="s">
        <v>3911</v>
      </c>
      <c r="H179" s="20" t="s">
        <v>17079</v>
      </c>
    </row>
    <row r="180" spans="1:8" x14ac:dyDescent="0.2">
      <c r="A180" s="6">
        <v>53</v>
      </c>
      <c r="B180" s="7" t="s">
        <v>15075</v>
      </c>
      <c r="C180" s="6">
        <v>225</v>
      </c>
      <c r="D180" s="11">
        <v>1.2868171296296296</v>
      </c>
      <c r="E180" s="16">
        <f t="shared" si="2"/>
        <v>6.4286213200261261E-3</v>
      </c>
      <c r="F180" s="6" t="s">
        <v>1712</v>
      </c>
      <c r="G180" s="7" t="s">
        <v>3911</v>
      </c>
      <c r="H180" s="21" t="s">
        <v>17085</v>
      </c>
    </row>
    <row r="181" spans="1:8" x14ac:dyDescent="0.2">
      <c r="A181" s="3">
        <v>54</v>
      </c>
      <c r="B181" s="2" t="s">
        <v>12380</v>
      </c>
      <c r="C181" s="3">
        <v>299</v>
      </c>
      <c r="D181" s="10">
        <v>1.2888194444444443</v>
      </c>
      <c r="E181" s="15">
        <f t="shared" si="2"/>
        <v>6.4386243914894559E-3</v>
      </c>
      <c r="F181" s="19" t="s">
        <v>1714</v>
      </c>
      <c r="G181" s="2" t="s">
        <v>3911</v>
      </c>
      <c r="H181" s="20" t="s">
        <v>17095</v>
      </c>
    </row>
    <row r="182" spans="1:8" x14ac:dyDescent="0.2">
      <c r="A182" s="6">
        <v>55</v>
      </c>
      <c r="B182" s="7" t="s">
        <v>7306</v>
      </c>
      <c r="C182" s="6">
        <v>484</v>
      </c>
      <c r="D182" s="11">
        <v>1.2895833333333333</v>
      </c>
      <c r="E182" s="16">
        <f t="shared" si="2"/>
        <v>6.4424405921633277E-3</v>
      </c>
      <c r="F182" s="6" t="s">
        <v>1716</v>
      </c>
      <c r="G182" s="7" t="s">
        <v>3911</v>
      </c>
      <c r="H182" s="21" t="s">
        <v>17099</v>
      </c>
    </row>
    <row r="183" spans="1:8" x14ac:dyDescent="0.2">
      <c r="A183" s="3">
        <v>56</v>
      </c>
      <c r="B183" s="2" t="s">
        <v>15076</v>
      </c>
      <c r="C183" s="3">
        <v>633</v>
      </c>
      <c r="D183" s="10">
        <v>1.2905208333333333</v>
      </c>
      <c r="E183" s="15">
        <f t="shared" si="2"/>
        <v>6.4471241111721707E-3</v>
      </c>
      <c r="F183" s="19" t="s">
        <v>1718</v>
      </c>
      <c r="G183" s="2" t="s">
        <v>3911</v>
      </c>
      <c r="H183" s="20" t="s">
        <v>17108</v>
      </c>
    </row>
    <row r="184" spans="1:8" ht="13.5" customHeight="1" x14ac:dyDescent="0.2">
      <c r="A184" s="6">
        <v>57</v>
      </c>
      <c r="B184" s="7" t="s">
        <v>12168</v>
      </c>
      <c r="C184" s="6">
        <v>288</v>
      </c>
      <c r="D184" s="11">
        <v>1.2929166666666667</v>
      </c>
      <c r="E184" s="16">
        <f t="shared" si="2"/>
        <v>6.4590931041947682E-3</v>
      </c>
      <c r="F184" s="6" t="s">
        <v>1720</v>
      </c>
      <c r="G184" s="7" t="s">
        <v>3911</v>
      </c>
      <c r="H184" s="21" t="s">
        <v>17120</v>
      </c>
    </row>
    <row r="185" spans="1:8" x14ac:dyDescent="0.2">
      <c r="A185" s="3">
        <v>58</v>
      </c>
      <c r="B185" s="2" t="s">
        <v>12282</v>
      </c>
      <c r="C185" s="3">
        <v>1025</v>
      </c>
      <c r="D185" s="10">
        <v>1.2961458333333333</v>
      </c>
      <c r="E185" s="15">
        <f t="shared" si="2"/>
        <v>6.4752252252252259E-3</v>
      </c>
      <c r="F185" s="19" t="s">
        <v>1721</v>
      </c>
      <c r="G185" s="2" t="s">
        <v>3911</v>
      </c>
      <c r="H185" s="20" t="s">
        <v>17137</v>
      </c>
    </row>
    <row r="186" spans="1:8" x14ac:dyDescent="0.2">
      <c r="A186" s="6">
        <v>59</v>
      </c>
      <c r="B186" s="7" t="s">
        <v>2249</v>
      </c>
      <c r="C186" s="6">
        <v>71</v>
      </c>
      <c r="D186" s="11">
        <v>1.2963310185185184</v>
      </c>
      <c r="E186" s="16">
        <f t="shared" si="2"/>
        <v>6.4761503647825271E-3</v>
      </c>
      <c r="F186" s="6" t="s">
        <v>1723</v>
      </c>
      <c r="G186" s="7" t="s">
        <v>3911</v>
      </c>
      <c r="H186" s="21" t="s">
        <v>17138</v>
      </c>
    </row>
    <row r="187" spans="1:8" x14ac:dyDescent="0.2">
      <c r="A187" s="3">
        <v>60</v>
      </c>
      <c r="B187" s="2" t="s">
        <v>2776</v>
      </c>
      <c r="C187" s="3">
        <v>144</v>
      </c>
      <c r="D187" s="10">
        <v>1.2971759259259259</v>
      </c>
      <c r="E187" s="15">
        <f t="shared" si="2"/>
        <v>6.480371314012719E-3</v>
      </c>
      <c r="F187" s="19" t="s">
        <v>1725</v>
      </c>
      <c r="G187" s="2" t="s">
        <v>3911</v>
      </c>
      <c r="H187" s="20" t="s">
        <v>17144</v>
      </c>
    </row>
    <row r="188" spans="1:8" x14ac:dyDescent="0.2">
      <c r="A188" s="6">
        <v>61</v>
      </c>
      <c r="B188" s="7" t="s">
        <v>11948</v>
      </c>
      <c r="C188" s="6">
        <v>486</v>
      </c>
      <c r="D188" s="11">
        <v>1.2971990740740742</v>
      </c>
      <c r="E188" s="16">
        <f t="shared" si="2"/>
        <v>6.4804869564573826E-3</v>
      </c>
      <c r="F188" s="6" t="s">
        <v>1727</v>
      </c>
      <c r="G188" s="7" t="s">
        <v>3911</v>
      </c>
      <c r="H188" s="21" t="s">
        <v>17145</v>
      </c>
    </row>
    <row r="189" spans="1:8" ht="12.75" customHeight="1" x14ac:dyDescent="0.2">
      <c r="A189" s="3">
        <v>62</v>
      </c>
      <c r="B189" s="2" t="s">
        <v>15077</v>
      </c>
      <c r="C189" s="3">
        <v>398</v>
      </c>
      <c r="D189" s="10">
        <v>1.2978819444444445</v>
      </c>
      <c r="E189" s="15">
        <f t="shared" si="2"/>
        <v>6.4838984085749344E-3</v>
      </c>
      <c r="F189" s="19" t="s">
        <v>1729</v>
      </c>
      <c r="G189" s="2" t="s">
        <v>3911</v>
      </c>
      <c r="H189" s="20" t="s">
        <v>17148</v>
      </c>
    </row>
    <row r="190" spans="1:8" x14ac:dyDescent="0.2">
      <c r="A190" s="6">
        <v>63</v>
      </c>
      <c r="B190" s="7" t="s">
        <v>15078</v>
      </c>
      <c r="C190" s="6">
        <v>728</v>
      </c>
      <c r="D190" s="11">
        <v>1.3045833333333332</v>
      </c>
      <c r="E190" s="16">
        <f t="shared" si="2"/>
        <v>6.5173768963048074E-3</v>
      </c>
      <c r="F190" s="6" t="s">
        <v>1731</v>
      </c>
      <c r="G190" s="7" t="s">
        <v>3911</v>
      </c>
      <c r="H190" s="21" t="s">
        <v>17173</v>
      </c>
    </row>
    <row r="191" spans="1:8" x14ac:dyDescent="0.2">
      <c r="A191" s="3">
        <v>64</v>
      </c>
      <c r="B191" s="2" t="s">
        <v>15079</v>
      </c>
      <c r="C191" s="3">
        <v>750</v>
      </c>
      <c r="D191" s="10">
        <v>1.3048726851851853</v>
      </c>
      <c r="E191" s="15">
        <f t="shared" si="2"/>
        <v>6.5188224268630931E-3</v>
      </c>
      <c r="F191" s="19" t="s">
        <v>1732</v>
      </c>
      <c r="G191" s="2" t="s">
        <v>3911</v>
      </c>
      <c r="H191" s="20" t="s">
        <v>17174</v>
      </c>
    </row>
    <row r="192" spans="1:8" x14ac:dyDescent="0.2">
      <c r="A192" s="6">
        <v>65</v>
      </c>
      <c r="B192" s="7" t="s">
        <v>15080</v>
      </c>
      <c r="C192" s="6">
        <v>331</v>
      </c>
      <c r="D192" s="11">
        <v>1.3115509259259259</v>
      </c>
      <c r="E192" s="16">
        <f t="shared" si="2"/>
        <v>6.5521852721483042E-3</v>
      </c>
      <c r="F192" s="6" t="s">
        <v>1735</v>
      </c>
      <c r="G192" s="7" t="s">
        <v>3911</v>
      </c>
      <c r="H192" s="21" t="s">
        <v>17190</v>
      </c>
    </row>
    <row r="193" spans="1:8" x14ac:dyDescent="0.2">
      <c r="A193" s="3">
        <v>66</v>
      </c>
      <c r="B193" s="2" t="s">
        <v>15081</v>
      </c>
      <c r="C193" s="3">
        <v>278</v>
      </c>
      <c r="D193" s="10">
        <v>1.3146527777777777</v>
      </c>
      <c r="E193" s="15">
        <f t="shared" si="2"/>
        <v>6.5676813597331154E-3</v>
      </c>
      <c r="F193" s="19" t="s">
        <v>1737</v>
      </c>
      <c r="G193" s="2" t="s">
        <v>3911</v>
      </c>
      <c r="H193" s="20" t="s">
        <v>17201</v>
      </c>
    </row>
    <row r="194" spans="1:8" x14ac:dyDescent="0.2">
      <c r="A194" s="6">
        <v>67</v>
      </c>
      <c r="B194" s="7" t="s">
        <v>15082</v>
      </c>
      <c r="C194" s="6">
        <v>1055</v>
      </c>
      <c r="D194" s="11">
        <v>1.3153935185185184</v>
      </c>
      <c r="E194" s="16">
        <f t="shared" si="2"/>
        <v>6.5713819179623245E-3</v>
      </c>
      <c r="F194" s="6" t="s">
        <v>1739</v>
      </c>
      <c r="G194" s="7" t="s">
        <v>3911</v>
      </c>
      <c r="H194" s="21" t="s">
        <v>17204</v>
      </c>
    </row>
    <row r="195" spans="1:8" x14ac:dyDescent="0.2">
      <c r="A195" s="3">
        <v>68</v>
      </c>
      <c r="B195" s="2" t="s">
        <v>15083</v>
      </c>
      <c r="C195" s="3">
        <v>1061</v>
      </c>
      <c r="D195" s="10">
        <v>1.3181597222222223</v>
      </c>
      <c r="E195" s="15">
        <f t="shared" ref="E195:E258" si="3">+D195/200.17</f>
        <v>6.5852011900995279E-3</v>
      </c>
      <c r="F195" s="19" t="s">
        <v>1740</v>
      </c>
      <c r="G195" s="2" t="s">
        <v>3911</v>
      </c>
      <c r="H195" s="20" t="s">
        <v>17213</v>
      </c>
    </row>
    <row r="196" spans="1:8" x14ac:dyDescent="0.2">
      <c r="A196" s="6">
        <v>69</v>
      </c>
      <c r="B196" s="7" t="s">
        <v>15084</v>
      </c>
      <c r="C196" s="6">
        <v>1029</v>
      </c>
      <c r="D196" s="11">
        <v>1.3288078703703705</v>
      </c>
      <c r="E196" s="16">
        <f t="shared" si="3"/>
        <v>6.6383967146444048E-3</v>
      </c>
      <c r="F196" s="6" t="s">
        <v>1743</v>
      </c>
      <c r="G196" s="7" t="s">
        <v>3911</v>
      </c>
      <c r="H196" s="21" t="s">
        <v>17238</v>
      </c>
    </row>
    <row r="197" spans="1:8" x14ac:dyDescent="0.2">
      <c r="A197" s="3">
        <v>70</v>
      </c>
      <c r="B197" s="2" t="s">
        <v>15085</v>
      </c>
      <c r="C197" s="3">
        <v>731</v>
      </c>
      <c r="D197" s="10">
        <v>1.3308796296296297</v>
      </c>
      <c r="E197" s="15">
        <f t="shared" si="3"/>
        <v>6.6487467134417238E-3</v>
      </c>
      <c r="F197" s="19" t="s">
        <v>1744</v>
      </c>
      <c r="G197" s="2" t="s">
        <v>3911</v>
      </c>
      <c r="H197" s="20" t="s">
        <v>17252</v>
      </c>
    </row>
    <row r="198" spans="1:8" x14ac:dyDescent="0.2">
      <c r="A198" s="6">
        <v>71</v>
      </c>
      <c r="B198" s="7" t="s">
        <v>9153</v>
      </c>
      <c r="C198" s="6">
        <v>1046</v>
      </c>
      <c r="D198" s="11">
        <v>1.3367476851851852</v>
      </c>
      <c r="E198" s="16">
        <f t="shared" si="3"/>
        <v>6.6780620731637375E-3</v>
      </c>
      <c r="F198" s="6" t="s">
        <v>1746</v>
      </c>
      <c r="G198" s="7" t="s">
        <v>3911</v>
      </c>
      <c r="H198" s="21" t="s">
        <v>17267</v>
      </c>
    </row>
    <row r="199" spans="1:8" x14ac:dyDescent="0.2">
      <c r="A199" s="3">
        <v>72</v>
      </c>
      <c r="B199" s="2" t="s">
        <v>15086</v>
      </c>
      <c r="C199" s="3">
        <v>932</v>
      </c>
      <c r="D199" s="10">
        <v>1.3375231481481482</v>
      </c>
      <c r="E199" s="15">
        <f t="shared" si="3"/>
        <v>6.6819360950599403E-3</v>
      </c>
      <c r="F199" s="19" t="s">
        <v>1747</v>
      </c>
      <c r="G199" s="2" t="s">
        <v>3911</v>
      </c>
      <c r="H199" s="20" t="s">
        <v>17268</v>
      </c>
    </row>
    <row r="200" spans="1:8" x14ac:dyDescent="0.2">
      <c r="A200" s="6">
        <v>73</v>
      </c>
      <c r="B200" s="7" t="s">
        <v>8983</v>
      </c>
      <c r="C200" s="6">
        <v>243</v>
      </c>
      <c r="D200" s="11">
        <v>1.3410532407407407</v>
      </c>
      <c r="E200" s="16">
        <f t="shared" si="3"/>
        <v>6.6995715678710138E-3</v>
      </c>
      <c r="F200" s="6" t="s">
        <v>1749</v>
      </c>
      <c r="G200" s="7" t="s">
        <v>3911</v>
      </c>
      <c r="H200" s="21" t="s">
        <v>17280</v>
      </c>
    </row>
    <row r="201" spans="1:8" x14ac:dyDescent="0.2">
      <c r="A201" s="3">
        <v>74</v>
      </c>
      <c r="B201" s="2" t="s">
        <v>12281</v>
      </c>
      <c r="C201" s="3">
        <v>855</v>
      </c>
      <c r="D201" s="10">
        <v>1.3521643518518518</v>
      </c>
      <c r="E201" s="15">
        <f t="shared" si="3"/>
        <v>6.7550799413091467E-3</v>
      </c>
      <c r="F201" s="19" t="s">
        <v>1751</v>
      </c>
      <c r="G201" s="2" t="s">
        <v>3911</v>
      </c>
      <c r="H201" s="20" t="s">
        <v>17312</v>
      </c>
    </row>
    <row r="202" spans="1:8" x14ac:dyDescent="0.2">
      <c r="A202" s="6">
        <v>75</v>
      </c>
      <c r="B202" s="7" t="s">
        <v>15087</v>
      </c>
      <c r="C202" s="6">
        <v>394</v>
      </c>
      <c r="D202" s="11">
        <v>1.3525347222222222</v>
      </c>
      <c r="E202" s="16">
        <f t="shared" si="3"/>
        <v>6.7569302204237508E-3</v>
      </c>
      <c r="F202" s="6" t="s">
        <v>1753</v>
      </c>
      <c r="G202" s="7" t="s">
        <v>3911</v>
      </c>
      <c r="H202" s="21" t="s">
        <v>17313</v>
      </c>
    </row>
    <row r="203" spans="1:8" x14ac:dyDescent="0.2">
      <c r="A203" s="3">
        <v>76</v>
      </c>
      <c r="B203" s="2" t="s">
        <v>12124</v>
      </c>
      <c r="C203" s="3">
        <v>641</v>
      </c>
      <c r="D203" s="10">
        <v>1.3630092592592593</v>
      </c>
      <c r="E203" s="15">
        <f t="shared" si="3"/>
        <v>6.8092584266336584E-3</v>
      </c>
      <c r="F203" s="19" t="s">
        <v>1755</v>
      </c>
      <c r="G203" s="2" t="s">
        <v>3911</v>
      </c>
      <c r="H203" s="20" t="s">
        <v>17334</v>
      </c>
    </row>
    <row r="204" spans="1:8" x14ac:dyDescent="0.2">
      <c r="A204" s="6">
        <v>77</v>
      </c>
      <c r="B204" s="7" t="s">
        <v>12036</v>
      </c>
      <c r="C204" s="6">
        <v>186</v>
      </c>
      <c r="D204" s="11">
        <v>1.3636921296296298</v>
      </c>
      <c r="E204" s="16">
        <f t="shared" si="3"/>
        <v>6.8126698787512111E-3</v>
      </c>
      <c r="F204" s="6" t="s">
        <v>1757</v>
      </c>
      <c r="G204" s="7" t="s">
        <v>3911</v>
      </c>
      <c r="H204" s="21" t="s">
        <v>17337</v>
      </c>
    </row>
    <row r="205" spans="1:8" x14ac:dyDescent="0.2">
      <c r="A205" s="3">
        <v>78</v>
      </c>
      <c r="B205" s="2" t="s">
        <v>15088</v>
      </c>
      <c r="C205" s="3">
        <v>635</v>
      </c>
      <c r="D205" s="10">
        <v>1.3637152777777777</v>
      </c>
      <c r="E205" s="15">
        <f t="shared" si="3"/>
        <v>6.8127855211958721E-3</v>
      </c>
      <c r="F205" s="19" t="s">
        <v>1758</v>
      </c>
      <c r="G205" s="2" t="s">
        <v>3911</v>
      </c>
      <c r="H205" s="20" t="s">
        <v>17338</v>
      </c>
    </row>
    <row r="206" spans="1:8" x14ac:dyDescent="0.2">
      <c r="A206" s="6">
        <v>79</v>
      </c>
      <c r="B206" s="7" t="s">
        <v>15089</v>
      </c>
      <c r="C206" s="6">
        <v>733</v>
      </c>
      <c r="D206" s="11">
        <v>1.3646412037037037</v>
      </c>
      <c r="E206" s="16">
        <f t="shared" si="3"/>
        <v>6.8174112189823841E-3</v>
      </c>
      <c r="F206" s="6" t="s">
        <v>1759</v>
      </c>
      <c r="G206" s="7" t="s">
        <v>3911</v>
      </c>
      <c r="H206" s="21" t="s">
        <v>17339</v>
      </c>
    </row>
    <row r="207" spans="1:8" x14ac:dyDescent="0.2">
      <c r="A207" s="3">
        <v>80</v>
      </c>
      <c r="B207" s="2" t="s">
        <v>15090</v>
      </c>
      <c r="C207" s="3">
        <v>1067</v>
      </c>
      <c r="D207" s="10">
        <v>1.3686921296296297</v>
      </c>
      <c r="E207" s="15">
        <f t="shared" si="3"/>
        <v>6.8376486467983701E-3</v>
      </c>
      <c r="F207" s="19" t="s">
        <v>1761</v>
      </c>
      <c r="G207" s="2" t="s">
        <v>3911</v>
      </c>
      <c r="H207" s="20" t="s">
        <v>17348</v>
      </c>
    </row>
    <row r="208" spans="1:8" x14ac:dyDescent="0.2">
      <c r="A208" s="6">
        <v>81</v>
      </c>
      <c r="B208" s="7" t="s">
        <v>15091</v>
      </c>
      <c r="C208" s="6">
        <v>732</v>
      </c>
      <c r="D208" s="11">
        <v>1.3810879629629629</v>
      </c>
      <c r="E208" s="16">
        <f t="shared" si="3"/>
        <v>6.8995751759152865E-3</v>
      </c>
      <c r="F208" s="6" t="s">
        <v>1763</v>
      </c>
      <c r="G208" s="7" t="s">
        <v>3911</v>
      </c>
      <c r="H208" s="21" t="s">
        <v>17364</v>
      </c>
    </row>
    <row r="209" spans="1:8" x14ac:dyDescent="0.2">
      <c r="A209" s="3">
        <v>82</v>
      </c>
      <c r="B209" s="2" t="s">
        <v>12122</v>
      </c>
      <c r="C209" s="3">
        <v>177</v>
      </c>
      <c r="D209" s="10">
        <v>1.4033796296296297</v>
      </c>
      <c r="E209" s="15">
        <f t="shared" si="3"/>
        <v>7.0109388501255424E-3</v>
      </c>
      <c r="F209" s="19" t="s">
        <v>1765</v>
      </c>
      <c r="G209" s="2" t="s">
        <v>3911</v>
      </c>
      <c r="H209" s="20" t="s">
        <v>17390</v>
      </c>
    </row>
    <row r="210" spans="1:8" x14ac:dyDescent="0.2">
      <c r="A210" s="6">
        <v>83</v>
      </c>
      <c r="B210" s="7" t="s">
        <v>15092</v>
      </c>
      <c r="C210" s="6">
        <v>404</v>
      </c>
      <c r="D210" s="11">
        <v>1.4145023148148148</v>
      </c>
      <c r="E210" s="16">
        <f t="shared" si="3"/>
        <v>7.0665050447860063E-3</v>
      </c>
      <c r="F210" s="6" t="s">
        <v>1767</v>
      </c>
      <c r="G210" s="7" t="s">
        <v>3911</v>
      </c>
      <c r="H210" s="21" t="s">
        <v>17401</v>
      </c>
    </row>
    <row r="211" spans="1:8" x14ac:dyDescent="0.2">
      <c r="A211" s="3">
        <v>84</v>
      </c>
      <c r="B211" s="2" t="s">
        <v>15093</v>
      </c>
      <c r="C211" s="3">
        <v>754</v>
      </c>
      <c r="D211" s="10">
        <v>1.4242129629629632</v>
      </c>
      <c r="E211" s="15">
        <f t="shared" si="3"/>
        <v>7.1150170503220429E-3</v>
      </c>
      <c r="F211" s="19" t="s">
        <v>1769</v>
      </c>
      <c r="G211" s="2" t="s">
        <v>3911</v>
      </c>
      <c r="H211" s="20" t="s">
        <v>17414</v>
      </c>
    </row>
    <row r="212" spans="1:8" x14ac:dyDescent="0.2">
      <c r="A212" s="6">
        <v>85</v>
      </c>
      <c r="B212" s="7" t="s">
        <v>15094</v>
      </c>
      <c r="C212" s="6">
        <v>626</v>
      </c>
      <c r="D212" s="11">
        <v>1.4493865740740741</v>
      </c>
      <c r="E212" s="16">
        <f t="shared" si="3"/>
        <v>7.2407782088928126E-3</v>
      </c>
      <c r="F212" s="6" t="s">
        <v>1771</v>
      </c>
      <c r="G212" s="7" t="s">
        <v>3911</v>
      </c>
      <c r="H212" s="21" t="s">
        <v>17424</v>
      </c>
    </row>
    <row r="213" spans="1:8" x14ac:dyDescent="0.2">
      <c r="A213" s="3">
        <v>86</v>
      </c>
      <c r="B213" s="2" t="s">
        <v>15095</v>
      </c>
      <c r="C213" s="3">
        <v>746</v>
      </c>
      <c r="D213" s="10">
        <v>1.4729745370370371</v>
      </c>
      <c r="E213" s="15">
        <f t="shared" si="3"/>
        <v>7.358617860004182E-3</v>
      </c>
      <c r="F213" s="19" t="s">
        <v>1772</v>
      </c>
      <c r="G213" s="2" t="s">
        <v>3911</v>
      </c>
      <c r="H213" s="20" t="s">
        <v>17437</v>
      </c>
    </row>
    <row r="214" spans="1:8" x14ac:dyDescent="0.2">
      <c r="A214" s="6">
        <v>87</v>
      </c>
      <c r="B214" s="7" t="s">
        <v>15096</v>
      </c>
      <c r="C214" s="6">
        <v>743</v>
      </c>
      <c r="D214" s="11">
        <v>1.4911574074074074</v>
      </c>
      <c r="E214" s="16">
        <f t="shared" si="3"/>
        <v>7.4494550002867938E-3</v>
      </c>
      <c r="F214" s="6" t="s">
        <v>1774</v>
      </c>
      <c r="G214" s="7" t="s">
        <v>3911</v>
      </c>
      <c r="H214" s="21" t="s">
        <v>17441</v>
      </c>
    </row>
    <row r="215" spans="1:8" x14ac:dyDescent="0.2">
      <c r="A215" s="3">
        <v>88</v>
      </c>
      <c r="B215" s="2" t="s">
        <v>15097</v>
      </c>
      <c r="C215" s="3">
        <v>850</v>
      </c>
      <c r="D215" s="10">
        <v>1.5083912037037035</v>
      </c>
      <c r="E215" s="15">
        <f t="shared" si="3"/>
        <v>7.5355508003382308E-3</v>
      </c>
      <c r="F215" s="19" t="s">
        <v>1776</v>
      </c>
      <c r="G215" s="2" t="s">
        <v>3911</v>
      </c>
      <c r="H215" s="20" t="s">
        <v>17444</v>
      </c>
    </row>
    <row r="216" spans="1:8" x14ac:dyDescent="0.2">
      <c r="A216" s="6">
        <v>1</v>
      </c>
      <c r="B216" s="7" t="s">
        <v>7419</v>
      </c>
      <c r="C216" s="6">
        <v>702</v>
      </c>
      <c r="D216" s="11">
        <v>0.93131944444444448</v>
      </c>
      <c r="E216" s="16">
        <f t="shared" si="3"/>
        <v>4.6526424761175224E-3</v>
      </c>
      <c r="F216" s="6" t="s">
        <v>10251</v>
      </c>
      <c r="G216" s="7" t="s">
        <v>3912</v>
      </c>
      <c r="H216" s="21" t="s">
        <v>16413</v>
      </c>
    </row>
    <row r="217" spans="1:8" x14ac:dyDescent="0.2">
      <c r="A217" s="3">
        <v>2</v>
      </c>
      <c r="B217" s="2" t="s">
        <v>9369</v>
      </c>
      <c r="C217" s="3">
        <v>708</v>
      </c>
      <c r="D217" s="10">
        <v>1.0657291666666666</v>
      </c>
      <c r="E217" s="15">
        <f t="shared" si="3"/>
        <v>5.3241203310519392E-3</v>
      </c>
      <c r="F217" s="19" t="s">
        <v>10252</v>
      </c>
      <c r="G217" s="2" t="s">
        <v>3912</v>
      </c>
      <c r="H217" s="20" t="s">
        <v>16469</v>
      </c>
    </row>
    <row r="218" spans="1:8" x14ac:dyDescent="0.2">
      <c r="A218" s="6">
        <v>3</v>
      </c>
      <c r="B218" s="7" t="s">
        <v>11731</v>
      </c>
      <c r="C218" s="6">
        <v>3</v>
      </c>
      <c r="D218" s="11">
        <v>1.1258564814814815</v>
      </c>
      <c r="E218" s="16">
        <f t="shared" si="3"/>
        <v>5.6245015810635042E-3</v>
      </c>
      <c r="F218" s="6" t="s">
        <v>10253</v>
      </c>
      <c r="G218" s="7" t="s">
        <v>3912</v>
      </c>
      <c r="H218" s="21" t="s">
        <v>16536</v>
      </c>
    </row>
    <row r="219" spans="1:8" x14ac:dyDescent="0.2">
      <c r="A219" s="3">
        <v>4</v>
      </c>
      <c r="B219" s="2" t="s">
        <v>15098</v>
      </c>
      <c r="C219" s="3">
        <v>26</v>
      </c>
      <c r="D219" s="10">
        <v>1.177349537037037</v>
      </c>
      <c r="E219" s="15">
        <f t="shared" si="3"/>
        <v>5.8817481992158522E-3</v>
      </c>
      <c r="F219" s="19" t="s">
        <v>10254</v>
      </c>
      <c r="G219" s="2" t="s">
        <v>3912</v>
      </c>
      <c r="H219" s="20" t="s">
        <v>16650</v>
      </c>
    </row>
    <row r="220" spans="1:8" x14ac:dyDescent="0.2">
      <c r="A220" s="6">
        <v>5</v>
      </c>
      <c r="B220" s="7" t="s">
        <v>15099</v>
      </c>
      <c r="C220" s="6">
        <v>24</v>
      </c>
      <c r="D220" s="11">
        <v>1.1944675925925925</v>
      </c>
      <c r="E220" s="16">
        <f t="shared" si="3"/>
        <v>5.9672657870439754E-3</v>
      </c>
      <c r="F220" s="6" t="s">
        <v>10255</v>
      </c>
      <c r="G220" s="7" t="s">
        <v>3912</v>
      </c>
      <c r="H220" s="21" t="s">
        <v>16707</v>
      </c>
    </row>
    <row r="221" spans="1:8" x14ac:dyDescent="0.2">
      <c r="A221" s="3">
        <v>6</v>
      </c>
      <c r="B221" s="2" t="s">
        <v>15100</v>
      </c>
      <c r="C221" s="3">
        <v>48</v>
      </c>
      <c r="D221" s="10">
        <v>1.1989583333333333</v>
      </c>
      <c r="E221" s="15">
        <f t="shared" si="3"/>
        <v>5.9897004213085546E-3</v>
      </c>
      <c r="F221" s="19" t="s">
        <v>10256</v>
      </c>
      <c r="G221" s="2" t="s">
        <v>3912</v>
      </c>
      <c r="H221" s="20" t="s">
        <v>16730</v>
      </c>
    </row>
    <row r="222" spans="1:8" x14ac:dyDescent="0.2">
      <c r="A222" s="6">
        <v>7</v>
      </c>
      <c r="B222" s="7" t="s">
        <v>15101</v>
      </c>
      <c r="C222" s="6">
        <v>479</v>
      </c>
      <c r="D222" s="11">
        <v>1.2670254629629629</v>
      </c>
      <c r="E222" s="16">
        <f t="shared" si="3"/>
        <v>6.3297470298394514E-3</v>
      </c>
      <c r="F222" s="6" t="s">
        <v>10257</v>
      </c>
      <c r="G222" s="7" t="s">
        <v>3912</v>
      </c>
      <c r="H222" s="21" t="s">
        <v>16992</v>
      </c>
    </row>
    <row r="223" spans="1:8" x14ac:dyDescent="0.2">
      <c r="A223" s="3">
        <v>8</v>
      </c>
      <c r="B223" s="2" t="s">
        <v>15102</v>
      </c>
      <c r="C223" s="3">
        <v>741</v>
      </c>
      <c r="D223" s="10">
        <v>1.3393981481481481</v>
      </c>
      <c r="E223" s="15">
        <f t="shared" si="3"/>
        <v>6.6913031330776244E-3</v>
      </c>
      <c r="F223" s="19" t="s">
        <v>10258</v>
      </c>
      <c r="G223" s="2" t="s">
        <v>3912</v>
      </c>
      <c r="H223" s="20" t="s">
        <v>17275</v>
      </c>
    </row>
    <row r="224" spans="1:8" x14ac:dyDescent="0.2">
      <c r="A224" s="6">
        <v>9</v>
      </c>
      <c r="B224" s="7" t="s">
        <v>15103</v>
      </c>
      <c r="C224" s="6">
        <v>687</v>
      </c>
      <c r="D224" s="11">
        <v>1.3852662037037036</v>
      </c>
      <c r="E224" s="16">
        <f t="shared" si="3"/>
        <v>6.920448637176918E-3</v>
      </c>
      <c r="F224" s="6" t="s">
        <v>10259</v>
      </c>
      <c r="G224" s="7" t="s">
        <v>3912</v>
      </c>
      <c r="H224" s="21" t="s">
        <v>17372</v>
      </c>
    </row>
    <row r="225" spans="1:8" x14ac:dyDescent="0.2">
      <c r="A225" s="3">
        <v>1</v>
      </c>
      <c r="B225" s="2" t="s">
        <v>9698</v>
      </c>
      <c r="C225" s="3">
        <v>12</v>
      </c>
      <c r="D225" s="10">
        <v>0.82434027777777785</v>
      </c>
      <c r="E225" s="15">
        <f t="shared" si="3"/>
        <v>4.118200918108497E-3</v>
      </c>
      <c r="F225" s="19" t="s">
        <v>9886</v>
      </c>
      <c r="G225" s="2" t="s">
        <v>3913</v>
      </c>
      <c r="H225" s="20" t="s">
        <v>16390</v>
      </c>
    </row>
    <row r="226" spans="1:8" x14ac:dyDescent="0.2">
      <c r="A226" s="6">
        <v>2</v>
      </c>
      <c r="B226" s="7" t="s">
        <v>9696</v>
      </c>
      <c r="C226" s="6">
        <v>47</v>
      </c>
      <c r="D226" s="11">
        <v>0.88299768518518518</v>
      </c>
      <c r="E226" s="16">
        <f t="shared" si="3"/>
        <v>4.4112388728839748E-3</v>
      </c>
      <c r="F226" s="6" t="s">
        <v>9887</v>
      </c>
      <c r="G226" s="7" t="s">
        <v>3913</v>
      </c>
      <c r="H226" s="21" t="s">
        <v>16404</v>
      </c>
    </row>
    <row r="227" spans="1:8" x14ac:dyDescent="0.2">
      <c r="A227" s="3">
        <v>3</v>
      </c>
      <c r="B227" s="2" t="s">
        <v>2189</v>
      </c>
      <c r="C227" s="3">
        <v>21</v>
      </c>
      <c r="D227" s="10">
        <v>0.8871296296296296</v>
      </c>
      <c r="E227" s="15">
        <f t="shared" si="3"/>
        <v>4.4318810492562808E-3</v>
      </c>
      <c r="F227" s="19" t="s">
        <v>9888</v>
      </c>
      <c r="G227" s="2" t="s">
        <v>3913</v>
      </c>
      <c r="H227" s="20" t="s">
        <v>16405</v>
      </c>
    </row>
    <row r="228" spans="1:8" x14ac:dyDescent="0.2">
      <c r="A228" s="6">
        <v>4</v>
      </c>
      <c r="B228" s="7" t="s">
        <v>8657</v>
      </c>
      <c r="C228" s="6">
        <v>20</v>
      </c>
      <c r="D228" s="11">
        <v>0.89056712962962958</v>
      </c>
      <c r="E228" s="16">
        <f t="shared" si="3"/>
        <v>4.4490539522887024E-3</v>
      </c>
      <c r="F228" s="6" t="s">
        <v>9889</v>
      </c>
      <c r="G228" s="7" t="s">
        <v>3913</v>
      </c>
      <c r="H228" s="21" t="s">
        <v>16407</v>
      </c>
    </row>
    <row r="229" spans="1:8" x14ac:dyDescent="0.2">
      <c r="A229" s="3">
        <v>5</v>
      </c>
      <c r="B229" s="2" t="s">
        <v>4945</v>
      </c>
      <c r="C229" s="3">
        <v>242</v>
      </c>
      <c r="D229" s="10">
        <v>0.94818287037037041</v>
      </c>
      <c r="E229" s="15">
        <f t="shared" si="3"/>
        <v>4.7368879970543561E-3</v>
      </c>
      <c r="F229" s="19" t="s">
        <v>9890</v>
      </c>
      <c r="G229" s="2" t="s">
        <v>3913</v>
      </c>
      <c r="H229" s="20" t="s">
        <v>16419</v>
      </c>
    </row>
    <row r="230" spans="1:8" x14ac:dyDescent="0.2">
      <c r="A230" s="6">
        <v>6</v>
      </c>
      <c r="B230" s="7" t="s">
        <v>15104</v>
      </c>
      <c r="C230" s="6">
        <v>572</v>
      </c>
      <c r="D230" s="11">
        <v>0.9665393518518518</v>
      </c>
      <c r="E230" s="16">
        <f t="shared" si="3"/>
        <v>4.8285924556719382E-3</v>
      </c>
      <c r="F230" s="6" t="s">
        <v>9891</v>
      </c>
      <c r="G230" s="7" t="s">
        <v>3913</v>
      </c>
      <c r="H230" s="21" t="s">
        <v>16426</v>
      </c>
    </row>
    <row r="231" spans="1:8" x14ac:dyDescent="0.2">
      <c r="A231" s="3">
        <v>7</v>
      </c>
      <c r="B231" s="2" t="s">
        <v>7622</v>
      </c>
      <c r="C231" s="3">
        <v>937</v>
      </c>
      <c r="D231" s="10">
        <v>0.99645833333333333</v>
      </c>
      <c r="E231" s="15">
        <f t="shared" si="3"/>
        <v>4.9780603153985782E-3</v>
      </c>
      <c r="F231" s="19" t="s">
        <v>9892</v>
      </c>
      <c r="G231" s="2" t="s">
        <v>3913</v>
      </c>
      <c r="H231" s="20" t="s">
        <v>16434</v>
      </c>
    </row>
    <row r="232" spans="1:8" x14ac:dyDescent="0.2">
      <c r="A232" s="6">
        <v>8</v>
      </c>
      <c r="B232" s="7" t="s">
        <v>7429</v>
      </c>
      <c r="C232" s="6">
        <v>35</v>
      </c>
      <c r="D232" s="11">
        <v>1.0089467592592591</v>
      </c>
      <c r="E232" s="16">
        <f t="shared" si="3"/>
        <v>5.0404494142941457E-3</v>
      </c>
      <c r="F232" s="6" t="s">
        <v>9893</v>
      </c>
      <c r="G232" s="7" t="s">
        <v>3913</v>
      </c>
      <c r="H232" s="21" t="s">
        <v>16438</v>
      </c>
    </row>
    <row r="233" spans="1:8" x14ac:dyDescent="0.2">
      <c r="A233" s="3">
        <v>9</v>
      </c>
      <c r="B233" s="2" t="s">
        <v>15105</v>
      </c>
      <c r="C233" s="3">
        <v>173</v>
      </c>
      <c r="D233" s="10">
        <v>1.0784953703703704</v>
      </c>
      <c r="E233" s="15">
        <f t="shared" si="3"/>
        <v>5.3878971392834615E-3</v>
      </c>
      <c r="F233" s="19" t="s">
        <v>9894</v>
      </c>
      <c r="G233" s="2" t="s">
        <v>3913</v>
      </c>
      <c r="H233" s="20" t="s">
        <v>16476</v>
      </c>
    </row>
    <row r="234" spans="1:8" x14ac:dyDescent="0.2">
      <c r="A234" s="6">
        <v>10</v>
      </c>
      <c r="B234" s="7" t="s">
        <v>2190</v>
      </c>
      <c r="C234" s="6">
        <v>55</v>
      </c>
      <c r="D234" s="11">
        <v>1.0920601851851852</v>
      </c>
      <c r="E234" s="16">
        <f t="shared" si="3"/>
        <v>5.4556636118558493E-3</v>
      </c>
      <c r="F234" s="6" t="s">
        <v>9895</v>
      </c>
      <c r="G234" s="7" t="s">
        <v>3913</v>
      </c>
      <c r="H234" s="21" t="s">
        <v>16490</v>
      </c>
    </row>
    <row r="235" spans="1:8" x14ac:dyDescent="0.2">
      <c r="A235" s="3">
        <v>11</v>
      </c>
      <c r="B235" s="2" t="s">
        <v>7433</v>
      </c>
      <c r="C235" s="3">
        <v>607</v>
      </c>
      <c r="D235" s="10">
        <v>1.1030555555555555</v>
      </c>
      <c r="E235" s="15">
        <f t="shared" si="3"/>
        <v>5.5105937730706676E-3</v>
      </c>
      <c r="F235" s="19" t="s">
        <v>9896</v>
      </c>
      <c r="G235" s="2" t="s">
        <v>3913</v>
      </c>
      <c r="H235" s="20" t="s">
        <v>16504</v>
      </c>
    </row>
    <row r="236" spans="1:8" x14ac:dyDescent="0.2">
      <c r="A236" s="6">
        <v>12</v>
      </c>
      <c r="B236" s="7" t="s">
        <v>1972</v>
      </c>
      <c r="C236" s="6">
        <v>1007</v>
      </c>
      <c r="D236" s="11">
        <v>1.1131134259259259</v>
      </c>
      <c r="E236" s="16">
        <f t="shared" si="3"/>
        <v>5.5608404152766447E-3</v>
      </c>
      <c r="F236" s="6" t="s">
        <v>9897</v>
      </c>
      <c r="G236" s="7" t="s">
        <v>3913</v>
      </c>
      <c r="H236" s="21" t="s">
        <v>16514</v>
      </c>
    </row>
    <row r="237" spans="1:8" x14ac:dyDescent="0.2">
      <c r="A237" s="3">
        <v>13</v>
      </c>
      <c r="B237" s="2" t="s">
        <v>1984</v>
      </c>
      <c r="C237" s="3">
        <v>666</v>
      </c>
      <c r="D237" s="10">
        <v>1.1200231481481482</v>
      </c>
      <c r="E237" s="15">
        <f t="shared" si="3"/>
        <v>5.5953596850084842E-3</v>
      </c>
      <c r="F237" s="19" t="s">
        <v>9898</v>
      </c>
      <c r="G237" s="2" t="s">
        <v>3913</v>
      </c>
      <c r="H237" s="20" t="s">
        <v>16528</v>
      </c>
    </row>
    <row r="238" spans="1:8" x14ac:dyDescent="0.2">
      <c r="A238" s="6">
        <v>14</v>
      </c>
      <c r="B238" s="7" t="s">
        <v>1988</v>
      </c>
      <c r="C238" s="6">
        <v>632</v>
      </c>
      <c r="D238" s="11">
        <v>1.1286342592592593</v>
      </c>
      <c r="E238" s="16">
        <f t="shared" si="3"/>
        <v>5.6383786744230377E-3</v>
      </c>
      <c r="F238" s="6" t="s">
        <v>9899</v>
      </c>
      <c r="G238" s="7" t="s">
        <v>3913</v>
      </c>
      <c r="H238" s="21" t="s">
        <v>16546</v>
      </c>
    </row>
    <row r="239" spans="1:8" x14ac:dyDescent="0.2">
      <c r="A239" s="3">
        <v>15</v>
      </c>
      <c r="B239" s="2" t="s">
        <v>15106</v>
      </c>
      <c r="C239" s="3">
        <v>93</v>
      </c>
      <c r="D239" s="10">
        <v>1.1812962962962963</v>
      </c>
      <c r="E239" s="15">
        <f t="shared" si="3"/>
        <v>5.9014652360308553E-3</v>
      </c>
      <c r="F239" s="19" t="s">
        <v>9900</v>
      </c>
      <c r="G239" s="2" t="s">
        <v>3913</v>
      </c>
      <c r="H239" s="20" t="s">
        <v>16667</v>
      </c>
    </row>
    <row r="240" spans="1:8" x14ac:dyDescent="0.2">
      <c r="A240" s="6">
        <v>16</v>
      </c>
      <c r="B240" s="7" t="s">
        <v>12251</v>
      </c>
      <c r="C240" s="6">
        <v>767</v>
      </c>
      <c r="D240" s="11">
        <v>1.1968750000000001</v>
      </c>
      <c r="E240" s="16">
        <f t="shared" si="3"/>
        <v>5.9792926012889056E-3</v>
      </c>
      <c r="F240" s="6" t="s">
        <v>9901</v>
      </c>
      <c r="G240" s="7" t="s">
        <v>3913</v>
      </c>
      <c r="H240" s="21" t="s">
        <v>16716</v>
      </c>
    </row>
    <row r="241" spans="1:8" x14ac:dyDescent="0.2">
      <c r="A241" s="3">
        <v>17</v>
      </c>
      <c r="B241" s="2" t="s">
        <v>15107</v>
      </c>
      <c r="C241" s="3">
        <v>276</v>
      </c>
      <c r="D241" s="10">
        <v>1.2093518518518518</v>
      </c>
      <c r="E241" s="15">
        <f t="shared" si="3"/>
        <v>6.0416238789621412E-3</v>
      </c>
      <c r="F241" s="19" t="s">
        <v>9902</v>
      </c>
      <c r="G241" s="2" t="s">
        <v>3913</v>
      </c>
      <c r="H241" s="20" t="s">
        <v>16765</v>
      </c>
    </row>
    <row r="242" spans="1:8" x14ac:dyDescent="0.2">
      <c r="A242" s="6">
        <v>18</v>
      </c>
      <c r="B242" s="7" t="s">
        <v>15108</v>
      </c>
      <c r="C242" s="6">
        <v>240</v>
      </c>
      <c r="D242" s="11">
        <v>1.2521296296296296</v>
      </c>
      <c r="E242" s="16">
        <f t="shared" si="3"/>
        <v>6.2553311166989546E-3</v>
      </c>
      <c r="F242" s="6" t="s">
        <v>9903</v>
      </c>
      <c r="G242" s="7" t="s">
        <v>3913</v>
      </c>
      <c r="H242" s="21" t="s">
        <v>16925</v>
      </c>
    </row>
    <row r="243" spans="1:8" x14ac:dyDescent="0.2">
      <c r="A243" s="3">
        <v>19</v>
      </c>
      <c r="B243" s="2" t="s">
        <v>2200</v>
      </c>
      <c r="C243" s="3">
        <v>104</v>
      </c>
      <c r="D243" s="10">
        <v>1.2743171296296296</v>
      </c>
      <c r="E243" s="15">
        <f t="shared" si="3"/>
        <v>6.3661743999082268E-3</v>
      </c>
      <c r="F243" s="19" t="s">
        <v>9904</v>
      </c>
      <c r="G243" s="2" t="s">
        <v>3913</v>
      </c>
      <c r="H243" s="20" t="s">
        <v>17025</v>
      </c>
    </row>
    <row r="244" spans="1:8" x14ac:dyDescent="0.2">
      <c r="A244" s="6">
        <v>20</v>
      </c>
      <c r="B244" s="7" t="s">
        <v>7437</v>
      </c>
      <c r="C244" s="6">
        <v>349</v>
      </c>
      <c r="D244" s="11">
        <v>1.2897337962962963</v>
      </c>
      <c r="E244" s="16">
        <f t="shared" si="3"/>
        <v>6.4431922680536361E-3</v>
      </c>
      <c r="F244" s="6" t="s">
        <v>9905</v>
      </c>
      <c r="G244" s="7" t="s">
        <v>3913</v>
      </c>
      <c r="H244" s="21" t="s">
        <v>17100</v>
      </c>
    </row>
    <row r="245" spans="1:8" x14ac:dyDescent="0.2">
      <c r="A245" s="3">
        <v>21</v>
      </c>
      <c r="B245" s="2" t="s">
        <v>12416</v>
      </c>
      <c r="C245" s="3">
        <v>927</v>
      </c>
      <c r="D245" s="10">
        <v>1.3925925925925926</v>
      </c>
      <c r="E245" s="15">
        <f t="shared" si="3"/>
        <v>6.9570494709126881E-3</v>
      </c>
      <c r="F245" s="19" t="s">
        <v>9906</v>
      </c>
      <c r="G245" s="2" t="s">
        <v>3913</v>
      </c>
      <c r="H245" s="20" t="s">
        <v>17380</v>
      </c>
    </row>
    <row r="246" spans="1:8" x14ac:dyDescent="0.2">
      <c r="A246" s="6">
        <v>22</v>
      </c>
      <c r="B246" s="7" t="s">
        <v>15109</v>
      </c>
      <c r="C246" s="6">
        <v>261</v>
      </c>
      <c r="D246" s="11">
        <v>1.4082407407407407</v>
      </c>
      <c r="E246" s="16">
        <f t="shared" si="3"/>
        <v>7.0352237635047249E-3</v>
      </c>
      <c r="F246" s="6" t="s">
        <v>9907</v>
      </c>
      <c r="G246" s="7" t="s">
        <v>3913</v>
      </c>
      <c r="H246" s="21" t="s">
        <v>17397</v>
      </c>
    </row>
    <row r="247" spans="1:8" x14ac:dyDescent="0.2">
      <c r="A247" s="3">
        <v>1</v>
      </c>
      <c r="B247" s="2" t="s">
        <v>15110</v>
      </c>
      <c r="C247" s="3">
        <v>758</v>
      </c>
      <c r="D247" s="10">
        <v>0.7184490740740741</v>
      </c>
      <c r="E247" s="15">
        <f t="shared" si="3"/>
        <v>3.5891945549986217E-3</v>
      </c>
      <c r="F247" s="19" t="s">
        <v>15773</v>
      </c>
      <c r="G247" s="2" t="s">
        <v>3914</v>
      </c>
      <c r="H247" s="20" t="s">
        <v>16382</v>
      </c>
    </row>
    <row r="248" spans="1:8" x14ac:dyDescent="0.2">
      <c r="A248" s="6">
        <v>2</v>
      </c>
      <c r="B248" s="7" t="s">
        <v>15111</v>
      </c>
      <c r="C248" s="6">
        <v>701</v>
      </c>
      <c r="D248" s="11">
        <v>0.74714120370370374</v>
      </c>
      <c r="E248" s="16">
        <f t="shared" si="3"/>
        <v>3.7325333651581343E-3</v>
      </c>
      <c r="F248" s="6" t="s">
        <v>15774</v>
      </c>
      <c r="G248" s="7" t="s">
        <v>3914</v>
      </c>
      <c r="H248" s="21" t="s">
        <v>16383</v>
      </c>
    </row>
    <row r="249" spans="1:8" x14ac:dyDescent="0.2">
      <c r="A249" s="3">
        <v>3</v>
      </c>
      <c r="B249" s="2" t="s">
        <v>7441</v>
      </c>
      <c r="C249" s="3">
        <v>2</v>
      </c>
      <c r="D249" s="10">
        <v>0.75988425925925929</v>
      </c>
      <c r="E249" s="15">
        <f t="shared" si="3"/>
        <v>3.7961945309449934E-3</v>
      </c>
      <c r="F249" s="19" t="s">
        <v>15775</v>
      </c>
      <c r="G249" s="2" t="s">
        <v>3914</v>
      </c>
      <c r="H249" s="20" t="s">
        <v>16384</v>
      </c>
    </row>
    <row r="250" spans="1:8" x14ac:dyDescent="0.2">
      <c r="A250" s="6">
        <v>4</v>
      </c>
      <c r="B250" s="7" t="s">
        <v>15112</v>
      </c>
      <c r="C250" s="6">
        <v>456</v>
      </c>
      <c r="D250" s="11">
        <v>0.77479166666666666</v>
      </c>
      <c r="E250" s="16">
        <f t="shared" si="3"/>
        <v>3.870668265307822E-3</v>
      </c>
      <c r="F250" s="6" t="s">
        <v>15776</v>
      </c>
      <c r="G250" s="7" t="s">
        <v>3914</v>
      </c>
      <c r="H250" s="21" t="s">
        <v>16385</v>
      </c>
    </row>
    <row r="251" spans="1:8" x14ac:dyDescent="0.2">
      <c r="A251" s="3">
        <v>5</v>
      </c>
      <c r="B251" s="2" t="s">
        <v>7442</v>
      </c>
      <c r="C251" s="3">
        <v>10</v>
      </c>
      <c r="D251" s="10">
        <v>0.80459490740740736</v>
      </c>
      <c r="E251" s="15">
        <f t="shared" si="3"/>
        <v>4.0195579128111478E-3</v>
      </c>
      <c r="F251" s="19" t="s">
        <v>15777</v>
      </c>
      <c r="G251" s="2" t="s">
        <v>3914</v>
      </c>
      <c r="H251" s="20" t="s">
        <v>16386</v>
      </c>
    </row>
    <row r="252" spans="1:8" x14ac:dyDescent="0.2">
      <c r="A252" s="6">
        <v>6</v>
      </c>
      <c r="B252" s="7" t="s">
        <v>683</v>
      </c>
      <c r="C252" s="6">
        <v>16</v>
      </c>
      <c r="D252" s="11">
        <v>0.828587962962963</v>
      </c>
      <c r="E252" s="16">
        <f t="shared" si="3"/>
        <v>4.1394213067041169E-3</v>
      </c>
      <c r="F252" s="6" t="s">
        <v>15778</v>
      </c>
      <c r="G252" s="7" t="s">
        <v>3914</v>
      </c>
      <c r="H252" s="21" t="s">
        <v>16392</v>
      </c>
    </row>
    <row r="253" spans="1:8" x14ac:dyDescent="0.2">
      <c r="A253" s="3">
        <v>7</v>
      </c>
      <c r="B253" s="2" t="s">
        <v>15113</v>
      </c>
      <c r="C253" s="3">
        <v>60</v>
      </c>
      <c r="D253" s="10">
        <v>0.8300347222222223</v>
      </c>
      <c r="E253" s="15">
        <f t="shared" si="3"/>
        <v>4.1466489594955405E-3</v>
      </c>
      <c r="F253" s="19" t="s">
        <v>15779</v>
      </c>
      <c r="G253" s="2" t="s">
        <v>3914</v>
      </c>
      <c r="H253" s="20" t="s">
        <v>16393</v>
      </c>
    </row>
    <row r="254" spans="1:8" x14ac:dyDescent="0.2">
      <c r="A254" s="6">
        <v>8</v>
      </c>
      <c r="B254" s="7" t="s">
        <v>7505</v>
      </c>
      <c r="C254" s="6">
        <v>613</v>
      </c>
      <c r="D254" s="11">
        <v>0.87347222222222232</v>
      </c>
      <c r="E254" s="16">
        <f t="shared" si="3"/>
        <v>4.363652006905242E-3</v>
      </c>
      <c r="F254" s="6" t="s">
        <v>15780</v>
      </c>
      <c r="G254" s="7" t="s">
        <v>3914</v>
      </c>
      <c r="H254" s="21" t="s">
        <v>16400</v>
      </c>
    </row>
    <row r="255" spans="1:8" x14ac:dyDescent="0.2">
      <c r="A255" s="3">
        <v>9</v>
      </c>
      <c r="B255" s="2" t="s">
        <v>7462</v>
      </c>
      <c r="C255" s="3">
        <v>942</v>
      </c>
      <c r="D255" s="10">
        <v>0.96098379629629627</v>
      </c>
      <c r="E255" s="15">
        <f t="shared" si="3"/>
        <v>4.8008382689528721E-3</v>
      </c>
      <c r="F255" s="19" t="s">
        <v>15781</v>
      </c>
      <c r="G255" s="2" t="s">
        <v>3914</v>
      </c>
      <c r="H255" s="20" t="s">
        <v>16422</v>
      </c>
    </row>
    <row r="256" spans="1:8" x14ac:dyDescent="0.2">
      <c r="A256" s="6">
        <v>10</v>
      </c>
      <c r="B256" s="7" t="s">
        <v>15114</v>
      </c>
      <c r="C256" s="6">
        <v>477</v>
      </c>
      <c r="D256" s="11">
        <v>0.96211805555555552</v>
      </c>
      <c r="E256" s="16">
        <f t="shared" si="3"/>
        <v>4.8065047487413481E-3</v>
      </c>
      <c r="F256" s="6" t="s">
        <v>15782</v>
      </c>
      <c r="G256" s="7" t="s">
        <v>3914</v>
      </c>
      <c r="H256" s="21" t="s">
        <v>16423</v>
      </c>
    </row>
    <row r="257" spans="1:8" x14ac:dyDescent="0.2">
      <c r="A257" s="3">
        <v>11</v>
      </c>
      <c r="B257" s="2" t="s">
        <v>15115</v>
      </c>
      <c r="C257" s="3">
        <v>1052</v>
      </c>
      <c r="D257" s="10">
        <v>0.97655092592592585</v>
      </c>
      <c r="E257" s="15">
        <f t="shared" si="3"/>
        <v>4.8786078129885889E-3</v>
      </c>
      <c r="F257" s="19" t="s">
        <v>15783</v>
      </c>
      <c r="G257" s="2" t="s">
        <v>3914</v>
      </c>
      <c r="H257" s="20" t="s">
        <v>16429</v>
      </c>
    </row>
    <row r="258" spans="1:8" x14ac:dyDescent="0.2">
      <c r="A258" s="6">
        <v>12</v>
      </c>
      <c r="B258" s="7" t="s">
        <v>7465</v>
      </c>
      <c r="C258" s="6">
        <v>588</v>
      </c>
      <c r="D258" s="11">
        <v>0.98422453703703694</v>
      </c>
      <c r="E258" s="16">
        <f t="shared" si="3"/>
        <v>4.9169432833943002E-3</v>
      </c>
      <c r="F258" s="6" t="s">
        <v>15784</v>
      </c>
      <c r="G258" s="7" t="s">
        <v>3914</v>
      </c>
      <c r="H258" s="21" t="s">
        <v>16432</v>
      </c>
    </row>
    <row r="259" spans="1:8" x14ac:dyDescent="0.2">
      <c r="A259" s="3">
        <v>13</v>
      </c>
      <c r="B259" s="2" t="s">
        <v>9676</v>
      </c>
      <c r="C259" s="3">
        <v>459</v>
      </c>
      <c r="D259" s="10">
        <v>0.99200231481481482</v>
      </c>
      <c r="E259" s="15">
        <f t="shared" ref="E259:E322" si="4">+D259/200.17</f>
        <v>4.9557991448009936E-3</v>
      </c>
      <c r="F259" s="19" t="s">
        <v>15785</v>
      </c>
      <c r="G259" s="2" t="s">
        <v>3914</v>
      </c>
      <c r="H259" s="20" t="s">
        <v>16433</v>
      </c>
    </row>
    <row r="260" spans="1:8" x14ac:dyDescent="0.2">
      <c r="A260" s="6">
        <v>14</v>
      </c>
      <c r="B260" s="7" t="s">
        <v>15116</v>
      </c>
      <c r="C260" s="6">
        <v>977</v>
      </c>
      <c r="D260" s="11">
        <v>1.0041550925925926</v>
      </c>
      <c r="E260" s="16">
        <f t="shared" si="4"/>
        <v>5.0165114282489515E-3</v>
      </c>
      <c r="F260" s="6" t="s">
        <v>15786</v>
      </c>
      <c r="G260" s="7" t="s">
        <v>3914</v>
      </c>
      <c r="H260" s="21" t="s">
        <v>16437</v>
      </c>
    </row>
    <row r="261" spans="1:8" x14ac:dyDescent="0.2">
      <c r="A261" s="3">
        <v>15</v>
      </c>
      <c r="B261" s="2" t="s">
        <v>15117</v>
      </c>
      <c r="C261" s="3">
        <v>770</v>
      </c>
      <c r="D261" s="10">
        <v>1.0157754629629629</v>
      </c>
      <c r="E261" s="15">
        <f t="shared" si="4"/>
        <v>5.074563935469666E-3</v>
      </c>
      <c r="F261" s="19" t="s">
        <v>15787</v>
      </c>
      <c r="G261" s="2" t="s">
        <v>3914</v>
      </c>
      <c r="H261" s="20" t="s">
        <v>16441</v>
      </c>
    </row>
    <row r="262" spans="1:8" x14ac:dyDescent="0.2">
      <c r="A262" s="6">
        <v>16</v>
      </c>
      <c r="B262" s="7" t="s">
        <v>15118</v>
      </c>
      <c r="C262" s="6">
        <v>1030</v>
      </c>
      <c r="D262" s="11">
        <v>1.0158333333333334</v>
      </c>
      <c r="E262" s="16">
        <f t="shared" si="4"/>
        <v>5.0748530415813233E-3</v>
      </c>
      <c r="F262" s="6" t="s">
        <v>15788</v>
      </c>
      <c r="G262" s="7" t="s">
        <v>3914</v>
      </c>
      <c r="H262" s="21" t="s">
        <v>16442</v>
      </c>
    </row>
    <row r="263" spans="1:8" x14ac:dyDescent="0.2">
      <c r="A263" s="3">
        <v>17</v>
      </c>
      <c r="B263" s="2" t="s">
        <v>15119</v>
      </c>
      <c r="C263" s="3">
        <v>985</v>
      </c>
      <c r="D263" s="10">
        <v>1.0198611111111111</v>
      </c>
      <c r="E263" s="15">
        <f t="shared" si="4"/>
        <v>5.0949748269526465E-3</v>
      </c>
      <c r="F263" s="19" t="s">
        <v>15789</v>
      </c>
      <c r="G263" s="2" t="s">
        <v>3914</v>
      </c>
      <c r="H263" s="20" t="s">
        <v>16446</v>
      </c>
    </row>
    <row r="264" spans="1:8" x14ac:dyDescent="0.2">
      <c r="A264" s="6">
        <v>18</v>
      </c>
      <c r="B264" s="7" t="s">
        <v>15120</v>
      </c>
      <c r="C264" s="6">
        <v>86</v>
      </c>
      <c r="D264" s="11">
        <v>1.025636574074074</v>
      </c>
      <c r="E264" s="16">
        <f t="shared" si="4"/>
        <v>5.1238276168960092E-3</v>
      </c>
      <c r="F264" s="6" t="s">
        <v>15790</v>
      </c>
      <c r="G264" s="7" t="s">
        <v>3914</v>
      </c>
      <c r="H264" s="21" t="s">
        <v>16448</v>
      </c>
    </row>
    <row r="265" spans="1:8" x14ac:dyDescent="0.2">
      <c r="A265" s="3">
        <v>19</v>
      </c>
      <c r="B265" s="2" t="s">
        <v>15121</v>
      </c>
      <c r="C265" s="3">
        <v>457</v>
      </c>
      <c r="D265" s="10">
        <v>1.0406597222222222</v>
      </c>
      <c r="E265" s="15">
        <f t="shared" si="4"/>
        <v>5.1988795634821516E-3</v>
      </c>
      <c r="F265" s="19" t="s">
        <v>15791</v>
      </c>
      <c r="G265" s="2" t="s">
        <v>3914</v>
      </c>
      <c r="H265" s="20" t="s">
        <v>16450</v>
      </c>
    </row>
    <row r="266" spans="1:8" x14ac:dyDescent="0.2">
      <c r="A266" s="6">
        <v>20</v>
      </c>
      <c r="B266" s="7" t="s">
        <v>15122</v>
      </c>
      <c r="C266" s="6">
        <v>412</v>
      </c>
      <c r="D266" s="11">
        <v>1.0464120370370369</v>
      </c>
      <c r="E266" s="16">
        <f t="shared" si="4"/>
        <v>5.2276167109808515E-3</v>
      </c>
      <c r="F266" s="6" t="s">
        <v>15792</v>
      </c>
      <c r="G266" s="7" t="s">
        <v>3914</v>
      </c>
      <c r="H266" s="21" t="s">
        <v>16458</v>
      </c>
    </row>
    <row r="267" spans="1:8" x14ac:dyDescent="0.2">
      <c r="A267" s="3">
        <v>21</v>
      </c>
      <c r="B267" s="2" t="s">
        <v>15123</v>
      </c>
      <c r="C267" s="3">
        <v>785</v>
      </c>
      <c r="D267" s="10">
        <v>1.0466435185185186</v>
      </c>
      <c r="E267" s="15">
        <f t="shared" si="4"/>
        <v>5.2287731354274799E-3</v>
      </c>
      <c r="F267" s="19" t="s">
        <v>15793</v>
      </c>
      <c r="G267" s="2" t="s">
        <v>3914</v>
      </c>
      <c r="H267" s="20" t="s">
        <v>16459</v>
      </c>
    </row>
    <row r="268" spans="1:8" x14ac:dyDescent="0.2">
      <c r="A268" s="6">
        <v>22</v>
      </c>
      <c r="B268" s="7" t="s">
        <v>15124</v>
      </c>
      <c r="C268" s="6">
        <v>478</v>
      </c>
      <c r="D268" s="11">
        <v>1.0600694444444445</v>
      </c>
      <c r="E268" s="16">
        <f t="shared" si="4"/>
        <v>5.2958457533318903E-3</v>
      </c>
      <c r="F268" s="6" t="s">
        <v>15794</v>
      </c>
      <c r="G268" s="7" t="s">
        <v>3914</v>
      </c>
      <c r="H268" s="21" t="s">
        <v>16465</v>
      </c>
    </row>
    <row r="269" spans="1:8" x14ac:dyDescent="0.2">
      <c r="A269" s="3">
        <v>23</v>
      </c>
      <c r="B269" s="2" t="s">
        <v>12431</v>
      </c>
      <c r="C269" s="3">
        <v>525</v>
      </c>
      <c r="D269" s="10">
        <v>1.0751620370370369</v>
      </c>
      <c r="E269" s="15">
        <f t="shared" si="4"/>
        <v>5.371244627252021E-3</v>
      </c>
      <c r="F269" s="19" t="s">
        <v>15795</v>
      </c>
      <c r="G269" s="2" t="s">
        <v>3914</v>
      </c>
      <c r="H269" s="20" t="s">
        <v>16473</v>
      </c>
    </row>
    <row r="270" spans="1:8" x14ac:dyDescent="0.2">
      <c r="A270" s="6">
        <v>24</v>
      </c>
      <c r="B270" s="7" t="s">
        <v>15125</v>
      </c>
      <c r="C270" s="6">
        <v>513</v>
      </c>
      <c r="D270" s="11">
        <v>1.0755324074074075</v>
      </c>
      <c r="E270" s="16">
        <f t="shared" si="4"/>
        <v>5.373094906366626E-3</v>
      </c>
      <c r="F270" s="6" t="s">
        <v>15796</v>
      </c>
      <c r="G270" s="7" t="s">
        <v>3914</v>
      </c>
      <c r="H270" s="21" t="s">
        <v>16474</v>
      </c>
    </row>
    <row r="271" spans="1:8" x14ac:dyDescent="0.2">
      <c r="A271" s="3">
        <v>25</v>
      </c>
      <c r="B271" s="2" t="s">
        <v>15126</v>
      </c>
      <c r="C271" s="3">
        <v>773</v>
      </c>
      <c r="D271" s="10">
        <v>1.0794097222222223</v>
      </c>
      <c r="E271" s="15">
        <f t="shared" si="4"/>
        <v>5.3924650158476417E-3</v>
      </c>
      <c r="F271" s="19" t="s">
        <v>15797</v>
      </c>
      <c r="G271" s="2" t="s">
        <v>3914</v>
      </c>
      <c r="H271" s="20" t="s">
        <v>16477</v>
      </c>
    </row>
    <row r="272" spans="1:8" x14ac:dyDescent="0.2">
      <c r="A272" s="6">
        <v>26</v>
      </c>
      <c r="B272" s="7" t="s">
        <v>7474</v>
      </c>
      <c r="C272" s="6">
        <v>552</v>
      </c>
      <c r="D272" s="11">
        <v>1.0825</v>
      </c>
      <c r="E272" s="16">
        <f t="shared" si="4"/>
        <v>5.407903282210122E-3</v>
      </c>
      <c r="F272" s="6" t="s">
        <v>15798</v>
      </c>
      <c r="G272" s="7" t="s">
        <v>3914</v>
      </c>
      <c r="H272" s="21" t="s">
        <v>16480</v>
      </c>
    </row>
    <row r="273" spans="1:8" x14ac:dyDescent="0.2">
      <c r="A273" s="3">
        <v>27</v>
      </c>
      <c r="B273" s="2" t="s">
        <v>15127</v>
      </c>
      <c r="C273" s="3">
        <v>342</v>
      </c>
      <c r="D273" s="10">
        <v>1.0841203703703703</v>
      </c>
      <c r="E273" s="15">
        <f t="shared" si="4"/>
        <v>5.4159982533365158E-3</v>
      </c>
      <c r="F273" s="19" t="s">
        <v>15799</v>
      </c>
      <c r="G273" s="2" t="s">
        <v>3914</v>
      </c>
      <c r="H273" s="20" t="s">
        <v>16481</v>
      </c>
    </row>
    <row r="274" spans="1:8" x14ac:dyDescent="0.2">
      <c r="A274" s="6">
        <v>28</v>
      </c>
      <c r="B274" s="7" t="s">
        <v>15128</v>
      </c>
      <c r="C274" s="6">
        <v>971</v>
      </c>
      <c r="D274" s="11">
        <v>1.0878472222222222</v>
      </c>
      <c r="E274" s="16">
        <f t="shared" si="4"/>
        <v>5.4346166869272232E-3</v>
      </c>
      <c r="F274" s="6" t="s">
        <v>15800</v>
      </c>
      <c r="G274" s="7" t="s">
        <v>3914</v>
      </c>
      <c r="H274" s="21" t="s">
        <v>16485</v>
      </c>
    </row>
    <row r="275" spans="1:8" x14ac:dyDescent="0.2">
      <c r="A275" s="3">
        <v>29</v>
      </c>
      <c r="B275" s="2" t="s">
        <v>15129</v>
      </c>
      <c r="C275" s="3">
        <v>803</v>
      </c>
      <c r="D275" s="10">
        <v>1.0898842592592592</v>
      </c>
      <c r="E275" s="15">
        <f t="shared" si="4"/>
        <v>5.4447932220575476E-3</v>
      </c>
      <c r="F275" s="19" t="s">
        <v>15801</v>
      </c>
      <c r="G275" s="2" t="s">
        <v>3914</v>
      </c>
      <c r="H275" s="20" t="s">
        <v>16488</v>
      </c>
    </row>
    <row r="276" spans="1:8" x14ac:dyDescent="0.2">
      <c r="A276" s="6">
        <v>30</v>
      </c>
      <c r="B276" s="7" t="s">
        <v>813</v>
      </c>
      <c r="C276" s="6">
        <v>533</v>
      </c>
      <c r="D276" s="11">
        <v>1.0922106481481482</v>
      </c>
      <c r="E276" s="16">
        <f t="shared" si="4"/>
        <v>5.4564152877461568E-3</v>
      </c>
      <c r="F276" s="6" t="s">
        <v>15802</v>
      </c>
      <c r="G276" s="7" t="s">
        <v>3914</v>
      </c>
      <c r="H276" s="21" t="s">
        <v>16491</v>
      </c>
    </row>
    <row r="277" spans="1:8" x14ac:dyDescent="0.2">
      <c r="A277" s="3">
        <v>31</v>
      </c>
      <c r="B277" s="2" t="s">
        <v>15130</v>
      </c>
      <c r="C277" s="3">
        <v>414</v>
      </c>
      <c r="D277" s="10">
        <v>1.095162037037037</v>
      </c>
      <c r="E277" s="15">
        <f t="shared" si="4"/>
        <v>5.4711596994406605E-3</v>
      </c>
      <c r="F277" s="19" t="s">
        <v>15803</v>
      </c>
      <c r="G277" s="2" t="s">
        <v>3914</v>
      </c>
      <c r="H277" s="20" t="s">
        <v>16492</v>
      </c>
    </row>
    <row r="278" spans="1:8" x14ac:dyDescent="0.2">
      <c r="A278" s="6">
        <v>32</v>
      </c>
      <c r="B278" s="7" t="s">
        <v>15131</v>
      </c>
      <c r="C278" s="6">
        <v>123</v>
      </c>
      <c r="D278" s="11">
        <v>1.0988541666666667</v>
      </c>
      <c r="E278" s="16">
        <f t="shared" si="4"/>
        <v>5.4896046693643742E-3</v>
      </c>
      <c r="F278" s="6" t="s">
        <v>15804</v>
      </c>
      <c r="G278" s="7" t="s">
        <v>3914</v>
      </c>
      <c r="H278" s="21" t="s">
        <v>16497</v>
      </c>
    </row>
    <row r="279" spans="1:8" x14ac:dyDescent="0.2">
      <c r="A279" s="3">
        <v>33</v>
      </c>
      <c r="B279" s="2" t="s">
        <v>15132</v>
      </c>
      <c r="C279" s="3">
        <v>768</v>
      </c>
      <c r="D279" s="10">
        <v>1.1023611111111111</v>
      </c>
      <c r="E279" s="15">
        <f t="shared" si="4"/>
        <v>5.5071244997307849E-3</v>
      </c>
      <c r="F279" s="19" t="s">
        <v>15805</v>
      </c>
      <c r="G279" s="2" t="s">
        <v>3914</v>
      </c>
      <c r="H279" s="20" t="s">
        <v>16503</v>
      </c>
    </row>
    <row r="280" spans="1:8" x14ac:dyDescent="0.2">
      <c r="A280" s="6">
        <v>34</v>
      </c>
      <c r="B280" s="7" t="s">
        <v>8561</v>
      </c>
      <c r="C280" s="6">
        <v>181</v>
      </c>
      <c r="D280" s="11">
        <v>1.1045370370370371</v>
      </c>
      <c r="E280" s="16">
        <f t="shared" si="4"/>
        <v>5.5179948895290858E-3</v>
      </c>
      <c r="F280" s="6" t="s">
        <v>15806</v>
      </c>
      <c r="G280" s="7" t="s">
        <v>3914</v>
      </c>
      <c r="H280" s="21" t="s">
        <v>16510</v>
      </c>
    </row>
    <row r="281" spans="1:8" x14ac:dyDescent="0.2">
      <c r="A281" s="3">
        <v>35</v>
      </c>
      <c r="B281" s="2" t="s">
        <v>15133</v>
      </c>
      <c r="C281" s="3">
        <v>187</v>
      </c>
      <c r="D281" s="10">
        <v>1.1062384259259259</v>
      </c>
      <c r="E281" s="15">
        <f t="shared" si="4"/>
        <v>5.5264946092117998E-3</v>
      </c>
      <c r="F281" s="19" t="s">
        <v>15807</v>
      </c>
      <c r="G281" s="2" t="s">
        <v>3914</v>
      </c>
      <c r="H281" s="20" t="s">
        <v>16511</v>
      </c>
    </row>
    <row r="282" spans="1:8" x14ac:dyDescent="0.2">
      <c r="A282" s="6">
        <v>36</v>
      </c>
      <c r="B282" s="7" t="s">
        <v>15134</v>
      </c>
      <c r="C282" s="6">
        <v>654</v>
      </c>
      <c r="D282" s="11">
        <v>1.113576388888889</v>
      </c>
      <c r="E282" s="16">
        <f t="shared" si="4"/>
        <v>5.5631532641699007E-3</v>
      </c>
      <c r="F282" s="6" t="s">
        <v>15808</v>
      </c>
      <c r="G282" s="7" t="s">
        <v>3914</v>
      </c>
      <c r="H282" s="21" t="s">
        <v>16515</v>
      </c>
    </row>
    <row r="283" spans="1:8" x14ac:dyDescent="0.2">
      <c r="A283" s="3">
        <v>37</v>
      </c>
      <c r="B283" s="2" t="s">
        <v>15135</v>
      </c>
      <c r="C283" s="3">
        <v>445</v>
      </c>
      <c r="D283" s="10">
        <v>1.1149652777777777</v>
      </c>
      <c r="E283" s="15">
        <f t="shared" si="4"/>
        <v>5.5700918108496662E-3</v>
      </c>
      <c r="F283" s="19" t="s">
        <v>15809</v>
      </c>
      <c r="G283" s="2" t="s">
        <v>3914</v>
      </c>
      <c r="H283" s="20" t="s">
        <v>16516</v>
      </c>
    </row>
    <row r="284" spans="1:8" x14ac:dyDescent="0.2">
      <c r="A284" s="6">
        <v>38</v>
      </c>
      <c r="B284" s="7" t="s">
        <v>7626</v>
      </c>
      <c r="C284" s="6">
        <v>226</v>
      </c>
      <c r="D284" s="11">
        <v>1.1150462962962964</v>
      </c>
      <c r="E284" s="16">
        <f t="shared" si="4"/>
        <v>5.5704965594059871E-3</v>
      </c>
      <c r="F284" s="6" t="s">
        <v>15810</v>
      </c>
      <c r="G284" s="7" t="s">
        <v>3914</v>
      </c>
      <c r="H284" s="21" t="s">
        <v>16517</v>
      </c>
    </row>
    <row r="285" spans="1:8" x14ac:dyDescent="0.2">
      <c r="A285" s="3">
        <v>39</v>
      </c>
      <c r="B285" s="2" t="s">
        <v>7761</v>
      </c>
      <c r="C285" s="3">
        <v>565</v>
      </c>
      <c r="D285" s="10">
        <v>1.1186574074074074</v>
      </c>
      <c r="E285" s="15">
        <f t="shared" si="4"/>
        <v>5.5885367807733798E-3</v>
      </c>
      <c r="F285" s="19" t="s">
        <v>15811</v>
      </c>
      <c r="G285" s="2" t="s">
        <v>3914</v>
      </c>
      <c r="H285" s="20" t="s">
        <v>16527</v>
      </c>
    </row>
    <row r="286" spans="1:8" x14ac:dyDescent="0.2">
      <c r="A286" s="6">
        <v>40</v>
      </c>
      <c r="B286" s="7" t="s">
        <v>15136</v>
      </c>
      <c r="C286" s="6">
        <v>442</v>
      </c>
      <c r="D286" s="11">
        <v>1.1202662037037037</v>
      </c>
      <c r="E286" s="16">
        <f t="shared" si="4"/>
        <v>5.5965739306774428E-3</v>
      </c>
      <c r="F286" s="6" t="s">
        <v>15812</v>
      </c>
      <c r="G286" s="7" t="s">
        <v>3914</v>
      </c>
      <c r="H286" s="21" t="s">
        <v>16529</v>
      </c>
    </row>
    <row r="287" spans="1:8" x14ac:dyDescent="0.2">
      <c r="A287" s="3">
        <v>41</v>
      </c>
      <c r="B287" s="2" t="s">
        <v>15137</v>
      </c>
      <c r="C287" s="3">
        <v>230</v>
      </c>
      <c r="D287" s="10">
        <v>1.1232754629629629</v>
      </c>
      <c r="E287" s="15">
        <f t="shared" si="4"/>
        <v>5.6116074484836038E-3</v>
      </c>
      <c r="F287" s="19" t="s">
        <v>15813</v>
      </c>
      <c r="G287" s="2" t="s">
        <v>3914</v>
      </c>
      <c r="H287" s="20" t="s">
        <v>16532</v>
      </c>
    </row>
    <row r="288" spans="1:8" x14ac:dyDescent="0.2">
      <c r="A288" s="6">
        <v>42</v>
      </c>
      <c r="B288" s="7" t="s">
        <v>15138</v>
      </c>
      <c r="C288" s="6">
        <v>191</v>
      </c>
      <c r="D288" s="11">
        <v>1.1245949074074073</v>
      </c>
      <c r="E288" s="16">
        <f t="shared" si="4"/>
        <v>5.6181990678293818E-3</v>
      </c>
      <c r="F288" s="6" t="s">
        <v>15814</v>
      </c>
      <c r="G288" s="7" t="s">
        <v>3914</v>
      </c>
      <c r="H288" s="21" t="s">
        <v>16533</v>
      </c>
    </row>
    <row r="289" spans="1:8" x14ac:dyDescent="0.2">
      <c r="A289" s="3">
        <v>43</v>
      </c>
      <c r="B289" s="2" t="s">
        <v>15139</v>
      </c>
      <c r="C289" s="3">
        <v>297</v>
      </c>
      <c r="D289" s="10">
        <v>1.1249768518518519</v>
      </c>
      <c r="E289" s="15">
        <f t="shared" si="4"/>
        <v>5.6201071681663186E-3</v>
      </c>
      <c r="F289" s="19" t="s">
        <v>15815</v>
      </c>
      <c r="G289" s="2" t="s">
        <v>3914</v>
      </c>
      <c r="H289" s="20" t="s">
        <v>16534</v>
      </c>
    </row>
    <row r="290" spans="1:8" x14ac:dyDescent="0.2">
      <c r="A290" s="6">
        <v>44</v>
      </c>
      <c r="B290" s="7" t="s">
        <v>922</v>
      </c>
      <c r="C290" s="6">
        <v>808</v>
      </c>
      <c r="D290" s="11">
        <v>1.1285185185185185</v>
      </c>
      <c r="E290" s="16">
        <f t="shared" si="4"/>
        <v>5.637800462199723E-3</v>
      </c>
      <c r="F290" s="6" t="s">
        <v>15816</v>
      </c>
      <c r="G290" s="7" t="s">
        <v>3914</v>
      </c>
      <c r="H290" s="21" t="s">
        <v>16544</v>
      </c>
    </row>
    <row r="291" spans="1:8" x14ac:dyDescent="0.2">
      <c r="A291" s="3">
        <v>45</v>
      </c>
      <c r="B291" s="2" t="s">
        <v>11779</v>
      </c>
      <c r="C291" s="3">
        <v>203</v>
      </c>
      <c r="D291" s="10">
        <v>1.1285763888888889</v>
      </c>
      <c r="E291" s="15">
        <f t="shared" si="4"/>
        <v>5.6380895683113804E-3</v>
      </c>
      <c r="F291" s="19" t="s">
        <v>15817</v>
      </c>
      <c r="G291" s="2" t="s">
        <v>3914</v>
      </c>
      <c r="H291" s="20" t="s">
        <v>16545</v>
      </c>
    </row>
    <row r="292" spans="1:8" x14ac:dyDescent="0.2">
      <c r="A292" s="6">
        <v>46</v>
      </c>
      <c r="B292" s="7" t="s">
        <v>15140</v>
      </c>
      <c r="C292" s="6">
        <v>662</v>
      </c>
      <c r="D292" s="11">
        <v>1.1357754629629631</v>
      </c>
      <c r="E292" s="16">
        <f t="shared" si="4"/>
        <v>5.6740543686015048E-3</v>
      </c>
      <c r="F292" s="6" t="s">
        <v>15818</v>
      </c>
      <c r="G292" s="7" t="s">
        <v>3914</v>
      </c>
      <c r="H292" s="21" t="s">
        <v>16557</v>
      </c>
    </row>
    <row r="293" spans="1:8" x14ac:dyDescent="0.2">
      <c r="A293" s="3">
        <v>47</v>
      </c>
      <c r="B293" s="2" t="s">
        <v>918</v>
      </c>
      <c r="C293" s="3">
        <v>105</v>
      </c>
      <c r="D293" s="10">
        <v>1.1417708333333334</v>
      </c>
      <c r="E293" s="15">
        <f t="shared" si="4"/>
        <v>5.7040057617691632E-3</v>
      </c>
      <c r="F293" s="19" t="s">
        <v>15819</v>
      </c>
      <c r="G293" s="2" t="s">
        <v>3914</v>
      </c>
      <c r="H293" s="20" t="s">
        <v>16569</v>
      </c>
    </row>
    <row r="294" spans="1:8" x14ac:dyDescent="0.2">
      <c r="A294" s="6">
        <v>48</v>
      </c>
      <c r="B294" s="7" t="s">
        <v>15141</v>
      </c>
      <c r="C294" s="6">
        <v>580</v>
      </c>
      <c r="D294" s="11">
        <v>1.1444907407407408</v>
      </c>
      <c r="E294" s="16">
        <f t="shared" si="4"/>
        <v>5.7175937490170393E-3</v>
      </c>
      <c r="F294" s="6" t="s">
        <v>15820</v>
      </c>
      <c r="G294" s="7" t="s">
        <v>3914</v>
      </c>
      <c r="H294" s="21" t="s">
        <v>16573</v>
      </c>
    </row>
    <row r="295" spans="1:8" x14ac:dyDescent="0.2">
      <c r="A295" s="3">
        <v>49</v>
      </c>
      <c r="B295" s="2" t="s">
        <v>15142</v>
      </c>
      <c r="C295" s="3">
        <v>426</v>
      </c>
      <c r="D295" s="10">
        <v>1.146261574074074</v>
      </c>
      <c r="E295" s="15">
        <f t="shared" si="4"/>
        <v>5.7264403960337416E-3</v>
      </c>
      <c r="F295" s="19" t="s">
        <v>15821</v>
      </c>
      <c r="G295" s="2" t="s">
        <v>3914</v>
      </c>
      <c r="H295" s="20" t="s">
        <v>16576</v>
      </c>
    </row>
    <row r="296" spans="1:8" x14ac:dyDescent="0.2">
      <c r="A296" s="6">
        <v>50</v>
      </c>
      <c r="B296" s="7" t="s">
        <v>15143</v>
      </c>
      <c r="C296" s="6">
        <v>280</v>
      </c>
      <c r="D296" s="11">
        <v>1.1464467592592593</v>
      </c>
      <c r="E296" s="16">
        <f t="shared" si="4"/>
        <v>5.7273655355910445E-3</v>
      </c>
      <c r="F296" s="6" t="s">
        <v>15822</v>
      </c>
      <c r="G296" s="7" t="s">
        <v>3914</v>
      </c>
      <c r="H296" s="21" t="s">
        <v>16578</v>
      </c>
    </row>
    <row r="297" spans="1:8" x14ac:dyDescent="0.2">
      <c r="A297" s="3">
        <v>51</v>
      </c>
      <c r="B297" s="2" t="s">
        <v>4010</v>
      </c>
      <c r="C297" s="3">
        <v>642</v>
      </c>
      <c r="D297" s="10">
        <v>1.148275462962963</v>
      </c>
      <c r="E297" s="15">
        <f t="shared" si="4"/>
        <v>5.736501288719404E-3</v>
      </c>
      <c r="F297" s="19" t="s">
        <v>15823</v>
      </c>
      <c r="G297" s="2" t="s">
        <v>3914</v>
      </c>
      <c r="H297" s="20" t="s">
        <v>16582</v>
      </c>
    </row>
    <row r="298" spans="1:8" x14ac:dyDescent="0.2">
      <c r="A298" s="6">
        <v>52</v>
      </c>
      <c r="B298" s="7" t="s">
        <v>15144</v>
      </c>
      <c r="C298" s="6">
        <v>516</v>
      </c>
      <c r="D298" s="11">
        <v>1.1483680555555555</v>
      </c>
      <c r="E298" s="16">
        <f t="shared" si="4"/>
        <v>5.7369638584980551E-3</v>
      </c>
      <c r="F298" s="6" t="s">
        <v>15824</v>
      </c>
      <c r="G298" s="7" t="s">
        <v>3914</v>
      </c>
      <c r="H298" s="21" t="s">
        <v>16583</v>
      </c>
    </row>
    <row r="299" spans="1:8" x14ac:dyDescent="0.2">
      <c r="A299" s="3">
        <v>53</v>
      </c>
      <c r="B299" s="2" t="s">
        <v>15145</v>
      </c>
      <c r="C299" s="3">
        <v>599</v>
      </c>
      <c r="D299" s="10">
        <v>1.1491782407407407</v>
      </c>
      <c r="E299" s="15">
        <f t="shared" si="4"/>
        <v>5.7410113440612516E-3</v>
      </c>
      <c r="F299" s="19" t="s">
        <v>15825</v>
      </c>
      <c r="G299" s="2" t="s">
        <v>3914</v>
      </c>
      <c r="H299" s="20" t="s">
        <v>16584</v>
      </c>
    </row>
    <row r="300" spans="1:8" x14ac:dyDescent="0.2">
      <c r="A300" s="6">
        <v>54</v>
      </c>
      <c r="B300" s="7" t="s">
        <v>7479</v>
      </c>
      <c r="C300" s="6">
        <v>1070</v>
      </c>
      <c r="D300" s="11">
        <v>1.1498842592592593</v>
      </c>
      <c r="E300" s="16">
        <f t="shared" si="4"/>
        <v>5.744538438623467E-3</v>
      </c>
      <c r="F300" s="6" t="s">
        <v>15826</v>
      </c>
      <c r="G300" s="7" t="s">
        <v>3914</v>
      </c>
      <c r="H300" s="21" t="s">
        <v>16586</v>
      </c>
    </row>
    <row r="301" spans="1:8" x14ac:dyDescent="0.2">
      <c r="A301" s="3">
        <v>55</v>
      </c>
      <c r="B301" s="2" t="s">
        <v>15146</v>
      </c>
      <c r="C301" s="3">
        <v>454</v>
      </c>
      <c r="D301" s="10">
        <v>1.1499189814814814</v>
      </c>
      <c r="E301" s="15">
        <f t="shared" si="4"/>
        <v>5.7447119022904607E-3</v>
      </c>
      <c r="F301" s="19" t="s">
        <v>15827</v>
      </c>
      <c r="G301" s="2" t="s">
        <v>3914</v>
      </c>
      <c r="H301" s="20" t="s">
        <v>16587</v>
      </c>
    </row>
    <row r="302" spans="1:8" x14ac:dyDescent="0.2">
      <c r="A302" s="6">
        <v>56</v>
      </c>
      <c r="B302" s="7" t="s">
        <v>15147</v>
      </c>
      <c r="C302" s="6">
        <v>784</v>
      </c>
      <c r="D302" s="11">
        <v>1.1499652777777778</v>
      </c>
      <c r="E302" s="16">
        <f t="shared" si="4"/>
        <v>5.7449431871797862E-3</v>
      </c>
      <c r="F302" s="6" t="s">
        <v>15828</v>
      </c>
      <c r="G302" s="7" t="s">
        <v>3914</v>
      </c>
      <c r="H302" s="21" t="s">
        <v>16588</v>
      </c>
    </row>
    <row r="303" spans="1:8" x14ac:dyDescent="0.2">
      <c r="A303" s="3">
        <v>57</v>
      </c>
      <c r="B303" s="2" t="s">
        <v>12006</v>
      </c>
      <c r="C303" s="3">
        <v>993</v>
      </c>
      <c r="D303" s="10">
        <v>1.1507175925925925</v>
      </c>
      <c r="E303" s="15">
        <f t="shared" si="4"/>
        <v>5.7487015666313262E-3</v>
      </c>
      <c r="F303" s="19" t="s">
        <v>15829</v>
      </c>
      <c r="G303" s="2" t="s">
        <v>3914</v>
      </c>
      <c r="H303" s="20" t="s">
        <v>16590</v>
      </c>
    </row>
    <row r="304" spans="1:8" x14ac:dyDescent="0.2">
      <c r="A304" s="6">
        <v>58</v>
      </c>
      <c r="B304" s="7" t="s">
        <v>15148</v>
      </c>
      <c r="C304" s="6">
        <v>438</v>
      </c>
      <c r="D304" s="11">
        <v>1.1530671296296295</v>
      </c>
      <c r="E304" s="16">
        <f t="shared" si="4"/>
        <v>5.7604392747645982E-3</v>
      </c>
      <c r="F304" s="6" t="s">
        <v>15830</v>
      </c>
      <c r="G304" s="7" t="s">
        <v>3914</v>
      </c>
      <c r="H304" s="21" t="s">
        <v>16595</v>
      </c>
    </row>
    <row r="305" spans="1:8" x14ac:dyDescent="0.2">
      <c r="A305" s="3">
        <v>59</v>
      </c>
      <c r="B305" s="2" t="s">
        <v>11760</v>
      </c>
      <c r="C305" s="3">
        <v>989</v>
      </c>
      <c r="D305" s="10">
        <v>1.1580902777777777</v>
      </c>
      <c r="E305" s="15">
        <f t="shared" si="4"/>
        <v>5.7855336852564209E-3</v>
      </c>
      <c r="F305" s="19" t="s">
        <v>15831</v>
      </c>
      <c r="G305" s="2" t="s">
        <v>3914</v>
      </c>
      <c r="H305" s="20" t="s">
        <v>16607</v>
      </c>
    </row>
    <row r="306" spans="1:8" x14ac:dyDescent="0.2">
      <c r="A306" s="6">
        <v>60</v>
      </c>
      <c r="B306" s="7" t="s">
        <v>7464</v>
      </c>
      <c r="C306" s="6">
        <v>819</v>
      </c>
      <c r="D306" s="11">
        <v>1.1602083333333333</v>
      </c>
      <c r="E306" s="16">
        <f t="shared" si="4"/>
        <v>5.7961149689430653E-3</v>
      </c>
      <c r="F306" s="6" t="s">
        <v>15832</v>
      </c>
      <c r="G306" s="7" t="s">
        <v>3914</v>
      </c>
      <c r="H306" s="21" t="s">
        <v>16611</v>
      </c>
    </row>
    <row r="307" spans="1:8" x14ac:dyDescent="0.2">
      <c r="A307" s="3">
        <v>61</v>
      </c>
      <c r="B307" s="2" t="s">
        <v>15149</v>
      </c>
      <c r="C307" s="3">
        <v>523</v>
      </c>
      <c r="D307" s="10">
        <v>1.163888888888889</v>
      </c>
      <c r="E307" s="15">
        <f t="shared" si="4"/>
        <v>5.8145021176444472E-3</v>
      </c>
      <c r="F307" s="19" t="s">
        <v>15833</v>
      </c>
      <c r="G307" s="2" t="s">
        <v>3914</v>
      </c>
      <c r="H307" s="20" t="s">
        <v>16618</v>
      </c>
    </row>
    <row r="308" spans="1:8" x14ac:dyDescent="0.2">
      <c r="A308" s="6">
        <v>62</v>
      </c>
      <c r="B308" s="7" t="s">
        <v>11831</v>
      </c>
      <c r="C308" s="6">
        <v>176</v>
      </c>
      <c r="D308" s="11">
        <v>1.1657291666666667</v>
      </c>
      <c r="E308" s="16">
        <f t="shared" si="4"/>
        <v>5.8236956919951377E-3</v>
      </c>
      <c r="F308" s="6" t="s">
        <v>15834</v>
      </c>
      <c r="G308" s="7" t="s">
        <v>3914</v>
      </c>
      <c r="H308" s="21" t="s">
        <v>16619</v>
      </c>
    </row>
    <row r="309" spans="1:8" x14ac:dyDescent="0.2">
      <c r="A309" s="3">
        <v>63</v>
      </c>
      <c r="B309" s="2" t="s">
        <v>15150</v>
      </c>
      <c r="C309" s="3">
        <v>92</v>
      </c>
      <c r="D309" s="10">
        <v>1.1674421296296296</v>
      </c>
      <c r="E309" s="15">
        <f t="shared" si="4"/>
        <v>5.8322532329001834E-3</v>
      </c>
      <c r="F309" s="19" t="s">
        <v>15835</v>
      </c>
      <c r="G309" s="2" t="s">
        <v>3914</v>
      </c>
      <c r="H309" s="20" t="s">
        <v>16623</v>
      </c>
    </row>
    <row r="310" spans="1:8" x14ac:dyDescent="0.2">
      <c r="A310" s="6">
        <v>64</v>
      </c>
      <c r="B310" s="7" t="s">
        <v>1979</v>
      </c>
      <c r="C310" s="6">
        <v>842</v>
      </c>
      <c r="D310" s="11">
        <v>1.1686805555555555</v>
      </c>
      <c r="E310" s="16">
        <f t="shared" si="4"/>
        <v>5.8384401036896414E-3</v>
      </c>
      <c r="F310" s="6" t="s">
        <v>15836</v>
      </c>
      <c r="G310" s="7" t="s">
        <v>3914</v>
      </c>
      <c r="H310" s="21" t="s">
        <v>16627</v>
      </c>
    </row>
    <row r="311" spans="1:8" x14ac:dyDescent="0.2">
      <c r="A311" s="3">
        <v>65</v>
      </c>
      <c r="B311" s="2" t="s">
        <v>9609</v>
      </c>
      <c r="C311" s="3">
        <v>920</v>
      </c>
      <c r="D311" s="10">
        <v>1.16875</v>
      </c>
      <c r="E311" s="15">
        <f t="shared" si="4"/>
        <v>5.8387870310236296E-3</v>
      </c>
      <c r="F311" s="19" t="s">
        <v>15837</v>
      </c>
      <c r="G311" s="2" t="s">
        <v>3914</v>
      </c>
      <c r="H311" s="20" t="s">
        <v>16628</v>
      </c>
    </row>
    <row r="312" spans="1:8" x14ac:dyDescent="0.2">
      <c r="A312" s="6">
        <v>66</v>
      </c>
      <c r="B312" s="7" t="s">
        <v>925</v>
      </c>
      <c r="C312" s="6">
        <v>224</v>
      </c>
      <c r="D312" s="11">
        <v>1.1699768518518519</v>
      </c>
      <c r="E312" s="16">
        <f t="shared" si="4"/>
        <v>5.8449160805907575E-3</v>
      </c>
      <c r="F312" s="6" t="s">
        <v>15838</v>
      </c>
      <c r="G312" s="7" t="s">
        <v>3914</v>
      </c>
      <c r="H312" s="21" t="s">
        <v>16632</v>
      </c>
    </row>
    <row r="313" spans="1:8" x14ac:dyDescent="0.2">
      <c r="A313" s="3">
        <v>67</v>
      </c>
      <c r="B313" s="2" t="s">
        <v>15151</v>
      </c>
      <c r="C313" s="3">
        <v>972</v>
      </c>
      <c r="D313" s="10">
        <v>1.1704050925925926</v>
      </c>
      <c r="E313" s="15">
        <f t="shared" si="4"/>
        <v>5.8470554658170189E-3</v>
      </c>
      <c r="F313" s="19" t="s">
        <v>15839</v>
      </c>
      <c r="G313" s="2" t="s">
        <v>3914</v>
      </c>
      <c r="H313" s="20" t="s">
        <v>16634</v>
      </c>
    </row>
    <row r="314" spans="1:8" x14ac:dyDescent="0.2">
      <c r="A314" s="6">
        <v>68</v>
      </c>
      <c r="B314" s="7" t="s">
        <v>15152</v>
      </c>
      <c r="C314" s="6">
        <v>869</v>
      </c>
      <c r="D314" s="11">
        <v>1.1752777777777779</v>
      </c>
      <c r="E314" s="16">
        <f t="shared" si="4"/>
        <v>5.8713982004185341E-3</v>
      </c>
      <c r="F314" s="6" t="s">
        <v>15840</v>
      </c>
      <c r="G314" s="7" t="s">
        <v>3914</v>
      </c>
      <c r="H314" s="21" t="s">
        <v>16641</v>
      </c>
    </row>
    <row r="315" spans="1:8" x14ac:dyDescent="0.2">
      <c r="A315" s="3">
        <v>69</v>
      </c>
      <c r="B315" s="2" t="s">
        <v>11662</v>
      </c>
      <c r="C315" s="3">
        <v>822</v>
      </c>
      <c r="D315" s="10">
        <v>1.1752893518518519</v>
      </c>
      <c r="E315" s="15">
        <f t="shared" si="4"/>
        <v>5.871456021640865E-3</v>
      </c>
      <c r="F315" s="19" t="s">
        <v>15841</v>
      </c>
      <c r="G315" s="2" t="s">
        <v>3914</v>
      </c>
      <c r="H315" s="20" t="s">
        <v>16642</v>
      </c>
    </row>
    <row r="316" spans="1:8" x14ac:dyDescent="0.2">
      <c r="A316" s="6">
        <v>70</v>
      </c>
      <c r="B316" s="7" t="s">
        <v>7590</v>
      </c>
      <c r="C316" s="6">
        <v>1069</v>
      </c>
      <c r="D316" s="11">
        <v>1.17875</v>
      </c>
      <c r="E316" s="16">
        <f t="shared" si="4"/>
        <v>5.8887445671179503E-3</v>
      </c>
      <c r="F316" s="6" t="s">
        <v>15842</v>
      </c>
      <c r="G316" s="7" t="s">
        <v>3914</v>
      </c>
      <c r="H316" s="21" t="s">
        <v>16656</v>
      </c>
    </row>
    <row r="317" spans="1:8" x14ac:dyDescent="0.2">
      <c r="A317" s="3">
        <v>71</v>
      </c>
      <c r="B317" s="2" t="s">
        <v>15153</v>
      </c>
      <c r="C317" s="3">
        <v>460</v>
      </c>
      <c r="D317" s="10">
        <v>1.1794097222222222</v>
      </c>
      <c r="E317" s="15">
        <f t="shared" si="4"/>
        <v>5.8920403767908393E-3</v>
      </c>
      <c r="F317" s="19" t="s">
        <v>15843</v>
      </c>
      <c r="G317" s="2" t="s">
        <v>3914</v>
      </c>
      <c r="H317" s="20" t="s">
        <v>16660</v>
      </c>
    </row>
    <row r="318" spans="1:8" x14ac:dyDescent="0.2">
      <c r="A318" s="6">
        <v>72</v>
      </c>
      <c r="B318" s="7" t="s">
        <v>7725</v>
      </c>
      <c r="C318" s="6">
        <v>1053</v>
      </c>
      <c r="D318" s="11">
        <v>1.1797569444444445</v>
      </c>
      <c r="E318" s="16">
        <f t="shared" si="4"/>
        <v>5.8937750134607806E-3</v>
      </c>
      <c r="F318" s="6" t="s">
        <v>15844</v>
      </c>
      <c r="G318" s="7" t="s">
        <v>3914</v>
      </c>
      <c r="H318" s="21" t="s">
        <v>16662</v>
      </c>
    </row>
    <row r="319" spans="1:8" x14ac:dyDescent="0.2">
      <c r="A319" s="3">
        <v>73</v>
      </c>
      <c r="B319" s="2" t="s">
        <v>2829</v>
      </c>
      <c r="C319" s="3">
        <v>286</v>
      </c>
      <c r="D319" s="10">
        <v>1.1865393518518519</v>
      </c>
      <c r="E319" s="15">
        <f t="shared" si="4"/>
        <v>5.9276582497469745E-3</v>
      </c>
      <c r="F319" s="19" t="s">
        <v>15845</v>
      </c>
      <c r="G319" s="2" t="s">
        <v>3914</v>
      </c>
      <c r="H319" s="20" t="s">
        <v>16679</v>
      </c>
    </row>
    <row r="320" spans="1:8" x14ac:dyDescent="0.2">
      <c r="A320" s="6">
        <v>74</v>
      </c>
      <c r="B320" s="7" t="s">
        <v>15154</v>
      </c>
      <c r="C320" s="6">
        <v>621</v>
      </c>
      <c r="D320" s="11">
        <v>1.187511574074074</v>
      </c>
      <c r="E320" s="16">
        <f t="shared" si="4"/>
        <v>5.9325152324228112E-3</v>
      </c>
      <c r="F320" s="6" t="s">
        <v>15846</v>
      </c>
      <c r="G320" s="7" t="s">
        <v>3914</v>
      </c>
      <c r="H320" s="21" t="s">
        <v>16682</v>
      </c>
    </row>
    <row r="321" spans="1:8" x14ac:dyDescent="0.2">
      <c r="A321" s="3">
        <v>75</v>
      </c>
      <c r="B321" s="2" t="s">
        <v>8617</v>
      </c>
      <c r="C321" s="3">
        <v>849</v>
      </c>
      <c r="D321" s="10">
        <v>1.1884027777777779</v>
      </c>
      <c r="E321" s="15">
        <f t="shared" si="4"/>
        <v>5.9369674665423287E-3</v>
      </c>
      <c r="F321" s="19" t="s">
        <v>15847</v>
      </c>
      <c r="G321" s="2" t="s">
        <v>3914</v>
      </c>
      <c r="H321" s="20" t="s">
        <v>16684</v>
      </c>
    </row>
    <row r="322" spans="1:8" x14ac:dyDescent="0.2">
      <c r="A322" s="6">
        <v>76</v>
      </c>
      <c r="B322" s="7" t="s">
        <v>15155</v>
      </c>
      <c r="C322" s="6">
        <v>407</v>
      </c>
      <c r="D322" s="11">
        <v>1.189074074074074</v>
      </c>
      <c r="E322" s="16">
        <f t="shared" si="4"/>
        <v>5.9403210974375486E-3</v>
      </c>
      <c r="F322" s="6" t="s">
        <v>15848</v>
      </c>
      <c r="G322" s="7" t="s">
        <v>3914</v>
      </c>
      <c r="H322" s="21" t="s">
        <v>16687</v>
      </c>
    </row>
    <row r="323" spans="1:8" x14ac:dyDescent="0.2">
      <c r="A323" s="3">
        <v>77</v>
      </c>
      <c r="B323" s="2" t="s">
        <v>11906</v>
      </c>
      <c r="C323" s="3">
        <v>179</v>
      </c>
      <c r="D323" s="10">
        <v>1.1894212962962962</v>
      </c>
      <c r="E323" s="15">
        <f t="shared" ref="E323:E386" si="5">+D323/200.17</f>
        <v>5.94205573410749E-3</v>
      </c>
      <c r="F323" s="19" t="s">
        <v>15849</v>
      </c>
      <c r="G323" s="2" t="s">
        <v>3914</v>
      </c>
      <c r="H323" s="20" t="s">
        <v>16689</v>
      </c>
    </row>
    <row r="324" spans="1:8" x14ac:dyDescent="0.2">
      <c r="A324" s="6">
        <v>78</v>
      </c>
      <c r="B324" s="7" t="s">
        <v>15156</v>
      </c>
      <c r="C324" s="6">
        <v>423</v>
      </c>
      <c r="D324" s="11">
        <v>1.1921990740740742</v>
      </c>
      <c r="E324" s="16">
        <f t="shared" si="5"/>
        <v>5.9559328274670243E-3</v>
      </c>
      <c r="F324" s="6" t="s">
        <v>15850</v>
      </c>
      <c r="G324" s="7" t="s">
        <v>3914</v>
      </c>
      <c r="H324" s="21" t="s">
        <v>16699</v>
      </c>
    </row>
    <row r="325" spans="1:8" x14ac:dyDescent="0.2">
      <c r="A325" s="3">
        <v>79</v>
      </c>
      <c r="B325" s="2" t="s">
        <v>7494</v>
      </c>
      <c r="C325" s="3">
        <v>950</v>
      </c>
      <c r="D325" s="10">
        <v>1.1929166666666666</v>
      </c>
      <c r="E325" s="15">
        <f t="shared" si="5"/>
        <v>5.9595177432515698E-3</v>
      </c>
      <c r="F325" s="19" t="s">
        <v>15851</v>
      </c>
      <c r="G325" s="2" t="s">
        <v>3914</v>
      </c>
      <c r="H325" s="20" t="s">
        <v>16703</v>
      </c>
    </row>
    <row r="326" spans="1:8" x14ac:dyDescent="0.2">
      <c r="A326" s="6">
        <v>80</v>
      </c>
      <c r="B326" s="7" t="s">
        <v>9424</v>
      </c>
      <c r="C326" s="6">
        <v>806</v>
      </c>
      <c r="D326" s="11">
        <v>1.1940625</v>
      </c>
      <c r="E326" s="16">
        <f t="shared" si="5"/>
        <v>5.9652420442623776E-3</v>
      </c>
      <c r="F326" s="6" t="s">
        <v>15852</v>
      </c>
      <c r="G326" s="7" t="s">
        <v>3914</v>
      </c>
      <c r="H326" s="21" t="s">
        <v>16706</v>
      </c>
    </row>
    <row r="327" spans="1:8" x14ac:dyDescent="0.2">
      <c r="A327" s="3">
        <v>81</v>
      </c>
      <c r="B327" s="2" t="s">
        <v>15157</v>
      </c>
      <c r="C327" s="3">
        <v>175</v>
      </c>
      <c r="D327" s="10">
        <v>1.1949884259259258</v>
      </c>
      <c r="E327" s="15">
        <f t="shared" si="5"/>
        <v>5.9698677420488878E-3</v>
      </c>
      <c r="F327" s="19" t="s">
        <v>15853</v>
      </c>
      <c r="G327" s="2" t="s">
        <v>3914</v>
      </c>
      <c r="H327" s="20" t="s">
        <v>16709</v>
      </c>
    </row>
    <row r="328" spans="1:8" x14ac:dyDescent="0.2">
      <c r="A328" s="6">
        <v>82</v>
      </c>
      <c r="B328" s="7" t="s">
        <v>15158</v>
      </c>
      <c r="C328" s="6">
        <v>581</v>
      </c>
      <c r="D328" s="11">
        <v>1.1953703703703704</v>
      </c>
      <c r="E328" s="16">
        <f t="shared" si="5"/>
        <v>5.9717758423858246E-3</v>
      </c>
      <c r="F328" s="6" t="s">
        <v>15854</v>
      </c>
      <c r="G328" s="7" t="s">
        <v>3914</v>
      </c>
      <c r="H328" s="21" t="s">
        <v>16712</v>
      </c>
    </row>
    <row r="329" spans="1:8" x14ac:dyDescent="0.2">
      <c r="A329" s="3">
        <v>83</v>
      </c>
      <c r="B329" s="2" t="s">
        <v>15159</v>
      </c>
      <c r="C329" s="3">
        <v>891</v>
      </c>
      <c r="D329" s="10">
        <v>1.1971180555555556</v>
      </c>
      <c r="E329" s="15">
        <f t="shared" si="5"/>
        <v>5.9805068469578641E-3</v>
      </c>
      <c r="F329" s="19" t="s">
        <v>15855</v>
      </c>
      <c r="G329" s="2" t="s">
        <v>3914</v>
      </c>
      <c r="H329" s="20" t="s">
        <v>16718</v>
      </c>
    </row>
    <row r="330" spans="1:8" x14ac:dyDescent="0.2">
      <c r="A330" s="6">
        <v>84</v>
      </c>
      <c r="B330" s="7" t="s">
        <v>15160</v>
      </c>
      <c r="C330" s="6">
        <v>583</v>
      </c>
      <c r="D330" s="11">
        <v>1.1979050925925925</v>
      </c>
      <c r="E330" s="16">
        <f t="shared" si="5"/>
        <v>5.9844386900763978E-3</v>
      </c>
      <c r="F330" s="6" t="s">
        <v>15856</v>
      </c>
      <c r="G330" s="7" t="s">
        <v>3914</v>
      </c>
      <c r="H330" s="21" t="s">
        <v>16725</v>
      </c>
    </row>
    <row r="331" spans="1:8" x14ac:dyDescent="0.2">
      <c r="A331" s="3">
        <v>85</v>
      </c>
      <c r="B331" s="2" t="s">
        <v>15161</v>
      </c>
      <c r="C331" s="3">
        <v>343</v>
      </c>
      <c r="D331" s="10">
        <v>1.1982291666666667</v>
      </c>
      <c r="E331" s="15">
        <f t="shared" si="5"/>
        <v>5.9860576843016773E-3</v>
      </c>
      <c r="F331" s="19" t="s">
        <v>15857</v>
      </c>
      <c r="G331" s="2" t="s">
        <v>3914</v>
      </c>
      <c r="H331" s="20" t="s">
        <v>16727</v>
      </c>
    </row>
    <row r="332" spans="1:8" x14ac:dyDescent="0.2">
      <c r="A332" s="6">
        <v>86</v>
      </c>
      <c r="B332" s="7" t="s">
        <v>1121</v>
      </c>
      <c r="C332" s="6">
        <v>324</v>
      </c>
      <c r="D332" s="11">
        <v>1.1983101851851852</v>
      </c>
      <c r="E332" s="16">
        <f t="shared" si="5"/>
        <v>5.9864624328579965E-3</v>
      </c>
      <c r="F332" s="6" t="s">
        <v>15858</v>
      </c>
      <c r="G332" s="7" t="s">
        <v>3914</v>
      </c>
      <c r="H332" s="21" t="s">
        <v>16728</v>
      </c>
    </row>
    <row r="333" spans="1:8" x14ac:dyDescent="0.2">
      <c r="A333" s="3">
        <v>87</v>
      </c>
      <c r="B333" s="2" t="s">
        <v>15162</v>
      </c>
      <c r="C333" s="3">
        <v>862</v>
      </c>
      <c r="D333" s="10">
        <v>1.1992129629629631</v>
      </c>
      <c r="E333" s="15">
        <f t="shared" si="5"/>
        <v>5.9909724881998458E-3</v>
      </c>
      <c r="F333" s="19" t="s">
        <v>15859</v>
      </c>
      <c r="G333" s="2" t="s">
        <v>3914</v>
      </c>
      <c r="H333" s="20" t="s">
        <v>16732</v>
      </c>
    </row>
    <row r="334" spans="1:8" x14ac:dyDescent="0.2">
      <c r="A334" s="6">
        <v>88</v>
      </c>
      <c r="B334" s="7" t="s">
        <v>15163</v>
      </c>
      <c r="C334" s="6">
        <v>564</v>
      </c>
      <c r="D334" s="11">
        <v>1.1998842592592591</v>
      </c>
      <c r="E334" s="16">
        <f t="shared" si="5"/>
        <v>5.9943261190950649E-3</v>
      </c>
      <c r="F334" s="6" t="s">
        <v>15860</v>
      </c>
      <c r="G334" s="7" t="s">
        <v>3914</v>
      </c>
      <c r="H334" s="21" t="s">
        <v>16734</v>
      </c>
    </row>
    <row r="335" spans="1:8" x14ac:dyDescent="0.2">
      <c r="A335" s="3">
        <v>89</v>
      </c>
      <c r="B335" s="2" t="s">
        <v>6362</v>
      </c>
      <c r="C335" s="3">
        <v>846</v>
      </c>
      <c r="D335" s="10">
        <v>1.2026504629629631</v>
      </c>
      <c r="E335" s="15">
        <f t="shared" si="5"/>
        <v>6.0081453912322683E-3</v>
      </c>
      <c r="F335" s="19" t="s">
        <v>15861</v>
      </c>
      <c r="G335" s="2" t="s">
        <v>3914</v>
      </c>
      <c r="H335" s="20" t="s">
        <v>16743</v>
      </c>
    </row>
    <row r="336" spans="1:8" x14ac:dyDescent="0.2">
      <c r="A336" s="6">
        <v>90</v>
      </c>
      <c r="B336" s="7" t="s">
        <v>15164</v>
      </c>
      <c r="C336" s="6">
        <v>747</v>
      </c>
      <c r="D336" s="11">
        <v>1.2032754629629629</v>
      </c>
      <c r="E336" s="16">
        <f t="shared" si="5"/>
        <v>6.0112677372381627E-3</v>
      </c>
      <c r="F336" s="6" t="s">
        <v>15862</v>
      </c>
      <c r="G336" s="7" t="s">
        <v>3914</v>
      </c>
      <c r="H336" s="21" t="s">
        <v>16745</v>
      </c>
    </row>
    <row r="337" spans="1:8" x14ac:dyDescent="0.2">
      <c r="A337" s="3">
        <v>91</v>
      </c>
      <c r="B337" s="2" t="s">
        <v>15165</v>
      </c>
      <c r="C337" s="3">
        <v>321</v>
      </c>
      <c r="D337" s="10">
        <v>1.2041435185185185</v>
      </c>
      <c r="E337" s="15">
        <f t="shared" si="5"/>
        <v>6.0156043289130165E-3</v>
      </c>
      <c r="F337" s="19" t="s">
        <v>15863</v>
      </c>
      <c r="G337" s="2" t="s">
        <v>3914</v>
      </c>
      <c r="H337" s="20" t="s">
        <v>16747</v>
      </c>
    </row>
    <row r="338" spans="1:8" x14ac:dyDescent="0.2">
      <c r="A338" s="6">
        <v>92</v>
      </c>
      <c r="B338" s="7" t="s">
        <v>15166</v>
      </c>
      <c r="C338" s="6">
        <v>244</v>
      </c>
      <c r="D338" s="11">
        <v>1.2050115740740741</v>
      </c>
      <c r="E338" s="16">
        <f t="shared" si="5"/>
        <v>6.0199409205878712E-3</v>
      </c>
      <c r="F338" s="6" t="s">
        <v>15864</v>
      </c>
      <c r="G338" s="7" t="s">
        <v>3914</v>
      </c>
      <c r="H338" s="21" t="s">
        <v>16752</v>
      </c>
    </row>
    <row r="339" spans="1:8" x14ac:dyDescent="0.2">
      <c r="A339" s="3">
        <v>93</v>
      </c>
      <c r="B339" s="2" t="s">
        <v>15167</v>
      </c>
      <c r="C339" s="3">
        <v>531</v>
      </c>
      <c r="D339" s="10">
        <v>1.2062847222222222</v>
      </c>
      <c r="E339" s="15">
        <f t="shared" si="5"/>
        <v>6.0263012550443237E-3</v>
      </c>
      <c r="F339" s="19" t="s">
        <v>15865</v>
      </c>
      <c r="G339" s="2" t="s">
        <v>3914</v>
      </c>
      <c r="H339" s="20" t="s">
        <v>16757</v>
      </c>
    </row>
    <row r="340" spans="1:8" x14ac:dyDescent="0.2">
      <c r="A340" s="6">
        <v>94</v>
      </c>
      <c r="B340" s="7" t="s">
        <v>7331</v>
      </c>
      <c r="C340" s="6">
        <v>1045</v>
      </c>
      <c r="D340" s="11">
        <v>1.2077083333333334</v>
      </c>
      <c r="E340" s="16">
        <f t="shared" si="5"/>
        <v>6.0334132653910846E-3</v>
      </c>
      <c r="F340" s="6" t="s">
        <v>15866</v>
      </c>
      <c r="G340" s="7" t="s">
        <v>3914</v>
      </c>
      <c r="H340" s="21" t="s">
        <v>16761</v>
      </c>
    </row>
    <row r="341" spans="1:8" x14ac:dyDescent="0.2">
      <c r="A341" s="3">
        <v>95</v>
      </c>
      <c r="B341" s="2" t="s">
        <v>4041</v>
      </c>
      <c r="C341" s="3">
        <v>517</v>
      </c>
      <c r="D341" s="10">
        <v>1.210173611111111</v>
      </c>
      <c r="E341" s="15">
        <f t="shared" si="5"/>
        <v>6.0457291857476695E-3</v>
      </c>
      <c r="F341" s="19" t="s">
        <v>15867</v>
      </c>
      <c r="G341" s="2" t="s">
        <v>3914</v>
      </c>
      <c r="H341" s="20" t="s">
        <v>16769</v>
      </c>
    </row>
    <row r="342" spans="1:8" x14ac:dyDescent="0.2">
      <c r="A342" s="6">
        <v>96</v>
      </c>
      <c r="B342" s="7" t="s">
        <v>15168</v>
      </c>
      <c r="C342" s="6">
        <v>1019</v>
      </c>
      <c r="D342" s="11">
        <v>1.2111805555555555</v>
      </c>
      <c r="E342" s="16">
        <f t="shared" si="5"/>
        <v>6.0507596320905008E-3</v>
      </c>
      <c r="F342" s="6" t="s">
        <v>15868</v>
      </c>
      <c r="G342" s="7" t="s">
        <v>3914</v>
      </c>
      <c r="H342" s="21" t="s">
        <v>16771</v>
      </c>
    </row>
    <row r="343" spans="1:8" x14ac:dyDescent="0.2">
      <c r="A343" s="3">
        <v>97</v>
      </c>
      <c r="B343" s="2" t="s">
        <v>15169</v>
      </c>
      <c r="C343" s="3">
        <v>813</v>
      </c>
      <c r="D343" s="10">
        <v>1.2115625000000001</v>
      </c>
      <c r="E343" s="15">
        <f t="shared" si="5"/>
        <v>6.0526677324274376E-3</v>
      </c>
      <c r="F343" s="19" t="s">
        <v>15869</v>
      </c>
      <c r="G343" s="2" t="s">
        <v>3914</v>
      </c>
      <c r="H343" s="20" t="s">
        <v>16773</v>
      </c>
    </row>
    <row r="344" spans="1:8" x14ac:dyDescent="0.2">
      <c r="A344" s="6">
        <v>98</v>
      </c>
      <c r="B344" s="7" t="s">
        <v>15170</v>
      </c>
      <c r="C344" s="6">
        <v>436</v>
      </c>
      <c r="D344" s="11">
        <v>1.211701388888889</v>
      </c>
      <c r="E344" s="16">
        <f t="shared" si="5"/>
        <v>6.0533615870954141E-3</v>
      </c>
      <c r="F344" s="6" t="s">
        <v>15870</v>
      </c>
      <c r="G344" s="7" t="s">
        <v>3914</v>
      </c>
      <c r="H344" s="21" t="s">
        <v>16775</v>
      </c>
    </row>
    <row r="345" spans="1:8" x14ac:dyDescent="0.2">
      <c r="A345" s="3">
        <v>99</v>
      </c>
      <c r="B345" s="2" t="s">
        <v>15171</v>
      </c>
      <c r="C345" s="3">
        <v>918</v>
      </c>
      <c r="D345" s="10">
        <v>1.2119907407407406</v>
      </c>
      <c r="E345" s="15">
        <f t="shared" si="5"/>
        <v>6.0548071176536981E-3</v>
      </c>
      <c r="F345" s="19" t="s">
        <v>15871</v>
      </c>
      <c r="G345" s="2" t="s">
        <v>3914</v>
      </c>
      <c r="H345" s="20" t="s">
        <v>16777</v>
      </c>
    </row>
    <row r="346" spans="1:8" x14ac:dyDescent="0.2">
      <c r="A346" s="6">
        <v>100</v>
      </c>
      <c r="B346" s="7" t="s">
        <v>9569</v>
      </c>
      <c r="C346" s="6">
        <v>858</v>
      </c>
      <c r="D346" s="11">
        <v>1.2123032407407408</v>
      </c>
      <c r="E346" s="16">
        <f t="shared" si="5"/>
        <v>6.0563682906566467E-3</v>
      </c>
      <c r="F346" s="6" t="s">
        <v>15872</v>
      </c>
      <c r="G346" s="7" t="s">
        <v>3914</v>
      </c>
      <c r="H346" s="21" t="s">
        <v>16779</v>
      </c>
    </row>
    <row r="347" spans="1:8" x14ac:dyDescent="0.2">
      <c r="A347" s="3">
        <v>101</v>
      </c>
      <c r="B347" s="2" t="s">
        <v>15172</v>
      </c>
      <c r="C347" s="3">
        <v>163</v>
      </c>
      <c r="D347" s="10">
        <v>1.2127777777777777</v>
      </c>
      <c r="E347" s="15">
        <f t="shared" si="5"/>
        <v>6.0587389607722327E-3</v>
      </c>
      <c r="F347" s="19" t="s">
        <v>15873</v>
      </c>
      <c r="G347" s="2" t="s">
        <v>3914</v>
      </c>
      <c r="H347" s="20" t="s">
        <v>16780</v>
      </c>
    </row>
    <row r="348" spans="1:8" x14ac:dyDescent="0.2">
      <c r="A348" s="6">
        <v>102</v>
      </c>
      <c r="B348" s="7" t="s">
        <v>15173</v>
      </c>
      <c r="C348" s="6">
        <v>811</v>
      </c>
      <c r="D348" s="11">
        <v>1.2141319444444445</v>
      </c>
      <c r="E348" s="16">
        <f t="shared" si="5"/>
        <v>6.0655040437850053E-3</v>
      </c>
      <c r="F348" s="6" t="s">
        <v>15874</v>
      </c>
      <c r="G348" s="7" t="s">
        <v>3914</v>
      </c>
      <c r="H348" s="21" t="s">
        <v>16785</v>
      </c>
    </row>
    <row r="349" spans="1:8" x14ac:dyDescent="0.2">
      <c r="A349" s="3">
        <v>103</v>
      </c>
      <c r="B349" s="2" t="s">
        <v>9582</v>
      </c>
      <c r="C349" s="3">
        <v>215</v>
      </c>
      <c r="D349" s="10">
        <v>1.2150231481481482</v>
      </c>
      <c r="E349" s="15">
        <f t="shared" si="5"/>
        <v>6.0699562779045219E-3</v>
      </c>
      <c r="F349" s="19" t="s">
        <v>15875</v>
      </c>
      <c r="G349" s="2" t="s">
        <v>3914</v>
      </c>
      <c r="H349" s="20" t="s">
        <v>16789</v>
      </c>
    </row>
    <row r="350" spans="1:8" x14ac:dyDescent="0.2">
      <c r="A350" s="6">
        <v>104</v>
      </c>
      <c r="B350" s="7" t="s">
        <v>920</v>
      </c>
      <c r="C350" s="6">
        <v>110</v>
      </c>
      <c r="D350" s="11">
        <v>1.2159375000000001</v>
      </c>
      <c r="E350" s="16">
        <f t="shared" si="5"/>
        <v>6.0745241544687021E-3</v>
      </c>
      <c r="F350" s="6" t="s">
        <v>15876</v>
      </c>
      <c r="G350" s="7" t="s">
        <v>3914</v>
      </c>
      <c r="H350" s="21" t="s">
        <v>16790</v>
      </c>
    </row>
    <row r="351" spans="1:8" x14ac:dyDescent="0.2">
      <c r="A351" s="3">
        <v>105</v>
      </c>
      <c r="B351" s="2" t="s">
        <v>11904</v>
      </c>
      <c r="C351" s="3">
        <v>836</v>
      </c>
      <c r="D351" s="10">
        <v>1.2161342592592592</v>
      </c>
      <c r="E351" s="15">
        <f t="shared" si="5"/>
        <v>6.0755071152483351E-3</v>
      </c>
      <c r="F351" s="19" t="s">
        <v>15877</v>
      </c>
      <c r="G351" s="2" t="s">
        <v>3914</v>
      </c>
      <c r="H351" s="20" t="s">
        <v>16791</v>
      </c>
    </row>
    <row r="352" spans="1:8" x14ac:dyDescent="0.2">
      <c r="A352" s="6">
        <v>106</v>
      </c>
      <c r="B352" s="7" t="s">
        <v>15174</v>
      </c>
      <c r="C352" s="6">
        <v>315</v>
      </c>
      <c r="D352" s="11">
        <v>1.2175925925925926</v>
      </c>
      <c r="E352" s="16">
        <f t="shared" si="5"/>
        <v>6.0827925892620906E-3</v>
      </c>
      <c r="F352" s="6" t="s">
        <v>15878</v>
      </c>
      <c r="G352" s="7" t="s">
        <v>3914</v>
      </c>
      <c r="H352" s="21" t="s">
        <v>16796</v>
      </c>
    </row>
    <row r="353" spans="1:8" x14ac:dyDescent="0.2">
      <c r="A353" s="3">
        <v>107</v>
      </c>
      <c r="B353" s="2" t="s">
        <v>15175</v>
      </c>
      <c r="C353" s="3">
        <v>172</v>
      </c>
      <c r="D353" s="10">
        <v>1.2190740740740742</v>
      </c>
      <c r="E353" s="15">
        <f t="shared" si="5"/>
        <v>6.0901937057205088E-3</v>
      </c>
      <c r="F353" s="19" t="s">
        <v>15879</v>
      </c>
      <c r="G353" s="2" t="s">
        <v>3914</v>
      </c>
      <c r="H353" s="20" t="s">
        <v>16802</v>
      </c>
    </row>
    <row r="354" spans="1:8" x14ac:dyDescent="0.2">
      <c r="A354" s="6">
        <v>108</v>
      </c>
      <c r="B354" s="7" t="s">
        <v>8580</v>
      </c>
      <c r="C354" s="6">
        <v>506</v>
      </c>
      <c r="D354" s="11">
        <v>1.2192939814814816</v>
      </c>
      <c r="E354" s="16">
        <f t="shared" si="5"/>
        <v>6.0912923089448054E-3</v>
      </c>
      <c r="F354" s="6" t="s">
        <v>15880</v>
      </c>
      <c r="G354" s="7" t="s">
        <v>3914</v>
      </c>
      <c r="H354" s="21" t="s">
        <v>16805</v>
      </c>
    </row>
    <row r="355" spans="1:8" x14ac:dyDescent="0.2">
      <c r="A355" s="3">
        <v>109</v>
      </c>
      <c r="B355" s="2" t="s">
        <v>15647</v>
      </c>
      <c r="C355" s="3">
        <v>591</v>
      </c>
      <c r="D355" s="10">
        <v>1.2197569444444445</v>
      </c>
      <c r="E355" s="15">
        <f t="shared" si="5"/>
        <v>6.0936051578380605E-3</v>
      </c>
      <c r="F355" s="19" t="s">
        <v>15881</v>
      </c>
      <c r="G355" s="2" t="s">
        <v>3914</v>
      </c>
      <c r="H355" s="20" t="s">
        <v>16808</v>
      </c>
    </row>
    <row r="356" spans="1:8" x14ac:dyDescent="0.2">
      <c r="A356" s="6">
        <v>110</v>
      </c>
      <c r="B356" s="7" t="s">
        <v>15176</v>
      </c>
      <c r="C356" s="6">
        <v>300</v>
      </c>
      <c r="D356" s="11">
        <v>1.2203356481481482</v>
      </c>
      <c r="E356" s="16">
        <f t="shared" si="5"/>
        <v>6.0964962189546303E-3</v>
      </c>
      <c r="F356" s="6" t="s">
        <v>15882</v>
      </c>
      <c r="G356" s="7" t="s">
        <v>3914</v>
      </c>
      <c r="H356" s="21" t="s">
        <v>16812</v>
      </c>
    </row>
    <row r="357" spans="1:8" x14ac:dyDescent="0.2">
      <c r="A357" s="3">
        <v>111</v>
      </c>
      <c r="B357" s="2" t="s">
        <v>15177</v>
      </c>
      <c r="C357" s="3">
        <v>1036</v>
      </c>
      <c r="D357" s="10">
        <v>1.2227777777777777</v>
      </c>
      <c r="E357" s="15">
        <f t="shared" si="5"/>
        <v>6.1086964968665525E-3</v>
      </c>
      <c r="F357" s="19" t="s">
        <v>15883</v>
      </c>
      <c r="G357" s="2" t="s">
        <v>3914</v>
      </c>
      <c r="H357" s="20" t="s">
        <v>16821</v>
      </c>
    </row>
    <row r="358" spans="1:8" x14ac:dyDescent="0.2">
      <c r="A358" s="6">
        <v>112</v>
      </c>
      <c r="B358" s="7" t="s">
        <v>15178</v>
      </c>
      <c r="C358" s="6">
        <v>455</v>
      </c>
      <c r="D358" s="11">
        <v>1.2247800925925925</v>
      </c>
      <c r="E358" s="16">
        <f t="shared" si="5"/>
        <v>6.1186995683298823E-3</v>
      </c>
      <c r="F358" s="6" t="s">
        <v>15884</v>
      </c>
      <c r="G358" s="7" t="s">
        <v>3914</v>
      </c>
      <c r="H358" s="21" t="s">
        <v>16831</v>
      </c>
    </row>
    <row r="359" spans="1:8" x14ac:dyDescent="0.2">
      <c r="A359" s="3">
        <v>113</v>
      </c>
      <c r="B359" s="2" t="s">
        <v>15179</v>
      </c>
      <c r="C359" s="3">
        <v>158</v>
      </c>
      <c r="D359" s="10">
        <v>1.2250578703703703</v>
      </c>
      <c r="E359" s="15">
        <f t="shared" si="5"/>
        <v>6.1200872776658363E-3</v>
      </c>
      <c r="F359" s="19" t="s">
        <v>15885</v>
      </c>
      <c r="G359" s="2" t="s">
        <v>3914</v>
      </c>
      <c r="H359" s="20" t="s">
        <v>16832</v>
      </c>
    </row>
    <row r="360" spans="1:8" x14ac:dyDescent="0.2">
      <c r="A360" s="6">
        <v>114</v>
      </c>
      <c r="B360" s="7" t="s">
        <v>8984</v>
      </c>
      <c r="C360" s="6">
        <v>254</v>
      </c>
      <c r="D360" s="11">
        <v>1.2257060185185185</v>
      </c>
      <c r="E360" s="16">
        <f t="shared" si="5"/>
        <v>6.1233252661163935E-3</v>
      </c>
      <c r="F360" s="6" t="s">
        <v>15886</v>
      </c>
      <c r="G360" s="7" t="s">
        <v>3914</v>
      </c>
      <c r="H360" s="21" t="s">
        <v>16834</v>
      </c>
    </row>
    <row r="361" spans="1:8" x14ac:dyDescent="0.2">
      <c r="A361" s="3">
        <v>115</v>
      </c>
      <c r="B361" s="2" t="s">
        <v>15180</v>
      </c>
      <c r="C361" s="3">
        <v>839</v>
      </c>
      <c r="D361" s="10">
        <v>1.2260300925925927</v>
      </c>
      <c r="E361" s="15">
        <f t="shared" si="5"/>
        <v>6.1249442603416729E-3</v>
      </c>
      <c r="F361" s="19" t="s">
        <v>15887</v>
      </c>
      <c r="G361" s="2" t="s">
        <v>3914</v>
      </c>
      <c r="H361" s="20" t="s">
        <v>16836</v>
      </c>
    </row>
    <row r="362" spans="1:8" x14ac:dyDescent="0.2">
      <c r="A362" s="6">
        <v>116</v>
      </c>
      <c r="B362" s="7" t="s">
        <v>15181</v>
      </c>
      <c r="C362" s="6">
        <v>602</v>
      </c>
      <c r="D362" s="11">
        <v>1.227662037037037</v>
      </c>
      <c r="E362" s="16">
        <f t="shared" si="5"/>
        <v>6.1330970526903986E-3</v>
      </c>
      <c r="F362" s="6" t="s">
        <v>15888</v>
      </c>
      <c r="G362" s="7" t="s">
        <v>3914</v>
      </c>
      <c r="H362" s="21" t="s">
        <v>16842</v>
      </c>
    </row>
    <row r="363" spans="1:8" x14ac:dyDescent="0.2">
      <c r="A363" s="3">
        <v>117</v>
      </c>
      <c r="B363" s="2" t="s">
        <v>15182</v>
      </c>
      <c r="C363" s="3">
        <v>248</v>
      </c>
      <c r="D363" s="10">
        <v>1.2405555555555556</v>
      </c>
      <c r="E363" s="15">
        <f t="shared" si="5"/>
        <v>6.1975098943675665E-3</v>
      </c>
      <c r="F363" s="19" t="s">
        <v>15889</v>
      </c>
      <c r="G363" s="2" t="s">
        <v>3914</v>
      </c>
      <c r="H363" s="20" t="s">
        <v>16879</v>
      </c>
    </row>
    <row r="364" spans="1:8" x14ac:dyDescent="0.2">
      <c r="A364" s="6">
        <v>118</v>
      </c>
      <c r="B364" s="7" t="s">
        <v>15183</v>
      </c>
      <c r="C364" s="6">
        <v>155</v>
      </c>
      <c r="D364" s="11">
        <v>1.2408796296296296</v>
      </c>
      <c r="E364" s="16">
        <f t="shared" si="5"/>
        <v>6.1991288885928442E-3</v>
      </c>
      <c r="F364" s="6" t="s">
        <v>15890</v>
      </c>
      <c r="G364" s="7" t="s">
        <v>3914</v>
      </c>
      <c r="H364" s="21" t="s">
        <v>16880</v>
      </c>
    </row>
    <row r="365" spans="1:8" x14ac:dyDescent="0.2">
      <c r="A365" s="3">
        <v>119</v>
      </c>
      <c r="B365" s="2" t="s">
        <v>8987</v>
      </c>
      <c r="C365" s="3">
        <v>853</v>
      </c>
      <c r="D365" s="10">
        <v>1.2413310185185185</v>
      </c>
      <c r="E365" s="15">
        <f t="shared" si="5"/>
        <v>6.2013839162637684E-3</v>
      </c>
      <c r="F365" s="19" t="s">
        <v>15891</v>
      </c>
      <c r="G365" s="2" t="s">
        <v>3914</v>
      </c>
      <c r="H365" s="20" t="s">
        <v>16885</v>
      </c>
    </row>
    <row r="366" spans="1:8" x14ac:dyDescent="0.2">
      <c r="A366" s="6">
        <v>120</v>
      </c>
      <c r="B366" s="7" t="s">
        <v>9189</v>
      </c>
      <c r="C366" s="6">
        <v>831</v>
      </c>
      <c r="D366" s="11">
        <v>1.2415856481481482</v>
      </c>
      <c r="E366" s="16">
        <f t="shared" si="5"/>
        <v>6.2026559831550596E-3</v>
      </c>
      <c r="F366" s="6" t="s">
        <v>15892</v>
      </c>
      <c r="G366" s="7" t="s">
        <v>3914</v>
      </c>
      <c r="H366" s="21" t="s">
        <v>16887</v>
      </c>
    </row>
    <row r="367" spans="1:8" x14ac:dyDescent="0.2">
      <c r="A367" s="3">
        <v>121</v>
      </c>
      <c r="B367" s="2" t="s">
        <v>1248</v>
      </c>
      <c r="C367" s="3">
        <v>327</v>
      </c>
      <c r="D367" s="10">
        <v>1.241851851851852</v>
      </c>
      <c r="E367" s="15">
        <f t="shared" si="5"/>
        <v>6.2039858712686817E-3</v>
      </c>
      <c r="F367" s="19" t="s">
        <v>15893</v>
      </c>
      <c r="G367" s="2" t="s">
        <v>3914</v>
      </c>
      <c r="H367" s="20" t="s">
        <v>16890</v>
      </c>
    </row>
    <row r="368" spans="1:8" x14ac:dyDescent="0.2">
      <c r="A368" s="6">
        <v>122</v>
      </c>
      <c r="B368" s="7" t="s">
        <v>15184</v>
      </c>
      <c r="C368" s="6">
        <v>763</v>
      </c>
      <c r="D368" s="11">
        <v>1.2443981481481481</v>
      </c>
      <c r="E368" s="16">
        <f t="shared" si="5"/>
        <v>6.2167065401815868E-3</v>
      </c>
      <c r="F368" s="6" t="s">
        <v>15894</v>
      </c>
      <c r="G368" s="7" t="s">
        <v>3914</v>
      </c>
      <c r="H368" s="21" t="s">
        <v>16897</v>
      </c>
    </row>
    <row r="369" spans="1:8" x14ac:dyDescent="0.2">
      <c r="A369" s="3">
        <v>123</v>
      </c>
      <c r="B369" s="2" t="s">
        <v>15185</v>
      </c>
      <c r="C369" s="3">
        <v>379</v>
      </c>
      <c r="D369" s="10">
        <v>1.2444791666666666</v>
      </c>
      <c r="E369" s="15">
        <f t="shared" si="5"/>
        <v>6.217111288737906E-3</v>
      </c>
      <c r="F369" s="19" t="s">
        <v>15895</v>
      </c>
      <c r="G369" s="2" t="s">
        <v>3914</v>
      </c>
      <c r="H369" s="20" t="s">
        <v>16898</v>
      </c>
    </row>
    <row r="370" spans="1:8" x14ac:dyDescent="0.2">
      <c r="A370" s="6">
        <v>124</v>
      </c>
      <c r="B370" s="7" t="s">
        <v>4441</v>
      </c>
      <c r="C370" s="6">
        <v>431</v>
      </c>
      <c r="D370" s="11">
        <v>1.2468865740740742</v>
      </c>
      <c r="E370" s="16">
        <f t="shared" si="5"/>
        <v>6.2291381029828362E-3</v>
      </c>
      <c r="F370" s="6" t="s">
        <v>15896</v>
      </c>
      <c r="G370" s="7" t="s">
        <v>3914</v>
      </c>
      <c r="H370" s="21" t="s">
        <v>16906</v>
      </c>
    </row>
    <row r="371" spans="1:8" x14ac:dyDescent="0.2">
      <c r="A371" s="3">
        <v>125</v>
      </c>
      <c r="B371" s="2" t="s">
        <v>15186</v>
      </c>
      <c r="C371" s="3">
        <v>617</v>
      </c>
      <c r="D371" s="10">
        <v>1.2477546296296296</v>
      </c>
      <c r="E371" s="15">
        <f t="shared" si="5"/>
        <v>6.2334746946576891E-3</v>
      </c>
      <c r="F371" s="19" t="s">
        <v>15897</v>
      </c>
      <c r="G371" s="2" t="s">
        <v>3914</v>
      </c>
      <c r="H371" s="20" t="s">
        <v>16909</v>
      </c>
    </row>
    <row r="372" spans="1:8" x14ac:dyDescent="0.2">
      <c r="A372" s="6">
        <v>126</v>
      </c>
      <c r="B372" s="7" t="s">
        <v>15187</v>
      </c>
      <c r="C372" s="6">
        <v>771</v>
      </c>
      <c r="D372" s="11">
        <v>1.247824074074074</v>
      </c>
      <c r="E372" s="16">
        <f t="shared" si="5"/>
        <v>6.2338216219916774E-3</v>
      </c>
      <c r="F372" s="6" t="s">
        <v>15898</v>
      </c>
      <c r="G372" s="7" t="s">
        <v>3914</v>
      </c>
      <c r="H372" s="21" t="s">
        <v>16910</v>
      </c>
    </row>
    <row r="373" spans="1:8" x14ac:dyDescent="0.2">
      <c r="A373" s="3">
        <v>127</v>
      </c>
      <c r="B373" s="2" t="s">
        <v>11992</v>
      </c>
      <c r="C373" s="3">
        <v>205</v>
      </c>
      <c r="D373" s="10">
        <v>1.2479398148148149</v>
      </c>
      <c r="E373" s="15">
        <f t="shared" si="5"/>
        <v>6.2343998342149921E-3</v>
      </c>
      <c r="F373" s="19" t="s">
        <v>15899</v>
      </c>
      <c r="G373" s="2" t="s">
        <v>3914</v>
      </c>
      <c r="H373" s="20" t="s">
        <v>16911</v>
      </c>
    </row>
    <row r="374" spans="1:8" x14ac:dyDescent="0.2">
      <c r="A374" s="6">
        <v>128</v>
      </c>
      <c r="B374" s="7" t="s">
        <v>7568</v>
      </c>
      <c r="C374" s="6">
        <v>946</v>
      </c>
      <c r="D374" s="11">
        <v>1.2509606481481481</v>
      </c>
      <c r="E374" s="16">
        <f t="shared" si="5"/>
        <v>6.249491173243484E-3</v>
      </c>
      <c r="F374" s="6" t="s">
        <v>15900</v>
      </c>
      <c r="G374" s="7" t="s">
        <v>3914</v>
      </c>
      <c r="H374" s="21" t="s">
        <v>16921</v>
      </c>
    </row>
    <row r="375" spans="1:8" x14ac:dyDescent="0.2">
      <c r="A375" s="3">
        <v>129</v>
      </c>
      <c r="B375" s="2" t="s">
        <v>15188</v>
      </c>
      <c r="C375" s="3">
        <v>550</v>
      </c>
      <c r="D375" s="10">
        <v>1.2545023148148149</v>
      </c>
      <c r="E375" s="15">
        <f t="shared" si="5"/>
        <v>6.2671844672768894E-3</v>
      </c>
      <c r="F375" s="19" t="s">
        <v>15901</v>
      </c>
      <c r="G375" s="2" t="s">
        <v>3914</v>
      </c>
      <c r="H375" s="20" t="s">
        <v>16934</v>
      </c>
    </row>
    <row r="376" spans="1:8" x14ac:dyDescent="0.2">
      <c r="A376" s="6">
        <v>130</v>
      </c>
      <c r="B376" s="7" t="s">
        <v>15189</v>
      </c>
      <c r="C376" s="6">
        <v>566</v>
      </c>
      <c r="D376" s="11">
        <v>1.2550347222222222</v>
      </c>
      <c r="E376" s="16">
        <f t="shared" si="5"/>
        <v>6.2698442435041328E-3</v>
      </c>
      <c r="F376" s="6" t="s">
        <v>15902</v>
      </c>
      <c r="G376" s="7" t="s">
        <v>3914</v>
      </c>
      <c r="H376" s="21" t="s">
        <v>16939</v>
      </c>
    </row>
    <row r="377" spans="1:8" x14ac:dyDescent="0.2">
      <c r="A377" s="3">
        <v>131</v>
      </c>
      <c r="B377" s="2" t="s">
        <v>15190</v>
      </c>
      <c r="C377" s="3">
        <v>464</v>
      </c>
      <c r="D377" s="10">
        <v>1.2559722222222223</v>
      </c>
      <c r="E377" s="15">
        <f t="shared" si="5"/>
        <v>6.2745277625129757E-3</v>
      </c>
      <c r="F377" s="19" t="s">
        <v>15903</v>
      </c>
      <c r="G377" s="2" t="s">
        <v>3914</v>
      </c>
      <c r="H377" s="20" t="s">
        <v>16946</v>
      </c>
    </row>
    <row r="378" spans="1:8" x14ac:dyDescent="0.2">
      <c r="A378" s="6">
        <v>132</v>
      </c>
      <c r="B378" s="7" t="s">
        <v>4713</v>
      </c>
      <c r="C378" s="6">
        <v>101</v>
      </c>
      <c r="D378" s="11">
        <v>1.2569328703703704</v>
      </c>
      <c r="E378" s="16">
        <f t="shared" si="5"/>
        <v>6.2793269239664806E-3</v>
      </c>
      <c r="F378" s="6" t="s">
        <v>15904</v>
      </c>
      <c r="G378" s="7" t="s">
        <v>3914</v>
      </c>
      <c r="H378" s="21" t="s">
        <v>16949</v>
      </c>
    </row>
    <row r="379" spans="1:8" x14ac:dyDescent="0.2">
      <c r="A379" s="3">
        <v>133</v>
      </c>
      <c r="B379" s="2" t="s">
        <v>15191</v>
      </c>
      <c r="C379" s="3">
        <v>622</v>
      </c>
      <c r="D379" s="10">
        <v>1.2571527777777778</v>
      </c>
      <c r="E379" s="15">
        <f t="shared" si="5"/>
        <v>6.2804255271907772E-3</v>
      </c>
      <c r="F379" s="19" t="s">
        <v>15905</v>
      </c>
      <c r="G379" s="2" t="s">
        <v>3914</v>
      </c>
      <c r="H379" s="20" t="s">
        <v>16950</v>
      </c>
    </row>
    <row r="380" spans="1:8" x14ac:dyDescent="0.2">
      <c r="A380" s="6">
        <v>134</v>
      </c>
      <c r="B380" s="7" t="s">
        <v>15192</v>
      </c>
      <c r="C380" s="6">
        <v>840</v>
      </c>
      <c r="D380" s="11">
        <v>1.2592592592592593</v>
      </c>
      <c r="E380" s="16">
        <f t="shared" si="5"/>
        <v>6.2909489896550898E-3</v>
      </c>
      <c r="F380" s="6" t="s">
        <v>15906</v>
      </c>
      <c r="G380" s="7" t="s">
        <v>3914</v>
      </c>
      <c r="H380" s="21" t="s">
        <v>16962</v>
      </c>
    </row>
    <row r="381" spans="1:8" x14ac:dyDescent="0.2">
      <c r="A381" s="3">
        <v>135</v>
      </c>
      <c r="B381" s="2" t="s">
        <v>15193</v>
      </c>
      <c r="C381" s="3">
        <v>127</v>
      </c>
      <c r="D381" s="10">
        <v>1.2611921296296296</v>
      </c>
      <c r="E381" s="15">
        <f t="shared" si="5"/>
        <v>6.3006051337844314E-3</v>
      </c>
      <c r="F381" s="19" t="s">
        <v>15907</v>
      </c>
      <c r="G381" s="2" t="s">
        <v>3914</v>
      </c>
      <c r="H381" s="20" t="s">
        <v>16967</v>
      </c>
    </row>
    <row r="382" spans="1:8" x14ac:dyDescent="0.2">
      <c r="A382" s="6">
        <v>136</v>
      </c>
      <c r="B382" s="7" t="s">
        <v>12235</v>
      </c>
      <c r="C382" s="6">
        <v>271</v>
      </c>
      <c r="D382" s="11">
        <v>1.263263888888889</v>
      </c>
      <c r="E382" s="16">
        <f t="shared" si="5"/>
        <v>6.3109551325817503E-3</v>
      </c>
      <c r="F382" s="6" t="s">
        <v>15908</v>
      </c>
      <c r="G382" s="7" t="s">
        <v>3914</v>
      </c>
      <c r="H382" s="21" t="s">
        <v>16973</v>
      </c>
    </row>
    <row r="383" spans="1:8" x14ac:dyDescent="0.2">
      <c r="A383" s="3">
        <v>137</v>
      </c>
      <c r="B383" s="2" t="s">
        <v>15194</v>
      </c>
      <c r="C383" s="3">
        <v>401</v>
      </c>
      <c r="D383" s="10">
        <v>1.2649884259259259</v>
      </c>
      <c r="E383" s="15">
        <f t="shared" si="5"/>
        <v>6.319570494709127E-3</v>
      </c>
      <c r="F383" s="19" t="s">
        <v>15909</v>
      </c>
      <c r="G383" s="2" t="s">
        <v>3914</v>
      </c>
      <c r="H383" s="20" t="s">
        <v>16983</v>
      </c>
    </row>
    <row r="384" spans="1:8" x14ac:dyDescent="0.2">
      <c r="A384" s="6">
        <v>138</v>
      </c>
      <c r="B384" s="7" t="s">
        <v>15195</v>
      </c>
      <c r="C384" s="6">
        <v>966</v>
      </c>
      <c r="D384" s="11">
        <v>1.2655324074074075</v>
      </c>
      <c r="E384" s="16">
        <f t="shared" si="5"/>
        <v>6.3222880921587031E-3</v>
      </c>
      <c r="F384" s="6" t="s">
        <v>15910</v>
      </c>
      <c r="G384" s="7" t="s">
        <v>3914</v>
      </c>
      <c r="H384" s="21" t="s">
        <v>16985</v>
      </c>
    </row>
    <row r="385" spans="1:8" x14ac:dyDescent="0.2">
      <c r="A385" s="3">
        <v>139</v>
      </c>
      <c r="B385" s="2" t="s">
        <v>15196</v>
      </c>
      <c r="C385" s="3">
        <v>81</v>
      </c>
      <c r="D385" s="10">
        <v>1.2662847222222222</v>
      </c>
      <c r="E385" s="15">
        <f t="shared" si="5"/>
        <v>6.3260464716102431E-3</v>
      </c>
      <c r="F385" s="19" t="s">
        <v>15911</v>
      </c>
      <c r="G385" s="2" t="s">
        <v>3914</v>
      </c>
      <c r="H385" s="20" t="s">
        <v>16988</v>
      </c>
    </row>
    <row r="386" spans="1:8" x14ac:dyDescent="0.2">
      <c r="A386" s="6">
        <v>140</v>
      </c>
      <c r="B386" s="7" t="s">
        <v>15197</v>
      </c>
      <c r="C386" s="6">
        <v>89</v>
      </c>
      <c r="D386" s="11">
        <v>1.2669907407407408</v>
      </c>
      <c r="E386" s="16">
        <f t="shared" si="5"/>
        <v>6.3295735661724577E-3</v>
      </c>
      <c r="F386" s="6" t="s">
        <v>15912</v>
      </c>
      <c r="G386" s="7" t="s">
        <v>3914</v>
      </c>
      <c r="H386" s="21" t="s">
        <v>16991</v>
      </c>
    </row>
    <row r="387" spans="1:8" x14ac:dyDescent="0.2">
      <c r="A387" s="3">
        <v>141</v>
      </c>
      <c r="B387" s="2" t="s">
        <v>15198</v>
      </c>
      <c r="C387" s="3">
        <v>281</v>
      </c>
      <c r="D387" s="10">
        <v>1.2697222222222222</v>
      </c>
      <c r="E387" s="15">
        <f t="shared" ref="E387:E450" si="6">+D387/200.17</f>
        <v>6.3432193746426647E-3</v>
      </c>
      <c r="F387" s="19" t="s">
        <v>15913</v>
      </c>
      <c r="G387" s="2" t="s">
        <v>3914</v>
      </c>
      <c r="H387" s="20" t="s">
        <v>17004</v>
      </c>
    </row>
    <row r="388" spans="1:8" x14ac:dyDescent="0.2">
      <c r="A388" s="6">
        <v>142</v>
      </c>
      <c r="B388" s="7" t="s">
        <v>15199</v>
      </c>
      <c r="C388" s="6">
        <v>425</v>
      </c>
      <c r="D388" s="11">
        <v>1.2702777777777778</v>
      </c>
      <c r="E388" s="16">
        <f t="shared" si="6"/>
        <v>6.3459947933145718E-3</v>
      </c>
      <c r="F388" s="6" t="s">
        <v>15914</v>
      </c>
      <c r="G388" s="7" t="s">
        <v>3914</v>
      </c>
      <c r="H388" s="21" t="s">
        <v>17007</v>
      </c>
    </row>
    <row r="389" spans="1:8" x14ac:dyDescent="0.2">
      <c r="A389" s="3">
        <v>143</v>
      </c>
      <c r="B389" s="2" t="s">
        <v>7965</v>
      </c>
      <c r="C389" s="3">
        <v>301</v>
      </c>
      <c r="D389" s="10">
        <v>1.2704861111111112</v>
      </c>
      <c r="E389" s="15">
        <f t="shared" si="6"/>
        <v>6.3470355753165375E-3</v>
      </c>
      <c r="F389" s="19" t="s">
        <v>15915</v>
      </c>
      <c r="G389" s="2" t="s">
        <v>3914</v>
      </c>
      <c r="H389" s="20" t="s">
        <v>17010</v>
      </c>
    </row>
    <row r="390" spans="1:8" x14ac:dyDescent="0.2">
      <c r="A390" s="6">
        <v>144</v>
      </c>
      <c r="B390" s="7" t="s">
        <v>15200</v>
      </c>
      <c r="C390" s="6">
        <v>967</v>
      </c>
      <c r="D390" s="11">
        <v>1.2714467592592593</v>
      </c>
      <c r="E390" s="16">
        <f t="shared" si="6"/>
        <v>6.3518347367700423E-3</v>
      </c>
      <c r="F390" s="6" t="s">
        <v>15916</v>
      </c>
      <c r="G390" s="7" t="s">
        <v>3914</v>
      </c>
      <c r="H390" s="21" t="s">
        <v>17012</v>
      </c>
    </row>
    <row r="391" spans="1:8" x14ac:dyDescent="0.2">
      <c r="A391" s="3">
        <v>145</v>
      </c>
      <c r="B391" s="2" t="s">
        <v>15201</v>
      </c>
      <c r="C391" s="3">
        <v>563</v>
      </c>
      <c r="D391" s="10">
        <v>1.2764814814814816</v>
      </c>
      <c r="E391" s="15">
        <f t="shared" si="6"/>
        <v>6.3769869684841968E-3</v>
      </c>
      <c r="F391" s="19" t="s">
        <v>15917</v>
      </c>
      <c r="G391" s="2" t="s">
        <v>3914</v>
      </c>
      <c r="H391" s="20" t="s">
        <v>17032</v>
      </c>
    </row>
    <row r="392" spans="1:8" x14ac:dyDescent="0.2">
      <c r="A392" s="6">
        <v>146</v>
      </c>
      <c r="B392" s="7" t="s">
        <v>15202</v>
      </c>
      <c r="C392" s="6">
        <v>492</v>
      </c>
      <c r="D392" s="11">
        <v>1.2768055555555555</v>
      </c>
      <c r="E392" s="16">
        <f t="shared" si="6"/>
        <v>6.3786059627094754E-3</v>
      </c>
      <c r="F392" s="6" t="s">
        <v>15918</v>
      </c>
      <c r="G392" s="7" t="s">
        <v>3914</v>
      </c>
      <c r="H392" s="21" t="s">
        <v>17033</v>
      </c>
    </row>
    <row r="393" spans="1:8" x14ac:dyDescent="0.2">
      <c r="A393" s="3">
        <v>147</v>
      </c>
      <c r="B393" s="2" t="s">
        <v>15203</v>
      </c>
      <c r="C393" s="3">
        <v>465</v>
      </c>
      <c r="D393" s="10">
        <v>1.2771412037037038</v>
      </c>
      <c r="E393" s="15">
        <f t="shared" si="6"/>
        <v>6.3802827781570858E-3</v>
      </c>
      <c r="F393" s="19" t="s">
        <v>15919</v>
      </c>
      <c r="G393" s="2" t="s">
        <v>3914</v>
      </c>
      <c r="H393" s="20" t="s">
        <v>17035</v>
      </c>
    </row>
    <row r="394" spans="1:8" x14ac:dyDescent="0.2">
      <c r="A394" s="6">
        <v>148</v>
      </c>
      <c r="B394" s="7" t="s">
        <v>15204</v>
      </c>
      <c r="C394" s="6">
        <v>218</v>
      </c>
      <c r="D394" s="11">
        <v>1.2778125</v>
      </c>
      <c r="E394" s="16">
        <f t="shared" si="6"/>
        <v>6.3836364090523057E-3</v>
      </c>
      <c r="F394" s="6" t="s">
        <v>15920</v>
      </c>
      <c r="G394" s="7" t="s">
        <v>3914</v>
      </c>
      <c r="H394" s="21" t="s">
        <v>17040</v>
      </c>
    </row>
    <row r="395" spans="1:8" x14ac:dyDescent="0.2">
      <c r="A395" s="3">
        <v>149</v>
      </c>
      <c r="B395" s="2" t="s">
        <v>12243</v>
      </c>
      <c r="C395" s="3">
        <v>638</v>
      </c>
      <c r="D395" s="10">
        <v>1.2782638888888889</v>
      </c>
      <c r="E395" s="15">
        <f t="shared" si="6"/>
        <v>6.3858914367232299E-3</v>
      </c>
      <c r="F395" s="19" t="s">
        <v>15921</v>
      </c>
      <c r="G395" s="2" t="s">
        <v>3914</v>
      </c>
      <c r="H395" s="20" t="s">
        <v>17045</v>
      </c>
    </row>
    <row r="396" spans="1:8" x14ac:dyDescent="0.2">
      <c r="A396" s="6">
        <v>150</v>
      </c>
      <c r="B396" s="7" t="s">
        <v>15205</v>
      </c>
      <c r="C396" s="6">
        <v>779</v>
      </c>
      <c r="D396" s="11">
        <v>1.2789351851851851</v>
      </c>
      <c r="E396" s="16">
        <f t="shared" si="6"/>
        <v>6.3892450676184499E-3</v>
      </c>
      <c r="F396" s="6" t="s">
        <v>15922</v>
      </c>
      <c r="G396" s="7" t="s">
        <v>3914</v>
      </c>
      <c r="H396" s="21" t="s">
        <v>17049</v>
      </c>
    </row>
    <row r="397" spans="1:8" x14ac:dyDescent="0.2">
      <c r="A397" s="3">
        <v>151</v>
      </c>
      <c r="B397" s="2" t="s">
        <v>7642</v>
      </c>
      <c r="C397" s="3">
        <v>911</v>
      </c>
      <c r="D397" s="10">
        <v>1.2811458333333332</v>
      </c>
      <c r="E397" s="15">
        <f t="shared" si="6"/>
        <v>6.4002889210837454E-3</v>
      </c>
      <c r="F397" s="19" t="s">
        <v>15923</v>
      </c>
      <c r="G397" s="2" t="s">
        <v>3914</v>
      </c>
      <c r="H397" s="20" t="s">
        <v>17058</v>
      </c>
    </row>
    <row r="398" spans="1:8" x14ac:dyDescent="0.2">
      <c r="A398" s="6">
        <v>152</v>
      </c>
      <c r="B398" s="7" t="s">
        <v>15206</v>
      </c>
      <c r="C398" s="6">
        <v>91</v>
      </c>
      <c r="D398" s="11">
        <v>1.28125</v>
      </c>
      <c r="E398" s="16">
        <f t="shared" si="6"/>
        <v>6.4008093120847282E-3</v>
      </c>
      <c r="F398" s="6" t="s">
        <v>15924</v>
      </c>
      <c r="G398" s="7" t="s">
        <v>3914</v>
      </c>
      <c r="H398" s="21" t="s">
        <v>17059</v>
      </c>
    </row>
    <row r="399" spans="1:8" x14ac:dyDescent="0.2">
      <c r="A399" s="3">
        <v>153</v>
      </c>
      <c r="B399" s="2" t="s">
        <v>9467</v>
      </c>
      <c r="C399" s="3">
        <v>247</v>
      </c>
      <c r="D399" s="10">
        <v>1.2818865740740741</v>
      </c>
      <c r="E399" s="15">
        <f t="shared" si="6"/>
        <v>6.4039894793129553E-3</v>
      </c>
      <c r="F399" s="19" t="s">
        <v>15925</v>
      </c>
      <c r="G399" s="2" t="s">
        <v>3914</v>
      </c>
      <c r="H399" s="20" t="s">
        <v>17065</v>
      </c>
    </row>
    <row r="400" spans="1:8" x14ac:dyDescent="0.2">
      <c r="A400" s="6">
        <v>154</v>
      </c>
      <c r="B400" s="7" t="s">
        <v>4748</v>
      </c>
      <c r="C400" s="6">
        <v>381</v>
      </c>
      <c r="D400" s="11">
        <v>1.2822685185185185</v>
      </c>
      <c r="E400" s="16">
        <f t="shared" si="6"/>
        <v>6.4058975796498904E-3</v>
      </c>
      <c r="F400" s="6" t="s">
        <v>15926</v>
      </c>
      <c r="G400" s="7" t="s">
        <v>3914</v>
      </c>
      <c r="H400" s="21" t="s">
        <v>17069</v>
      </c>
    </row>
    <row r="401" spans="1:8" x14ac:dyDescent="0.2">
      <c r="A401" s="3">
        <v>155</v>
      </c>
      <c r="B401" s="2" t="s">
        <v>15207</v>
      </c>
      <c r="C401" s="3">
        <v>643</v>
      </c>
      <c r="D401" s="10">
        <v>1.2827083333333333</v>
      </c>
      <c r="E401" s="15">
        <f t="shared" si="6"/>
        <v>6.4080947860984836E-3</v>
      </c>
      <c r="F401" s="19" t="s">
        <v>15927</v>
      </c>
      <c r="G401" s="2" t="s">
        <v>3914</v>
      </c>
      <c r="H401" s="20" t="s">
        <v>17070</v>
      </c>
    </row>
    <row r="402" spans="1:8" x14ac:dyDescent="0.2">
      <c r="A402" s="6">
        <v>156</v>
      </c>
      <c r="B402" s="7" t="s">
        <v>15208</v>
      </c>
      <c r="C402" s="6">
        <v>975</v>
      </c>
      <c r="D402" s="11">
        <v>1.2846875</v>
      </c>
      <c r="E402" s="16">
        <f t="shared" si="6"/>
        <v>6.4179822151171507E-3</v>
      </c>
      <c r="F402" s="6" t="s">
        <v>15928</v>
      </c>
      <c r="G402" s="7" t="s">
        <v>3914</v>
      </c>
      <c r="H402" s="21" t="s">
        <v>17077</v>
      </c>
    </row>
    <row r="403" spans="1:8" x14ac:dyDescent="0.2">
      <c r="A403" s="3">
        <v>157</v>
      </c>
      <c r="B403" s="2" t="s">
        <v>15209</v>
      </c>
      <c r="C403" s="3">
        <v>663</v>
      </c>
      <c r="D403" s="10">
        <v>1.2848958333333333</v>
      </c>
      <c r="E403" s="15">
        <f t="shared" si="6"/>
        <v>6.4190229971191155E-3</v>
      </c>
      <c r="F403" s="19" t="s">
        <v>15929</v>
      </c>
      <c r="G403" s="2" t="s">
        <v>3914</v>
      </c>
      <c r="H403" s="20" t="s">
        <v>17078</v>
      </c>
    </row>
    <row r="404" spans="1:8" x14ac:dyDescent="0.2">
      <c r="A404" s="6">
        <v>158</v>
      </c>
      <c r="B404" s="7" t="s">
        <v>9205</v>
      </c>
      <c r="C404" s="6">
        <v>826</v>
      </c>
      <c r="D404" s="11">
        <v>1.2869791666666666</v>
      </c>
      <c r="E404" s="16">
        <f t="shared" si="6"/>
        <v>6.4294308171387654E-3</v>
      </c>
      <c r="F404" s="6" t="s">
        <v>15930</v>
      </c>
      <c r="G404" s="7" t="s">
        <v>3914</v>
      </c>
      <c r="H404" s="21" t="s">
        <v>17089</v>
      </c>
    </row>
    <row r="405" spans="1:8" x14ac:dyDescent="0.2">
      <c r="A405" s="3">
        <v>159</v>
      </c>
      <c r="B405" s="2" t="s">
        <v>2072</v>
      </c>
      <c r="C405" s="3">
        <v>246</v>
      </c>
      <c r="D405" s="10">
        <v>1.2894444444444444</v>
      </c>
      <c r="E405" s="15">
        <f t="shared" si="6"/>
        <v>6.4417467374953512E-3</v>
      </c>
      <c r="F405" s="19" t="s">
        <v>15931</v>
      </c>
      <c r="G405" s="2" t="s">
        <v>3914</v>
      </c>
      <c r="H405" s="20" t="s">
        <v>17098</v>
      </c>
    </row>
    <row r="406" spans="1:8" x14ac:dyDescent="0.2">
      <c r="A406" s="6">
        <v>160</v>
      </c>
      <c r="B406" s="7" t="s">
        <v>12429</v>
      </c>
      <c r="C406" s="6">
        <v>678</v>
      </c>
      <c r="D406" s="11">
        <v>1.2901736111111111</v>
      </c>
      <c r="E406" s="16">
        <f t="shared" si="6"/>
        <v>6.4453894745022285E-3</v>
      </c>
      <c r="F406" s="6" t="s">
        <v>15932</v>
      </c>
      <c r="G406" s="7" t="s">
        <v>3914</v>
      </c>
      <c r="H406" s="21" t="s">
        <v>17104</v>
      </c>
    </row>
    <row r="407" spans="1:8" x14ac:dyDescent="0.2">
      <c r="A407" s="3">
        <v>161</v>
      </c>
      <c r="B407" s="2" t="s">
        <v>15210</v>
      </c>
      <c r="C407" s="3">
        <v>774</v>
      </c>
      <c r="D407" s="10">
        <v>1.2902893518518519</v>
      </c>
      <c r="E407" s="15">
        <f t="shared" si="6"/>
        <v>6.4459676867255431E-3</v>
      </c>
      <c r="F407" s="19" t="s">
        <v>15933</v>
      </c>
      <c r="G407" s="2" t="s">
        <v>3914</v>
      </c>
      <c r="H407" s="20" t="s">
        <v>17106</v>
      </c>
    </row>
    <row r="408" spans="1:8" x14ac:dyDescent="0.2">
      <c r="A408" s="6">
        <v>162</v>
      </c>
      <c r="B408" s="7" t="s">
        <v>15211</v>
      </c>
      <c r="C408" s="6">
        <v>332</v>
      </c>
      <c r="D408" s="11">
        <v>1.2906597222222222</v>
      </c>
      <c r="E408" s="16">
        <f t="shared" si="6"/>
        <v>6.4478179658401472E-3</v>
      </c>
      <c r="F408" s="6" t="s">
        <v>15934</v>
      </c>
      <c r="G408" s="7" t="s">
        <v>3914</v>
      </c>
      <c r="H408" s="21" t="s">
        <v>17109</v>
      </c>
    </row>
    <row r="409" spans="1:8" x14ac:dyDescent="0.2">
      <c r="A409" s="3">
        <v>163</v>
      </c>
      <c r="B409" s="2" t="s">
        <v>15212</v>
      </c>
      <c r="C409" s="3">
        <v>183</v>
      </c>
      <c r="D409" s="10">
        <v>1.2915624999999999</v>
      </c>
      <c r="E409" s="15">
        <f t="shared" si="6"/>
        <v>6.4523280211819956E-3</v>
      </c>
      <c r="F409" s="19" t="s">
        <v>15935</v>
      </c>
      <c r="G409" s="2" t="s">
        <v>3914</v>
      </c>
      <c r="H409" s="20" t="s">
        <v>17114</v>
      </c>
    </row>
    <row r="410" spans="1:8" x14ac:dyDescent="0.2">
      <c r="A410" s="6">
        <v>164</v>
      </c>
      <c r="B410" s="7" t="s">
        <v>15213</v>
      </c>
      <c r="C410" s="6">
        <v>282</v>
      </c>
      <c r="D410" s="11">
        <v>1.295462962962963</v>
      </c>
      <c r="E410" s="16">
        <f t="shared" si="6"/>
        <v>6.4718137731076741E-3</v>
      </c>
      <c r="F410" s="6" t="s">
        <v>15936</v>
      </c>
      <c r="G410" s="7" t="s">
        <v>3914</v>
      </c>
      <c r="H410" s="21" t="s">
        <v>17131</v>
      </c>
    </row>
    <row r="411" spans="1:8" x14ac:dyDescent="0.2">
      <c r="A411" s="3">
        <v>165</v>
      </c>
      <c r="B411" s="2" t="s">
        <v>4693</v>
      </c>
      <c r="C411" s="3">
        <v>132</v>
      </c>
      <c r="D411" s="10">
        <v>1.298310185185185</v>
      </c>
      <c r="E411" s="15">
        <f t="shared" si="6"/>
        <v>6.486037793801195E-3</v>
      </c>
      <c r="F411" s="19" t="s">
        <v>15937</v>
      </c>
      <c r="G411" s="2" t="s">
        <v>3914</v>
      </c>
      <c r="H411" s="20" t="s">
        <v>17154</v>
      </c>
    </row>
    <row r="412" spans="1:8" x14ac:dyDescent="0.2">
      <c r="A412" s="6">
        <v>166</v>
      </c>
      <c r="B412" s="7" t="s">
        <v>15214</v>
      </c>
      <c r="C412" s="6">
        <v>775</v>
      </c>
      <c r="D412" s="11">
        <v>1.2991666666666666</v>
      </c>
      <c r="E412" s="16">
        <f t="shared" si="6"/>
        <v>6.4903165642537178E-3</v>
      </c>
      <c r="F412" s="6" t="s">
        <v>15938</v>
      </c>
      <c r="G412" s="7" t="s">
        <v>3914</v>
      </c>
      <c r="H412" s="21" t="s">
        <v>17158</v>
      </c>
    </row>
    <row r="413" spans="1:8" x14ac:dyDescent="0.2">
      <c r="A413" s="3">
        <v>167</v>
      </c>
      <c r="B413" s="2" t="s">
        <v>9164</v>
      </c>
      <c r="C413" s="3">
        <v>895</v>
      </c>
      <c r="D413" s="10">
        <v>1.3011226851851851</v>
      </c>
      <c r="E413" s="15">
        <f t="shared" si="6"/>
        <v>6.500088350827723E-3</v>
      </c>
      <c r="F413" s="19" t="s">
        <v>15939</v>
      </c>
      <c r="G413" s="2" t="s">
        <v>3914</v>
      </c>
      <c r="H413" s="20" t="s">
        <v>17162</v>
      </c>
    </row>
    <row r="414" spans="1:8" x14ac:dyDescent="0.2">
      <c r="A414" s="6">
        <v>168</v>
      </c>
      <c r="B414" s="7" t="s">
        <v>15215</v>
      </c>
      <c r="C414" s="6">
        <v>373</v>
      </c>
      <c r="D414" s="11">
        <v>1.3026736111111112</v>
      </c>
      <c r="E414" s="16">
        <f t="shared" si="6"/>
        <v>6.5078363946201295E-3</v>
      </c>
      <c r="F414" s="6" t="s">
        <v>15940</v>
      </c>
      <c r="G414" s="7" t="s">
        <v>3914</v>
      </c>
      <c r="H414" s="21" t="s">
        <v>17165</v>
      </c>
    </row>
    <row r="415" spans="1:8" x14ac:dyDescent="0.2">
      <c r="A415" s="3">
        <v>169</v>
      </c>
      <c r="B415" s="2" t="s">
        <v>8986</v>
      </c>
      <c r="C415" s="3">
        <v>778</v>
      </c>
      <c r="D415" s="10">
        <v>1.3027199074074074</v>
      </c>
      <c r="E415" s="15">
        <f t="shared" si="6"/>
        <v>6.5080676795094541E-3</v>
      </c>
      <c r="F415" s="19" t="s">
        <v>15941</v>
      </c>
      <c r="G415" s="2" t="s">
        <v>3914</v>
      </c>
      <c r="H415" s="20" t="s">
        <v>17167</v>
      </c>
    </row>
    <row r="416" spans="1:8" x14ac:dyDescent="0.2">
      <c r="A416" s="6">
        <v>170</v>
      </c>
      <c r="B416" s="7" t="s">
        <v>8631</v>
      </c>
      <c r="C416" s="6">
        <v>138</v>
      </c>
      <c r="D416" s="11">
        <v>1.3040162037037037</v>
      </c>
      <c r="E416" s="16">
        <f t="shared" si="6"/>
        <v>6.5145436564105702E-3</v>
      </c>
      <c r="F416" s="6" t="s">
        <v>15942</v>
      </c>
      <c r="G416" s="7" t="s">
        <v>3914</v>
      </c>
      <c r="H416" s="21" t="s">
        <v>17171</v>
      </c>
    </row>
    <row r="417" spans="1:8" x14ac:dyDescent="0.2">
      <c r="A417" s="3">
        <v>171</v>
      </c>
      <c r="B417" s="2" t="s">
        <v>9361</v>
      </c>
      <c r="C417" s="3">
        <v>970</v>
      </c>
      <c r="D417" s="10">
        <v>1.3075231481481482</v>
      </c>
      <c r="E417" s="15">
        <f t="shared" si="6"/>
        <v>6.532063486776981E-3</v>
      </c>
      <c r="F417" s="19" t="s">
        <v>15943</v>
      </c>
      <c r="G417" s="2" t="s">
        <v>3914</v>
      </c>
      <c r="H417" s="20" t="s">
        <v>17180</v>
      </c>
    </row>
    <row r="418" spans="1:8" x14ac:dyDescent="0.2">
      <c r="A418" s="6">
        <v>172</v>
      </c>
      <c r="B418" s="7" t="s">
        <v>15216</v>
      </c>
      <c r="C418" s="6">
        <v>439</v>
      </c>
      <c r="D418" s="11">
        <v>1.312326388888889</v>
      </c>
      <c r="E418" s="16">
        <f t="shared" si="6"/>
        <v>6.5560592940445079E-3</v>
      </c>
      <c r="F418" s="6" t="s">
        <v>15944</v>
      </c>
      <c r="G418" s="7" t="s">
        <v>3914</v>
      </c>
      <c r="H418" s="21" t="s">
        <v>17195</v>
      </c>
    </row>
    <row r="419" spans="1:8" x14ac:dyDescent="0.2">
      <c r="A419" s="3">
        <v>173</v>
      </c>
      <c r="B419" s="2" t="s">
        <v>15217</v>
      </c>
      <c r="C419" s="3">
        <v>293</v>
      </c>
      <c r="D419" s="10">
        <v>1.3146412037037036</v>
      </c>
      <c r="E419" s="15">
        <f t="shared" si="6"/>
        <v>6.5676235385107844E-3</v>
      </c>
      <c r="F419" s="19" t="s">
        <v>15945</v>
      </c>
      <c r="G419" s="2" t="s">
        <v>3914</v>
      </c>
      <c r="H419" s="20" t="s">
        <v>17200</v>
      </c>
    </row>
    <row r="420" spans="1:8" x14ac:dyDescent="0.2">
      <c r="A420" s="6">
        <v>174</v>
      </c>
      <c r="B420" s="7" t="s">
        <v>15218</v>
      </c>
      <c r="C420" s="6">
        <v>1047</v>
      </c>
      <c r="D420" s="11">
        <v>1.3153935185185184</v>
      </c>
      <c r="E420" s="16">
        <f t="shared" si="6"/>
        <v>6.5713819179623245E-3</v>
      </c>
      <c r="F420" s="6" t="s">
        <v>15946</v>
      </c>
      <c r="G420" s="7" t="s">
        <v>3914</v>
      </c>
      <c r="H420" s="21" t="s">
        <v>17205</v>
      </c>
    </row>
    <row r="421" spans="1:8" x14ac:dyDescent="0.2">
      <c r="A421" s="3">
        <v>175</v>
      </c>
      <c r="B421" s="2" t="s">
        <v>15219</v>
      </c>
      <c r="C421" s="3">
        <v>974</v>
      </c>
      <c r="D421" s="10">
        <v>1.3171643518518519</v>
      </c>
      <c r="E421" s="15">
        <f t="shared" si="6"/>
        <v>6.5802285649790276E-3</v>
      </c>
      <c r="F421" s="19" t="s">
        <v>15947</v>
      </c>
      <c r="G421" s="2" t="s">
        <v>3914</v>
      </c>
      <c r="H421" s="20" t="s">
        <v>17211</v>
      </c>
    </row>
    <row r="422" spans="1:8" x14ac:dyDescent="0.2">
      <c r="A422" s="6">
        <v>176</v>
      </c>
      <c r="B422" s="7" t="s">
        <v>15220</v>
      </c>
      <c r="C422" s="6">
        <v>828</v>
      </c>
      <c r="D422" s="11">
        <v>1.3186921296296297</v>
      </c>
      <c r="E422" s="16">
        <f t="shared" si="6"/>
        <v>6.5878609663267713E-3</v>
      </c>
      <c r="F422" s="6" t="s">
        <v>15948</v>
      </c>
      <c r="G422" s="7" t="s">
        <v>3914</v>
      </c>
      <c r="H422" s="21" t="s">
        <v>17216</v>
      </c>
    </row>
    <row r="423" spans="1:8" x14ac:dyDescent="0.2">
      <c r="A423" s="3">
        <v>177</v>
      </c>
      <c r="B423" s="2" t="s">
        <v>15221</v>
      </c>
      <c r="C423" s="3">
        <v>659</v>
      </c>
      <c r="D423" s="10">
        <v>1.3197916666666667</v>
      </c>
      <c r="E423" s="15">
        <f t="shared" si="6"/>
        <v>6.5933539824482527E-3</v>
      </c>
      <c r="F423" s="19" t="s">
        <v>15949</v>
      </c>
      <c r="G423" s="2" t="s">
        <v>3914</v>
      </c>
      <c r="H423" s="20" t="s">
        <v>17220</v>
      </c>
    </row>
    <row r="424" spans="1:8" x14ac:dyDescent="0.2">
      <c r="A424" s="6">
        <v>178</v>
      </c>
      <c r="B424" s="7" t="s">
        <v>9342</v>
      </c>
      <c r="C424" s="6">
        <v>237</v>
      </c>
      <c r="D424" s="11">
        <v>1.3206018518518519</v>
      </c>
      <c r="E424" s="16">
        <f t="shared" si="6"/>
        <v>6.59740146801145E-3</v>
      </c>
      <c r="F424" s="6" t="s">
        <v>15950</v>
      </c>
      <c r="G424" s="7" t="s">
        <v>3914</v>
      </c>
      <c r="H424" s="21" t="s">
        <v>17223</v>
      </c>
    </row>
    <row r="425" spans="1:8" x14ac:dyDescent="0.2">
      <c r="A425" s="3">
        <v>179</v>
      </c>
      <c r="B425" s="2" t="s">
        <v>4665</v>
      </c>
      <c r="C425" s="3">
        <v>1068</v>
      </c>
      <c r="D425" s="10">
        <v>1.3222453703703703</v>
      </c>
      <c r="E425" s="15">
        <f t="shared" si="6"/>
        <v>6.6056120815825067E-3</v>
      </c>
      <c r="F425" s="19" t="s">
        <v>15951</v>
      </c>
      <c r="G425" s="2" t="s">
        <v>3914</v>
      </c>
      <c r="H425" s="20" t="s">
        <v>17227</v>
      </c>
    </row>
    <row r="426" spans="1:8" x14ac:dyDescent="0.2">
      <c r="A426" s="6">
        <v>180</v>
      </c>
      <c r="B426" s="7" t="s">
        <v>12158</v>
      </c>
      <c r="C426" s="6">
        <v>694</v>
      </c>
      <c r="D426" s="11">
        <v>1.327789351851852</v>
      </c>
      <c r="E426" s="16">
        <f t="shared" si="6"/>
        <v>6.6333084470792426E-3</v>
      </c>
      <c r="F426" s="6" t="s">
        <v>15952</v>
      </c>
      <c r="G426" s="7" t="s">
        <v>3914</v>
      </c>
      <c r="H426" s="21" t="s">
        <v>17237</v>
      </c>
    </row>
    <row r="427" spans="1:8" x14ac:dyDescent="0.2">
      <c r="A427" s="3">
        <v>181</v>
      </c>
      <c r="B427" s="2" t="s">
        <v>15222</v>
      </c>
      <c r="C427" s="3">
        <v>391</v>
      </c>
      <c r="D427" s="10">
        <v>1.3289236111111111</v>
      </c>
      <c r="E427" s="15">
        <f t="shared" si="6"/>
        <v>6.6389749268677186E-3</v>
      </c>
      <c r="F427" s="19" t="s">
        <v>15953</v>
      </c>
      <c r="G427" s="2" t="s">
        <v>3914</v>
      </c>
      <c r="H427" s="20" t="s">
        <v>17239</v>
      </c>
    </row>
    <row r="428" spans="1:8" x14ac:dyDescent="0.2">
      <c r="A428" s="6">
        <v>182</v>
      </c>
      <c r="B428" s="7" t="s">
        <v>15223</v>
      </c>
      <c r="C428" s="6">
        <v>252</v>
      </c>
      <c r="D428" s="11">
        <v>1.3297800925925927</v>
      </c>
      <c r="E428" s="16">
        <f t="shared" si="6"/>
        <v>6.6432536973202415E-3</v>
      </c>
      <c r="F428" s="6" t="s">
        <v>15954</v>
      </c>
      <c r="G428" s="7" t="s">
        <v>3914</v>
      </c>
      <c r="H428" s="21" t="s">
        <v>17245</v>
      </c>
    </row>
    <row r="429" spans="1:8" x14ac:dyDescent="0.2">
      <c r="A429" s="3">
        <v>183</v>
      </c>
      <c r="B429" s="2" t="s">
        <v>15224</v>
      </c>
      <c r="C429" s="3">
        <v>623</v>
      </c>
      <c r="D429" s="10">
        <v>1.3322337962962962</v>
      </c>
      <c r="E429" s="15">
        <f t="shared" si="6"/>
        <v>6.6555117964544955E-3</v>
      </c>
      <c r="F429" s="19" t="s">
        <v>15955</v>
      </c>
      <c r="G429" s="2" t="s">
        <v>3914</v>
      </c>
      <c r="H429" s="20" t="s">
        <v>17253</v>
      </c>
    </row>
    <row r="430" spans="1:8" x14ac:dyDescent="0.2">
      <c r="A430" s="6">
        <v>184</v>
      </c>
      <c r="B430" s="7" t="s">
        <v>15225</v>
      </c>
      <c r="C430" s="6">
        <v>986</v>
      </c>
      <c r="D430" s="11">
        <v>1.3336805555555555</v>
      </c>
      <c r="E430" s="16">
        <f t="shared" si="6"/>
        <v>6.6627394492459191E-3</v>
      </c>
      <c r="F430" s="6" t="s">
        <v>15956</v>
      </c>
      <c r="G430" s="7" t="s">
        <v>3914</v>
      </c>
      <c r="H430" s="21" t="s">
        <v>17259</v>
      </c>
    </row>
    <row r="431" spans="1:8" x14ac:dyDescent="0.2">
      <c r="A431" s="3">
        <v>185</v>
      </c>
      <c r="B431" s="2" t="s">
        <v>9058</v>
      </c>
      <c r="C431" s="3">
        <v>141</v>
      </c>
      <c r="D431" s="10">
        <v>1.3378703703703705</v>
      </c>
      <c r="E431" s="15">
        <f t="shared" si="6"/>
        <v>6.6836707317298825E-3</v>
      </c>
      <c r="F431" s="19" t="s">
        <v>15957</v>
      </c>
      <c r="G431" s="2" t="s">
        <v>3914</v>
      </c>
      <c r="H431" s="20" t="s">
        <v>17270</v>
      </c>
    </row>
    <row r="432" spans="1:8" x14ac:dyDescent="0.2">
      <c r="A432" s="6">
        <v>186</v>
      </c>
      <c r="B432" s="7" t="s">
        <v>15226</v>
      </c>
      <c r="C432" s="6">
        <v>880</v>
      </c>
      <c r="D432" s="11">
        <v>1.3399074074074075</v>
      </c>
      <c r="E432" s="16">
        <f t="shared" si="6"/>
        <v>6.6938472668602068E-3</v>
      </c>
      <c r="F432" s="6" t="s">
        <v>15958</v>
      </c>
      <c r="G432" s="7" t="s">
        <v>3914</v>
      </c>
      <c r="H432" s="21" t="s">
        <v>17276</v>
      </c>
    </row>
    <row r="433" spans="1:8" x14ac:dyDescent="0.2">
      <c r="A433" s="3">
        <v>187</v>
      </c>
      <c r="B433" s="2" t="s">
        <v>15227</v>
      </c>
      <c r="C433" s="3">
        <v>584</v>
      </c>
      <c r="D433" s="10">
        <v>1.3432060185185186</v>
      </c>
      <c r="E433" s="15">
        <f t="shared" si="6"/>
        <v>6.7103263152246528E-3</v>
      </c>
      <c r="F433" s="19" t="s">
        <v>15959</v>
      </c>
      <c r="G433" s="2" t="s">
        <v>3914</v>
      </c>
      <c r="H433" s="20" t="s">
        <v>17284</v>
      </c>
    </row>
    <row r="434" spans="1:8" x14ac:dyDescent="0.2">
      <c r="A434" s="6">
        <v>188</v>
      </c>
      <c r="B434" s="7" t="s">
        <v>15228</v>
      </c>
      <c r="C434" s="6">
        <v>333</v>
      </c>
      <c r="D434" s="11">
        <v>1.3442939814814814</v>
      </c>
      <c r="E434" s="16">
        <f t="shared" si="6"/>
        <v>6.7157615101238024E-3</v>
      </c>
      <c r="F434" s="6" t="s">
        <v>15960</v>
      </c>
      <c r="G434" s="7" t="s">
        <v>3914</v>
      </c>
      <c r="H434" s="21" t="s">
        <v>17290</v>
      </c>
    </row>
    <row r="435" spans="1:8" x14ac:dyDescent="0.2">
      <c r="A435" s="3">
        <v>189</v>
      </c>
      <c r="B435" s="2" t="s">
        <v>15229</v>
      </c>
      <c r="C435" s="3">
        <v>480</v>
      </c>
      <c r="D435" s="10">
        <v>1.3466782407407407</v>
      </c>
      <c r="E435" s="15">
        <f t="shared" si="6"/>
        <v>6.7276726819240689E-3</v>
      </c>
      <c r="F435" s="19" t="s">
        <v>15961</v>
      </c>
      <c r="G435" s="2" t="s">
        <v>3914</v>
      </c>
      <c r="H435" s="20" t="s">
        <v>17296</v>
      </c>
    </row>
    <row r="436" spans="1:8" x14ac:dyDescent="0.2">
      <c r="A436" s="6">
        <v>190</v>
      </c>
      <c r="B436" s="7" t="s">
        <v>9027</v>
      </c>
      <c r="C436" s="6">
        <v>241</v>
      </c>
      <c r="D436" s="11">
        <v>1.3476504629629629</v>
      </c>
      <c r="E436" s="16">
        <f t="shared" si="6"/>
        <v>6.7325296645999047E-3</v>
      </c>
      <c r="F436" s="6" t="s">
        <v>15962</v>
      </c>
      <c r="G436" s="7" t="s">
        <v>3914</v>
      </c>
      <c r="H436" s="21" t="s">
        <v>17299</v>
      </c>
    </row>
    <row r="437" spans="1:8" x14ac:dyDescent="0.2">
      <c r="A437" s="3">
        <v>191</v>
      </c>
      <c r="B437" s="2" t="s">
        <v>15230</v>
      </c>
      <c r="C437" s="3">
        <v>251</v>
      </c>
      <c r="D437" s="10">
        <v>1.347685185185185</v>
      </c>
      <c r="E437" s="15">
        <f t="shared" si="6"/>
        <v>6.7327031282668984E-3</v>
      </c>
      <c r="F437" s="19" t="s">
        <v>15963</v>
      </c>
      <c r="G437" s="2" t="s">
        <v>3914</v>
      </c>
      <c r="H437" s="20" t="s">
        <v>17300</v>
      </c>
    </row>
    <row r="438" spans="1:8" x14ac:dyDescent="0.2">
      <c r="A438" s="6">
        <v>192</v>
      </c>
      <c r="B438" s="7" t="s">
        <v>15231</v>
      </c>
      <c r="C438" s="6">
        <v>112</v>
      </c>
      <c r="D438" s="11">
        <v>1.3515856481481483</v>
      </c>
      <c r="E438" s="16">
        <f t="shared" si="6"/>
        <v>6.7521888801925787E-3</v>
      </c>
      <c r="F438" s="6" t="s">
        <v>15964</v>
      </c>
      <c r="G438" s="7" t="s">
        <v>3914</v>
      </c>
      <c r="H438" s="21" t="s">
        <v>17310</v>
      </c>
    </row>
    <row r="439" spans="1:8" x14ac:dyDescent="0.2">
      <c r="A439" s="3">
        <v>193</v>
      </c>
      <c r="B439" s="2" t="s">
        <v>12068</v>
      </c>
      <c r="C439" s="3">
        <v>1027</v>
      </c>
      <c r="D439" s="10">
        <v>1.3563773148148146</v>
      </c>
      <c r="E439" s="15">
        <f t="shared" si="6"/>
        <v>6.7761268662377711E-3</v>
      </c>
      <c r="F439" s="19" t="s">
        <v>15965</v>
      </c>
      <c r="G439" s="2" t="s">
        <v>3914</v>
      </c>
      <c r="H439" s="20" t="s">
        <v>17321</v>
      </c>
    </row>
    <row r="440" spans="1:8" x14ac:dyDescent="0.2">
      <c r="A440" s="6">
        <v>194</v>
      </c>
      <c r="B440" s="7" t="s">
        <v>15232</v>
      </c>
      <c r="C440" s="6">
        <v>852</v>
      </c>
      <c r="D440" s="11">
        <v>1.3622800925925926</v>
      </c>
      <c r="E440" s="16">
        <f t="shared" si="6"/>
        <v>6.8056156896267811E-3</v>
      </c>
      <c r="F440" s="6" t="s">
        <v>15966</v>
      </c>
      <c r="G440" s="7" t="s">
        <v>3914</v>
      </c>
      <c r="H440" s="21" t="s">
        <v>17332</v>
      </c>
    </row>
    <row r="441" spans="1:8" x14ac:dyDescent="0.2">
      <c r="A441" s="3">
        <v>195</v>
      </c>
      <c r="B441" s="2" t="s">
        <v>15233</v>
      </c>
      <c r="C441" s="3">
        <v>165</v>
      </c>
      <c r="D441" s="10">
        <v>1.3672222222222221</v>
      </c>
      <c r="E441" s="15">
        <f t="shared" si="6"/>
        <v>6.8303053515622828E-3</v>
      </c>
      <c r="F441" s="19" t="s">
        <v>15967</v>
      </c>
      <c r="G441" s="2" t="s">
        <v>3914</v>
      </c>
      <c r="H441" s="20" t="s">
        <v>17342</v>
      </c>
    </row>
    <row r="442" spans="1:8" x14ac:dyDescent="0.2">
      <c r="A442" s="6">
        <v>196</v>
      </c>
      <c r="B442" s="7" t="s">
        <v>15234</v>
      </c>
      <c r="C442" s="6">
        <v>598</v>
      </c>
      <c r="D442" s="11">
        <v>1.368611111111111</v>
      </c>
      <c r="E442" s="16">
        <f t="shared" si="6"/>
        <v>6.83724389824205E-3</v>
      </c>
      <c r="F442" s="6" t="s">
        <v>15968</v>
      </c>
      <c r="G442" s="7" t="s">
        <v>3914</v>
      </c>
      <c r="H442" s="21" t="s">
        <v>17347</v>
      </c>
    </row>
    <row r="443" spans="1:8" x14ac:dyDescent="0.2">
      <c r="A443" s="3">
        <v>197</v>
      </c>
      <c r="B443" s="2" t="s">
        <v>15235</v>
      </c>
      <c r="C443" s="3">
        <v>514</v>
      </c>
      <c r="D443" s="10">
        <v>1.3765277777777778</v>
      </c>
      <c r="E443" s="15">
        <f t="shared" si="6"/>
        <v>6.8767936143167199E-3</v>
      </c>
      <c r="F443" s="19" t="s">
        <v>15969</v>
      </c>
      <c r="G443" s="2" t="s">
        <v>3914</v>
      </c>
      <c r="H443" s="20" t="s">
        <v>17356</v>
      </c>
    </row>
    <row r="444" spans="1:8" x14ac:dyDescent="0.2">
      <c r="A444" s="6">
        <v>198</v>
      </c>
      <c r="B444" s="7" t="s">
        <v>15236</v>
      </c>
      <c r="C444" s="6">
        <v>424</v>
      </c>
      <c r="D444" s="11">
        <v>1.3786458333333333</v>
      </c>
      <c r="E444" s="16">
        <f t="shared" si="6"/>
        <v>6.8873748980033643E-3</v>
      </c>
      <c r="F444" s="6" t="s">
        <v>15970</v>
      </c>
      <c r="G444" s="7" t="s">
        <v>3914</v>
      </c>
      <c r="H444" s="21" t="s">
        <v>17361</v>
      </c>
    </row>
    <row r="445" spans="1:8" x14ac:dyDescent="0.2">
      <c r="A445" s="3">
        <v>199</v>
      </c>
      <c r="B445" s="2" t="s">
        <v>7129</v>
      </c>
      <c r="C445" s="3">
        <v>539</v>
      </c>
      <c r="D445" s="10">
        <v>1.4022685185185184</v>
      </c>
      <c r="E445" s="15">
        <f t="shared" si="6"/>
        <v>7.0053880127817283E-3</v>
      </c>
      <c r="F445" s="19" t="s">
        <v>15971</v>
      </c>
      <c r="G445" s="2" t="s">
        <v>3914</v>
      </c>
      <c r="H445" s="20" t="s">
        <v>17389</v>
      </c>
    </row>
    <row r="446" spans="1:8" x14ac:dyDescent="0.2">
      <c r="A446" s="6">
        <v>200</v>
      </c>
      <c r="B446" s="7" t="s">
        <v>15237</v>
      </c>
      <c r="C446" s="6">
        <v>645</v>
      </c>
      <c r="D446" s="11">
        <v>1.4069212962962963</v>
      </c>
      <c r="E446" s="16">
        <f t="shared" si="6"/>
        <v>7.0286321441589469E-3</v>
      </c>
      <c r="F446" s="6" t="s">
        <v>15972</v>
      </c>
      <c r="G446" s="7" t="s">
        <v>3914</v>
      </c>
      <c r="H446" s="21" t="s">
        <v>17396</v>
      </c>
    </row>
    <row r="447" spans="1:8" x14ac:dyDescent="0.2">
      <c r="A447" s="3">
        <v>201</v>
      </c>
      <c r="B447" s="2" t="s">
        <v>15238</v>
      </c>
      <c r="C447" s="3">
        <v>417</v>
      </c>
      <c r="D447" s="10">
        <v>1.4160416666666666</v>
      </c>
      <c r="E447" s="15">
        <f t="shared" si="6"/>
        <v>7.074195267356081E-3</v>
      </c>
      <c r="F447" s="19" t="s">
        <v>15973</v>
      </c>
      <c r="G447" s="2" t="s">
        <v>3914</v>
      </c>
      <c r="H447" s="20" t="s">
        <v>17405</v>
      </c>
    </row>
    <row r="448" spans="1:8" x14ac:dyDescent="0.2">
      <c r="A448" s="6">
        <v>202</v>
      </c>
      <c r="B448" s="7" t="s">
        <v>15239</v>
      </c>
      <c r="C448" s="6">
        <v>922</v>
      </c>
      <c r="D448" s="11">
        <v>1.457997685185185</v>
      </c>
      <c r="E448" s="16">
        <f t="shared" si="6"/>
        <v>7.2837971983073643E-3</v>
      </c>
      <c r="F448" s="6" t="s">
        <v>15974</v>
      </c>
      <c r="G448" s="7" t="s">
        <v>3914</v>
      </c>
      <c r="H448" s="21" t="s">
        <v>17432</v>
      </c>
    </row>
    <row r="449" spans="1:8" x14ac:dyDescent="0.2">
      <c r="A449" s="3">
        <v>203</v>
      </c>
      <c r="B449" s="2" t="s">
        <v>15240</v>
      </c>
      <c r="C449" s="3">
        <v>923</v>
      </c>
      <c r="D449" s="10">
        <v>1.5234143518518517</v>
      </c>
      <c r="E449" s="15">
        <f t="shared" si="6"/>
        <v>7.6106027469243732E-3</v>
      </c>
      <c r="F449" s="19" t="s">
        <v>15975</v>
      </c>
      <c r="G449" s="2" t="s">
        <v>3914</v>
      </c>
      <c r="H449" s="20" t="s">
        <v>17449</v>
      </c>
    </row>
    <row r="450" spans="1:8" x14ac:dyDescent="0.2">
      <c r="A450" s="6">
        <v>1</v>
      </c>
      <c r="B450" s="7" t="s">
        <v>9692</v>
      </c>
      <c r="C450" s="6">
        <v>860</v>
      </c>
      <c r="D450" s="11">
        <v>0.83827546296296296</v>
      </c>
      <c r="E450" s="16">
        <f t="shared" si="6"/>
        <v>4.187817669795489E-3</v>
      </c>
      <c r="F450" s="6" t="s">
        <v>3809</v>
      </c>
      <c r="G450" s="7" t="s">
        <v>3915</v>
      </c>
      <c r="H450" s="21" t="s">
        <v>16395</v>
      </c>
    </row>
    <row r="451" spans="1:8" x14ac:dyDescent="0.2">
      <c r="A451" s="3">
        <v>2</v>
      </c>
      <c r="B451" s="2" t="s">
        <v>4931</v>
      </c>
      <c r="C451" s="3">
        <v>32</v>
      </c>
      <c r="D451" s="10">
        <v>0.91052083333333333</v>
      </c>
      <c r="E451" s="15">
        <f t="shared" ref="E451:E514" si="7">+D451/200.17</f>
        <v>4.5487377395880173E-3</v>
      </c>
      <c r="F451" s="19" t="s">
        <v>3810</v>
      </c>
      <c r="G451" s="2" t="s">
        <v>3915</v>
      </c>
      <c r="H451" s="20" t="s">
        <v>16409</v>
      </c>
    </row>
    <row r="452" spans="1:8" x14ac:dyDescent="0.2">
      <c r="A452" s="6">
        <v>3</v>
      </c>
      <c r="B452" s="7" t="s">
        <v>15241</v>
      </c>
      <c r="C452" s="6">
        <v>54</v>
      </c>
      <c r="D452" s="11">
        <v>0.91144675925925922</v>
      </c>
      <c r="E452" s="16">
        <f t="shared" si="7"/>
        <v>4.5533634373745285E-3</v>
      </c>
      <c r="F452" s="6" t="s">
        <v>3811</v>
      </c>
      <c r="G452" s="7" t="s">
        <v>3915</v>
      </c>
      <c r="H452" s="21" t="s">
        <v>16410</v>
      </c>
    </row>
    <row r="453" spans="1:8" x14ac:dyDescent="0.2">
      <c r="A453" s="3">
        <v>4</v>
      </c>
      <c r="B453" s="2" t="s">
        <v>15242</v>
      </c>
      <c r="C453" s="3">
        <v>44</v>
      </c>
      <c r="D453" s="10">
        <v>0.92009259259259257</v>
      </c>
      <c r="E453" s="15">
        <f t="shared" si="7"/>
        <v>4.5965558904560756E-3</v>
      </c>
      <c r="F453" s="19" t="s">
        <v>3812</v>
      </c>
      <c r="G453" s="2" t="s">
        <v>3915</v>
      </c>
      <c r="H453" s="20" t="s">
        <v>16411</v>
      </c>
    </row>
    <row r="454" spans="1:8" x14ac:dyDescent="0.2">
      <c r="A454" s="6">
        <v>5</v>
      </c>
      <c r="B454" s="7" t="s">
        <v>15243</v>
      </c>
      <c r="C454" s="6">
        <v>90</v>
      </c>
      <c r="D454" s="11">
        <v>1.0457291666666666</v>
      </c>
      <c r="E454" s="16">
        <f t="shared" si="7"/>
        <v>5.2242052588632997E-3</v>
      </c>
      <c r="F454" s="6" t="s">
        <v>3813</v>
      </c>
      <c r="G454" s="7" t="s">
        <v>3915</v>
      </c>
      <c r="H454" s="21" t="s">
        <v>16457</v>
      </c>
    </row>
    <row r="455" spans="1:8" x14ac:dyDescent="0.2">
      <c r="A455" s="3">
        <v>6</v>
      </c>
      <c r="B455" s="2" t="s">
        <v>7627</v>
      </c>
      <c r="C455" s="3">
        <v>147</v>
      </c>
      <c r="D455" s="10">
        <v>1.0481944444444444</v>
      </c>
      <c r="E455" s="15">
        <f t="shared" si="7"/>
        <v>5.2365211792198855E-3</v>
      </c>
      <c r="F455" s="19" t="s">
        <v>3814</v>
      </c>
      <c r="G455" s="2" t="s">
        <v>3915</v>
      </c>
      <c r="H455" s="20" t="s">
        <v>16460</v>
      </c>
    </row>
    <row r="456" spans="1:8" x14ac:dyDescent="0.2">
      <c r="A456" s="6">
        <v>7</v>
      </c>
      <c r="B456" s="7" t="s">
        <v>15244</v>
      </c>
      <c r="C456" s="6">
        <v>152</v>
      </c>
      <c r="D456" s="11">
        <v>1.0607175925925925</v>
      </c>
      <c r="E456" s="16">
        <f t="shared" si="7"/>
        <v>5.2990837417824475E-3</v>
      </c>
      <c r="F456" s="6" t="s">
        <v>3815</v>
      </c>
      <c r="G456" s="7" t="s">
        <v>3915</v>
      </c>
      <c r="H456" s="21" t="s">
        <v>16466</v>
      </c>
    </row>
    <row r="457" spans="1:8" x14ac:dyDescent="0.2">
      <c r="A457" s="3">
        <v>8</v>
      </c>
      <c r="B457" s="2" t="s">
        <v>15245</v>
      </c>
      <c r="C457" s="3">
        <v>336</v>
      </c>
      <c r="D457" s="10">
        <v>1.0631018518518518</v>
      </c>
      <c r="E457" s="15">
        <f t="shared" si="7"/>
        <v>5.3109949135827141E-3</v>
      </c>
      <c r="F457" s="19" t="s">
        <v>3816</v>
      </c>
      <c r="G457" s="2" t="s">
        <v>3915</v>
      </c>
      <c r="H457" s="20" t="s">
        <v>16468</v>
      </c>
    </row>
    <row r="458" spans="1:8" x14ac:dyDescent="0.2">
      <c r="A458" s="6">
        <v>9</v>
      </c>
      <c r="B458" s="7" t="s">
        <v>1986</v>
      </c>
      <c r="C458" s="6">
        <v>103</v>
      </c>
      <c r="D458" s="11">
        <v>1.0823726851851851</v>
      </c>
      <c r="E458" s="16">
        <f t="shared" si="7"/>
        <v>5.4072672487644764E-3</v>
      </c>
      <c r="F458" s="6" t="s">
        <v>3817</v>
      </c>
      <c r="G458" s="7" t="s">
        <v>3915</v>
      </c>
      <c r="H458" s="21" t="s">
        <v>16479</v>
      </c>
    </row>
    <row r="459" spans="1:8" x14ac:dyDescent="0.2">
      <c r="A459" s="3">
        <v>10</v>
      </c>
      <c r="B459" s="2" t="s">
        <v>15246</v>
      </c>
      <c r="C459" s="3">
        <v>699</v>
      </c>
      <c r="D459" s="10">
        <v>1.1170486111111111</v>
      </c>
      <c r="E459" s="15">
        <f t="shared" si="7"/>
        <v>5.5804996308693169E-3</v>
      </c>
      <c r="F459" s="19" t="s">
        <v>3818</v>
      </c>
      <c r="G459" s="2" t="s">
        <v>3915</v>
      </c>
      <c r="H459" s="20" t="s">
        <v>16521</v>
      </c>
    </row>
    <row r="460" spans="1:8" x14ac:dyDescent="0.2">
      <c r="A460" s="6">
        <v>11</v>
      </c>
      <c r="B460" s="7" t="s">
        <v>15247</v>
      </c>
      <c r="C460" s="6">
        <v>501</v>
      </c>
      <c r="D460" s="11">
        <v>1.1255439814814816</v>
      </c>
      <c r="E460" s="16">
        <f t="shared" si="7"/>
        <v>5.6229404080605566E-3</v>
      </c>
      <c r="F460" s="6" t="s">
        <v>3819</v>
      </c>
      <c r="G460" s="7" t="s">
        <v>3915</v>
      </c>
      <c r="H460" s="21" t="s">
        <v>16535</v>
      </c>
    </row>
    <row r="461" spans="1:8" x14ac:dyDescent="0.2">
      <c r="A461" s="3">
        <v>12</v>
      </c>
      <c r="B461" s="2" t="s">
        <v>2260</v>
      </c>
      <c r="C461" s="3">
        <v>549</v>
      </c>
      <c r="D461" s="10">
        <v>1.1263078703703704</v>
      </c>
      <c r="E461" s="15">
        <f t="shared" si="7"/>
        <v>5.6267566087344284E-3</v>
      </c>
      <c r="F461" s="19" t="s">
        <v>3820</v>
      </c>
      <c r="G461" s="2" t="s">
        <v>3915</v>
      </c>
      <c r="H461" s="20" t="s">
        <v>16537</v>
      </c>
    </row>
    <row r="462" spans="1:8" x14ac:dyDescent="0.2">
      <c r="A462" s="6">
        <v>13</v>
      </c>
      <c r="B462" s="7" t="s">
        <v>15248</v>
      </c>
      <c r="C462" s="6">
        <v>789</v>
      </c>
      <c r="D462" s="11">
        <v>1.1267476851851852</v>
      </c>
      <c r="E462" s="16">
        <f t="shared" si="7"/>
        <v>5.6289538151830208E-3</v>
      </c>
      <c r="F462" s="6" t="s">
        <v>3821</v>
      </c>
      <c r="G462" s="7" t="s">
        <v>3915</v>
      </c>
      <c r="H462" s="21" t="s">
        <v>16538</v>
      </c>
    </row>
    <row r="463" spans="1:8" x14ac:dyDescent="0.2">
      <c r="A463" s="3">
        <v>14</v>
      </c>
      <c r="B463" s="2" t="s">
        <v>15249</v>
      </c>
      <c r="C463" s="3">
        <v>98</v>
      </c>
      <c r="D463" s="10">
        <v>1.1277546296296297</v>
      </c>
      <c r="E463" s="15">
        <f t="shared" si="7"/>
        <v>5.6339842615258521E-3</v>
      </c>
      <c r="F463" s="19" t="s">
        <v>3822</v>
      </c>
      <c r="G463" s="2" t="s">
        <v>3915</v>
      </c>
      <c r="H463" s="20" t="s">
        <v>16542</v>
      </c>
    </row>
    <row r="464" spans="1:8" x14ac:dyDescent="0.2">
      <c r="A464" s="6">
        <v>15</v>
      </c>
      <c r="B464" s="7" t="s">
        <v>15250</v>
      </c>
      <c r="C464" s="6">
        <v>471</v>
      </c>
      <c r="D464" s="11">
        <v>1.1324652777777777</v>
      </c>
      <c r="E464" s="16">
        <f t="shared" si="7"/>
        <v>5.6575174990147262E-3</v>
      </c>
      <c r="F464" s="6" t="s">
        <v>3823</v>
      </c>
      <c r="G464" s="7" t="s">
        <v>3915</v>
      </c>
      <c r="H464" s="21" t="s">
        <v>16548</v>
      </c>
    </row>
    <row r="465" spans="1:8" x14ac:dyDescent="0.2">
      <c r="A465" s="3">
        <v>16</v>
      </c>
      <c r="B465" s="2" t="s">
        <v>15251</v>
      </c>
      <c r="C465" s="3">
        <v>620</v>
      </c>
      <c r="D465" s="10">
        <v>1.1343171296296297</v>
      </c>
      <c r="E465" s="15">
        <f t="shared" si="7"/>
        <v>5.6667688945877493E-3</v>
      </c>
      <c r="F465" s="19" t="s">
        <v>3824</v>
      </c>
      <c r="G465" s="2" t="s">
        <v>3915</v>
      </c>
      <c r="H465" s="20" t="s">
        <v>16552</v>
      </c>
    </row>
    <row r="466" spans="1:8" x14ac:dyDescent="0.2">
      <c r="A466" s="6">
        <v>17</v>
      </c>
      <c r="B466" s="7" t="s">
        <v>15252</v>
      </c>
      <c r="C466" s="6">
        <v>798</v>
      </c>
      <c r="D466" s="11">
        <v>1.1360648148148147</v>
      </c>
      <c r="E466" s="16">
        <f t="shared" si="7"/>
        <v>5.6754998991597879E-3</v>
      </c>
      <c r="F466" s="6" t="s">
        <v>3825</v>
      </c>
      <c r="G466" s="7" t="s">
        <v>3915</v>
      </c>
      <c r="H466" s="21" t="s">
        <v>16559</v>
      </c>
    </row>
    <row r="467" spans="1:8" x14ac:dyDescent="0.2">
      <c r="A467" s="3">
        <v>18</v>
      </c>
      <c r="B467" s="2" t="s">
        <v>15253</v>
      </c>
      <c r="C467" s="3">
        <v>605</v>
      </c>
      <c r="D467" s="10">
        <v>1.1368171296296297</v>
      </c>
      <c r="E467" s="15">
        <f t="shared" si="7"/>
        <v>5.6792582786113288E-3</v>
      </c>
      <c r="F467" s="19" t="s">
        <v>3826</v>
      </c>
      <c r="G467" s="2" t="s">
        <v>3915</v>
      </c>
      <c r="H467" s="20" t="s">
        <v>16561</v>
      </c>
    </row>
    <row r="468" spans="1:8" x14ac:dyDescent="0.2">
      <c r="A468" s="6">
        <v>19</v>
      </c>
      <c r="B468" s="7" t="s">
        <v>15254</v>
      </c>
      <c r="C468" s="6">
        <v>79</v>
      </c>
      <c r="D468" s="11">
        <v>1.1399768518518518</v>
      </c>
      <c r="E468" s="16">
        <f t="shared" si="7"/>
        <v>5.6950434723077982E-3</v>
      </c>
      <c r="F468" s="6" t="s">
        <v>3827</v>
      </c>
      <c r="G468" s="7" t="s">
        <v>3915</v>
      </c>
      <c r="H468" s="21" t="s">
        <v>16566</v>
      </c>
    </row>
    <row r="469" spans="1:8" x14ac:dyDescent="0.2">
      <c r="A469" s="3">
        <v>20</v>
      </c>
      <c r="B469" s="2" t="s">
        <v>2039</v>
      </c>
      <c r="C469" s="3">
        <v>832</v>
      </c>
      <c r="D469" s="10">
        <v>1.1424768518518518</v>
      </c>
      <c r="E469" s="15">
        <f t="shared" si="7"/>
        <v>5.7075328563313777E-3</v>
      </c>
      <c r="F469" s="19" t="s">
        <v>3828</v>
      </c>
      <c r="G469" s="2" t="s">
        <v>3915</v>
      </c>
      <c r="H469" s="20" t="s">
        <v>16570</v>
      </c>
    </row>
    <row r="470" spans="1:8" x14ac:dyDescent="0.2">
      <c r="A470" s="6">
        <v>21</v>
      </c>
      <c r="B470" s="7" t="s">
        <v>15255</v>
      </c>
      <c r="C470" s="6">
        <v>95</v>
      </c>
      <c r="D470" s="11">
        <v>1.144826388888889</v>
      </c>
      <c r="E470" s="16">
        <f t="shared" si="7"/>
        <v>5.7192705644646506E-3</v>
      </c>
      <c r="F470" s="6" t="s">
        <v>3829</v>
      </c>
      <c r="G470" s="7" t="s">
        <v>3915</v>
      </c>
      <c r="H470" s="21" t="s">
        <v>16574</v>
      </c>
    </row>
    <row r="471" spans="1:8" x14ac:dyDescent="0.2">
      <c r="A471" s="3">
        <v>22</v>
      </c>
      <c r="B471" s="2" t="s">
        <v>11767</v>
      </c>
      <c r="C471" s="3">
        <v>344</v>
      </c>
      <c r="D471" s="10">
        <v>1.1463657407407408</v>
      </c>
      <c r="E471" s="15">
        <f t="shared" si="7"/>
        <v>5.7269607870347253E-3</v>
      </c>
      <c r="F471" s="19" t="s">
        <v>3830</v>
      </c>
      <c r="G471" s="2" t="s">
        <v>3915</v>
      </c>
      <c r="H471" s="20" t="s">
        <v>16577</v>
      </c>
    </row>
    <row r="472" spans="1:8" x14ac:dyDescent="0.2">
      <c r="A472" s="6">
        <v>23</v>
      </c>
      <c r="B472" s="7" t="s">
        <v>15256</v>
      </c>
      <c r="C472" s="6">
        <v>796</v>
      </c>
      <c r="D472" s="11">
        <v>1.147337962962963</v>
      </c>
      <c r="E472" s="16">
        <f t="shared" si="7"/>
        <v>5.7318177697105611E-3</v>
      </c>
      <c r="F472" s="6" t="s">
        <v>3831</v>
      </c>
      <c r="G472" s="7" t="s">
        <v>3915</v>
      </c>
      <c r="H472" s="21" t="s">
        <v>16581</v>
      </c>
    </row>
    <row r="473" spans="1:8" x14ac:dyDescent="0.2">
      <c r="A473" s="3">
        <v>24</v>
      </c>
      <c r="B473" s="2" t="s">
        <v>15257</v>
      </c>
      <c r="C473" s="3">
        <v>409</v>
      </c>
      <c r="D473" s="10">
        <v>1.154988425925926</v>
      </c>
      <c r="E473" s="15">
        <f t="shared" si="7"/>
        <v>5.7700375976716097E-3</v>
      </c>
      <c r="F473" s="19" t="s">
        <v>3832</v>
      </c>
      <c r="G473" s="2" t="s">
        <v>3915</v>
      </c>
      <c r="H473" s="20" t="s">
        <v>16599</v>
      </c>
    </row>
    <row r="474" spans="1:8" x14ac:dyDescent="0.2">
      <c r="A474" s="6">
        <v>25</v>
      </c>
      <c r="B474" s="7" t="s">
        <v>12067</v>
      </c>
      <c r="C474" s="6">
        <v>350</v>
      </c>
      <c r="D474" s="11">
        <v>1.1622916666666667</v>
      </c>
      <c r="E474" s="16">
        <f t="shared" si="7"/>
        <v>5.8065227889627161E-3</v>
      </c>
      <c r="F474" s="6" t="s">
        <v>3833</v>
      </c>
      <c r="G474" s="7" t="s">
        <v>3915</v>
      </c>
      <c r="H474" s="21" t="s">
        <v>16613</v>
      </c>
    </row>
    <row r="475" spans="1:8" x14ac:dyDescent="0.2">
      <c r="A475" s="3">
        <v>26</v>
      </c>
      <c r="B475" s="2" t="s">
        <v>7511</v>
      </c>
      <c r="C475" s="3">
        <v>804</v>
      </c>
      <c r="D475" s="10">
        <v>1.1627777777777777</v>
      </c>
      <c r="E475" s="15">
        <f t="shared" si="7"/>
        <v>5.8089512803006331E-3</v>
      </c>
      <c r="F475" s="19" t="s">
        <v>3834</v>
      </c>
      <c r="G475" s="2" t="s">
        <v>3915</v>
      </c>
      <c r="H475" s="20" t="s">
        <v>16614</v>
      </c>
    </row>
    <row r="476" spans="1:8" x14ac:dyDescent="0.2">
      <c r="A476" s="6">
        <v>27</v>
      </c>
      <c r="B476" s="7" t="s">
        <v>15258</v>
      </c>
      <c r="C476" s="6">
        <v>259</v>
      </c>
      <c r="D476" s="11">
        <v>1.1680324074074073</v>
      </c>
      <c r="E476" s="16">
        <f t="shared" si="7"/>
        <v>5.8352021152390842E-3</v>
      </c>
      <c r="F476" s="6" t="s">
        <v>3835</v>
      </c>
      <c r="G476" s="7" t="s">
        <v>3915</v>
      </c>
      <c r="H476" s="21" t="s">
        <v>16625</v>
      </c>
    </row>
    <row r="477" spans="1:8" x14ac:dyDescent="0.2">
      <c r="A477" s="3">
        <v>28</v>
      </c>
      <c r="B477" s="2" t="s">
        <v>15259</v>
      </c>
      <c r="C477" s="3">
        <v>312</v>
      </c>
      <c r="D477" s="10">
        <v>1.1748495370370371</v>
      </c>
      <c r="E477" s="15">
        <f t="shared" si="7"/>
        <v>5.8692588151922727E-3</v>
      </c>
      <c r="F477" s="19" t="s">
        <v>3836</v>
      </c>
      <c r="G477" s="2" t="s">
        <v>3915</v>
      </c>
      <c r="H477" s="20" t="s">
        <v>16640</v>
      </c>
    </row>
    <row r="478" spans="1:8" x14ac:dyDescent="0.2">
      <c r="A478" s="6">
        <v>29</v>
      </c>
      <c r="B478" s="7" t="s">
        <v>15260</v>
      </c>
      <c r="C478" s="6">
        <v>812</v>
      </c>
      <c r="D478" s="11">
        <v>1.176585648148148</v>
      </c>
      <c r="E478" s="16">
        <f t="shared" si="7"/>
        <v>5.8779319985419794E-3</v>
      </c>
      <c r="F478" s="6" t="s">
        <v>3837</v>
      </c>
      <c r="G478" s="7" t="s">
        <v>3915</v>
      </c>
      <c r="H478" s="21" t="s">
        <v>16648</v>
      </c>
    </row>
    <row r="479" spans="1:8" x14ac:dyDescent="0.2">
      <c r="A479" s="3">
        <v>30</v>
      </c>
      <c r="B479" s="2" t="s">
        <v>15261</v>
      </c>
      <c r="C479" s="3">
        <v>160</v>
      </c>
      <c r="D479" s="10">
        <v>1.1781481481481482</v>
      </c>
      <c r="E479" s="15">
        <f t="shared" si="7"/>
        <v>5.8857378635567177E-3</v>
      </c>
      <c r="F479" s="19" t="s">
        <v>3838</v>
      </c>
      <c r="G479" s="2" t="s">
        <v>3915</v>
      </c>
      <c r="H479" s="20" t="s">
        <v>16654</v>
      </c>
    </row>
    <row r="480" spans="1:8" x14ac:dyDescent="0.2">
      <c r="A480" s="6">
        <v>31</v>
      </c>
      <c r="B480" s="7" t="s">
        <v>15262</v>
      </c>
      <c r="C480" s="6">
        <v>1064</v>
      </c>
      <c r="D480" s="11">
        <v>1.1790856481481482</v>
      </c>
      <c r="E480" s="16">
        <f t="shared" si="7"/>
        <v>5.8904213825655607E-3</v>
      </c>
      <c r="F480" s="6" t="s">
        <v>3839</v>
      </c>
      <c r="G480" s="7" t="s">
        <v>3915</v>
      </c>
      <c r="H480" s="21" t="s">
        <v>16658</v>
      </c>
    </row>
    <row r="481" spans="1:8" x14ac:dyDescent="0.2">
      <c r="A481" s="3">
        <v>32</v>
      </c>
      <c r="B481" s="2" t="s">
        <v>15263</v>
      </c>
      <c r="C481" s="3">
        <v>94</v>
      </c>
      <c r="D481" s="10">
        <v>1.1797569444444445</v>
      </c>
      <c r="E481" s="15">
        <f t="shared" si="7"/>
        <v>5.8937750134607806E-3</v>
      </c>
      <c r="F481" s="19" t="s">
        <v>3840</v>
      </c>
      <c r="G481" s="2" t="s">
        <v>3915</v>
      </c>
      <c r="H481" s="20" t="s">
        <v>16663</v>
      </c>
    </row>
    <row r="482" spans="1:8" x14ac:dyDescent="0.2">
      <c r="A482" s="6">
        <v>33</v>
      </c>
      <c r="B482" s="7" t="s">
        <v>9372</v>
      </c>
      <c r="C482" s="6">
        <v>978</v>
      </c>
      <c r="D482" s="11">
        <v>1.1821412037037036</v>
      </c>
      <c r="E482" s="16">
        <f t="shared" si="7"/>
        <v>5.9056861852610464E-3</v>
      </c>
      <c r="F482" s="6" t="s">
        <v>3841</v>
      </c>
      <c r="G482" s="7" t="s">
        <v>3915</v>
      </c>
      <c r="H482" s="21" t="s">
        <v>16670</v>
      </c>
    </row>
    <row r="483" spans="1:8" x14ac:dyDescent="0.2">
      <c r="A483" s="3">
        <v>34</v>
      </c>
      <c r="B483" s="2" t="s">
        <v>15264</v>
      </c>
      <c r="C483" s="3">
        <v>943</v>
      </c>
      <c r="D483" s="10">
        <v>1.186412037037037</v>
      </c>
      <c r="E483" s="15">
        <f t="shared" si="7"/>
        <v>5.927022216301329E-3</v>
      </c>
      <c r="F483" s="19" t="s">
        <v>3842</v>
      </c>
      <c r="G483" s="2" t="s">
        <v>3915</v>
      </c>
      <c r="H483" s="20" t="s">
        <v>16678</v>
      </c>
    </row>
    <row r="484" spans="1:8" x14ac:dyDescent="0.2">
      <c r="A484" s="6">
        <v>35</v>
      </c>
      <c r="B484" s="7" t="s">
        <v>15265</v>
      </c>
      <c r="C484" s="6">
        <v>120</v>
      </c>
      <c r="D484" s="11">
        <v>1.1866550925925925</v>
      </c>
      <c r="E484" s="16">
        <f t="shared" si="7"/>
        <v>5.9282364619702883E-3</v>
      </c>
      <c r="F484" s="6" t="s">
        <v>3843</v>
      </c>
      <c r="G484" s="7" t="s">
        <v>3915</v>
      </c>
      <c r="H484" s="21" t="s">
        <v>16680</v>
      </c>
    </row>
    <row r="485" spans="1:8" x14ac:dyDescent="0.2">
      <c r="A485" s="3">
        <v>36</v>
      </c>
      <c r="B485" s="2" t="s">
        <v>15266</v>
      </c>
      <c r="C485" s="3">
        <v>1041</v>
      </c>
      <c r="D485" s="10">
        <v>1.1892708333333333</v>
      </c>
      <c r="E485" s="15">
        <f t="shared" si="7"/>
        <v>5.9413040582171825E-3</v>
      </c>
      <c r="F485" s="19" t="s">
        <v>3844</v>
      </c>
      <c r="G485" s="2" t="s">
        <v>3915</v>
      </c>
      <c r="H485" s="20" t="s">
        <v>16688</v>
      </c>
    </row>
    <row r="486" spans="1:8" x14ac:dyDescent="0.2">
      <c r="A486" s="6">
        <v>37</v>
      </c>
      <c r="B486" s="7" t="s">
        <v>15267</v>
      </c>
      <c r="C486" s="6">
        <v>355</v>
      </c>
      <c r="D486" s="11">
        <v>1.1950000000000001</v>
      </c>
      <c r="E486" s="16">
        <f t="shared" si="7"/>
        <v>5.9699255632712205E-3</v>
      </c>
      <c r="F486" s="6" t="s">
        <v>3845</v>
      </c>
      <c r="G486" s="7" t="s">
        <v>3915</v>
      </c>
      <c r="H486" s="21" t="s">
        <v>16710</v>
      </c>
    </row>
    <row r="487" spans="1:8" x14ac:dyDescent="0.2">
      <c r="A487" s="3">
        <v>38</v>
      </c>
      <c r="B487" s="2" t="s">
        <v>6417</v>
      </c>
      <c r="C487" s="3">
        <v>681</v>
      </c>
      <c r="D487" s="10">
        <v>1.1955439814814814</v>
      </c>
      <c r="E487" s="15">
        <f t="shared" si="7"/>
        <v>5.9726431607207949E-3</v>
      </c>
      <c r="F487" s="19" t="s">
        <v>3846</v>
      </c>
      <c r="G487" s="2" t="s">
        <v>3915</v>
      </c>
      <c r="H487" s="20" t="s">
        <v>16714</v>
      </c>
    </row>
    <row r="488" spans="1:8" x14ac:dyDescent="0.2">
      <c r="A488" s="6">
        <v>39</v>
      </c>
      <c r="B488" s="7" t="s">
        <v>15268</v>
      </c>
      <c r="C488" s="6">
        <v>924</v>
      </c>
      <c r="D488" s="11">
        <v>1.1986921296296296</v>
      </c>
      <c r="E488" s="16">
        <f t="shared" si="7"/>
        <v>5.9883705331949325E-3</v>
      </c>
      <c r="F488" s="6" t="s">
        <v>3847</v>
      </c>
      <c r="G488" s="7" t="s">
        <v>3915</v>
      </c>
      <c r="H488" s="21" t="s">
        <v>16729</v>
      </c>
    </row>
    <row r="489" spans="1:8" x14ac:dyDescent="0.2">
      <c r="A489" s="3">
        <v>40</v>
      </c>
      <c r="B489" s="2" t="s">
        <v>15269</v>
      </c>
      <c r="C489" s="3">
        <v>447</v>
      </c>
      <c r="D489" s="10">
        <v>1.2048842592592592</v>
      </c>
      <c r="E489" s="15">
        <f t="shared" si="7"/>
        <v>6.0193048871422256E-3</v>
      </c>
      <c r="F489" s="19" t="s">
        <v>3848</v>
      </c>
      <c r="G489" s="2" t="s">
        <v>3915</v>
      </c>
      <c r="H489" s="20" t="s">
        <v>16751</v>
      </c>
    </row>
    <row r="490" spans="1:8" x14ac:dyDescent="0.2">
      <c r="A490" s="6">
        <v>41</v>
      </c>
      <c r="B490" s="7" t="s">
        <v>12072</v>
      </c>
      <c r="C490" s="6">
        <v>319</v>
      </c>
      <c r="D490" s="11">
        <v>1.2056249999999999</v>
      </c>
      <c r="E490" s="16">
        <f t="shared" si="7"/>
        <v>6.0230054453714347E-3</v>
      </c>
      <c r="F490" s="6" t="s">
        <v>3849</v>
      </c>
      <c r="G490" s="7" t="s">
        <v>3915</v>
      </c>
      <c r="H490" s="21" t="s">
        <v>16755</v>
      </c>
    </row>
    <row r="491" spans="1:8" x14ac:dyDescent="0.2">
      <c r="A491" s="3">
        <v>42</v>
      </c>
      <c r="B491" s="2" t="s">
        <v>11886</v>
      </c>
      <c r="C491" s="3">
        <v>1017</v>
      </c>
      <c r="D491" s="10">
        <v>1.2077314814814815</v>
      </c>
      <c r="E491" s="15">
        <f t="shared" si="7"/>
        <v>6.0335289078357474E-3</v>
      </c>
      <c r="F491" s="19" t="s">
        <v>3850</v>
      </c>
      <c r="G491" s="2" t="s">
        <v>3915</v>
      </c>
      <c r="H491" s="20" t="s">
        <v>16763</v>
      </c>
    </row>
    <row r="492" spans="1:8" x14ac:dyDescent="0.2">
      <c r="A492" s="6">
        <v>43</v>
      </c>
      <c r="B492" s="7" t="s">
        <v>12026</v>
      </c>
      <c r="C492" s="6">
        <v>295</v>
      </c>
      <c r="D492" s="11">
        <v>1.2097800925925926</v>
      </c>
      <c r="E492" s="16">
        <f t="shared" si="7"/>
        <v>6.0437632641884027E-3</v>
      </c>
      <c r="F492" s="6" t="s">
        <v>3851</v>
      </c>
      <c r="G492" s="7" t="s">
        <v>3915</v>
      </c>
      <c r="H492" s="21" t="s">
        <v>16767</v>
      </c>
    </row>
    <row r="493" spans="1:8" x14ac:dyDescent="0.2">
      <c r="A493" s="3">
        <v>44</v>
      </c>
      <c r="B493" s="2" t="s">
        <v>15270</v>
      </c>
      <c r="C493" s="3">
        <v>180</v>
      </c>
      <c r="D493" s="10">
        <v>1.2195717592592592</v>
      </c>
      <c r="E493" s="15">
        <f t="shared" si="7"/>
        <v>6.0926800182807576E-3</v>
      </c>
      <c r="F493" s="19" t="s">
        <v>3852</v>
      </c>
      <c r="G493" s="2" t="s">
        <v>3915</v>
      </c>
      <c r="H493" s="20" t="s">
        <v>16807</v>
      </c>
    </row>
    <row r="494" spans="1:8" x14ac:dyDescent="0.2">
      <c r="A494" s="6">
        <v>45</v>
      </c>
      <c r="B494" s="7" t="s">
        <v>15271</v>
      </c>
      <c r="C494" s="6">
        <v>268</v>
      </c>
      <c r="D494" s="11">
        <v>1.2199884259259259</v>
      </c>
      <c r="E494" s="16">
        <f t="shared" si="7"/>
        <v>6.0947615822846881E-3</v>
      </c>
      <c r="F494" s="6" t="s">
        <v>3853</v>
      </c>
      <c r="G494" s="7" t="s">
        <v>3915</v>
      </c>
      <c r="H494" s="21" t="s">
        <v>16811</v>
      </c>
    </row>
    <row r="495" spans="1:8" x14ac:dyDescent="0.2">
      <c r="A495" s="3">
        <v>46</v>
      </c>
      <c r="B495" s="2" t="s">
        <v>9327</v>
      </c>
      <c r="C495" s="3">
        <v>322</v>
      </c>
      <c r="D495" s="10">
        <v>1.2219675925925926</v>
      </c>
      <c r="E495" s="15">
        <f t="shared" si="7"/>
        <v>6.1046490113033551E-3</v>
      </c>
      <c r="F495" s="19" t="s">
        <v>3854</v>
      </c>
      <c r="G495" s="2" t="s">
        <v>3915</v>
      </c>
      <c r="H495" s="20" t="s">
        <v>16818</v>
      </c>
    </row>
    <row r="496" spans="1:8" x14ac:dyDescent="0.2">
      <c r="A496" s="6">
        <v>47</v>
      </c>
      <c r="B496" s="7" t="s">
        <v>11987</v>
      </c>
      <c r="C496" s="6">
        <v>843</v>
      </c>
      <c r="D496" s="11">
        <v>1.2274189814814815</v>
      </c>
      <c r="E496" s="16">
        <f t="shared" si="7"/>
        <v>6.1318828070214401E-3</v>
      </c>
      <c r="F496" s="6" t="s">
        <v>3855</v>
      </c>
      <c r="G496" s="7" t="s">
        <v>3915</v>
      </c>
      <c r="H496" s="21" t="s">
        <v>16840</v>
      </c>
    </row>
    <row r="497" spans="1:8" x14ac:dyDescent="0.2">
      <c r="A497" s="3">
        <v>48</v>
      </c>
      <c r="B497" s="2" t="s">
        <v>12073</v>
      </c>
      <c r="C497" s="3">
        <v>856</v>
      </c>
      <c r="D497" s="10">
        <v>1.2378125</v>
      </c>
      <c r="E497" s="15">
        <f t="shared" si="7"/>
        <v>6.1838062646750267E-3</v>
      </c>
      <c r="F497" s="19" t="s">
        <v>3856</v>
      </c>
      <c r="G497" s="2" t="s">
        <v>3915</v>
      </c>
      <c r="H497" s="20" t="s">
        <v>16866</v>
      </c>
    </row>
    <row r="498" spans="1:8" x14ac:dyDescent="0.2">
      <c r="A498" s="6">
        <v>49</v>
      </c>
      <c r="B498" s="7" t="s">
        <v>7575</v>
      </c>
      <c r="C498" s="6">
        <v>878</v>
      </c>
      <c r="D498" s="11">
        <v>1.2449652777777778</v>
      </c>
      <c r="E498" s="16">
        <f t="shared" si="7"/>
        <v>6.2195397800758247E-3</v>
      </c>
      <c r="F498" s="6" t="s">
        <v>3857</v>
      </c>
      <c r="G498" s="7" t="s">
        <v>3915</v>
      </c>
      <c r="H498" s="21" t="s">
        <v>16899</v>
      </c>
    </row>
    <row r="499" spans="1:8" x14ac:dyDescent="0.2">
      <c r="A499" s="3">
        <v>50</v>
      </c>
      <c r="B499" s="2" t="s">
        <v>15272</v>
      </c>
      <c r="C499" s="3">
        <v>443</v>
      </c>
      <c r="D499" s="10">
        <v>1.2468518518518519</v>
      </c>
      <c r="E499" s="15">
        <f t="shared" si="7"/>
        <v>6.2289646393158416E-3</v>
      </c>
      <c r="F499" s="19" t="s">
        <v>3858</v>
      </c>
      <c r="G499" s="2" t="s">
        <v>3915</v>
      </c>
      <c r="H499" s="20" t="s">
        <v>16905</v>
      </c>
    </row>
    <row r="500" spans="1:8" x14ac:dyDescent="0.2">
      <c r="A500" s="6">
        <v>51</v>
      </c>
      <c r="B500" s="7" t="s">
        <v>15273</v>
      </c>
      <c r="C500" s="6">
        <v>85</v>
      </c>
      <c r="D500" s="11">
        <v>1.2546296296296295</v>
      </c>
      <c r="E500" s="16">
        <f t="shared" si="7"/>
        <v>6.2678205007225341E-3</v>
      </c>
      <c r="F500" s="6" t="s">
        <v>3859</v>
      </c>
      <c r="G500" s="7" t="s">
        <v>3915</v>
      </c>
      <c r="H500" s="21" t="s">
        <v>16937</v>
      </c>
    </row>
    <row r="501" spans="1:8" x14ac:dyDescent="0.2">
      <c r="A501" s="3">
        <v>52</v>
      </c>
      <c r="B501" s="2" t="s">
        <v>15274</v>
      </c>
      <c r="C501" s="3">
        <v>469</v>
      </c>
      <c r="D501" s="10">
        <v>1.2552546296296296</v>
      </c>
      <c r="E501" s="15">
        <f t="shared" si="7"/>
        <v>6.2709428467284294E-3</v>
      </c>
      <c r="F501" s="19" t="s">
        <v>3860</v>
      </c>
      <c r="G501" s="2" t="s">
        <v>3915</v>
      </c>
      <c r="H501" s="20" t="s">
        <v>16943</v>
      </c>
    </row>
    <row r="502" spans="1:8" x14ac:dyDescent="0.2">
      <c r="A502" s="6">
        <v>53</v>
      </c>
      <c r="B502" s="7" t="s">
        <v>15275</v>
      </c>
      <c r="C502" s="6">
        <v>1051</v>
      </c>
      <c r="D502" s="11">
        <v>1.2662500000000001</v>
      </c>
      <c r="E502" s="16">
        <f t="shared" si="7"/>
        <v>6.3258730079432494E-3</v>
      </c>
      <c r="F502" s="6" t="s">
        <v>3861</v>
      </c>
      <c r="G502" s="7" t="s">
        <v>3915</v>
      </c>
      <c r="H502" s="21" t="s">
        <v>16987</v>
      </c>
    </row>
    <row r="503" spans="1:8" x14ac:dyDescent="0.2">
      <c r="A503" s="3">
        <v>54</v>
      </c>
      <c r="B503" s="2" t="s">
        <v>15276</v>
      </c>
      <c r="C503" s="3">
        <v>397</v>
      </c>
      <c r="D503" s="10">
        <v>1.268912037037037</v>
      </c>
      <c r="E503" s="15">
        <f t="shared" si="7"/>
        <v>6.3391718890794682E-3</v>
      </c>
      <c r="F503" s="19" t="s">
        <v>3862</v>
      </c>
      <c r="G503" s="2" t="s">
        <v>3915</v>
      </c>
      <c r="H503" s="20" t="s">
        <v>17000</v>
      </c>
    </row>
    <row r="504" spans="1:8" x14ac:dyDescent="0.2">
      <c r="A504" s="6">
        <v>55</v>
      </c>
      <c r="B504" s="7" t="s">
        <v>8623</v>
      </c>
      <c r="C504" s="6">
        <v>213</v>
      </c>
      <c r="D504" s="11">
        <v>1.2740277777777778</v>
      </c>
      <c r="E504" s="16">
        <f t="shared" si="7"/>
        <v>6.3647288693499419E-3</v>
      </c>
      <c r="F504" s="6" t="s">
        <v>3863</v>
      </c>
      <c r="G504" s="7" t="s">
        <v>3915</v>
      </c>
      <c r="H504" s="21" t="s">
        <v>17023</v>
      </c>
    </row>
    <row r="505" spans="1:8" x14ac:dyDescent="0.2">
      <c r="A505" s="3">
        <v>56</v>
      </c>
      <c r="B505" s="2" t="s">
        <v>15277</v>
      </c>
      <c r="C505" s="3">
        <v>339</v>
      </c>
      <c r="D505" s="10">
        <v>1.2762268518518518</v>
      </c>
      <c r="E505" s="15">
        <f t="shared" si="7"/>
        <v>6.3757149015929056E-3</v>
      </c>
      <c r="F505" s="19" t="s">
        <v>3864</v>
      </c>
      <c r="G505" s="2" t="s">
        <v>3915</v>
      </c>
      <c r="H505" s="20" t="s">
        <v>17030</v>
      </c>
    </row>
    <row r="506" spans="1:8" x14ac:dyDescent="0.2">
      <c r="A506" s="6">
        <v>57</v>
      </c>
      <c r="B506" s="7" t="s">
        <v>15278</v>
      </c>
      <c r="C506" s="6">
        <v>511</v>
      </c>
      <c r="D506" s="11">
        <v>1.2775462962962962</v>
      </c>
      <c r="E506" s="16">
        <f t="shared" si="7"/>
        <v>6.3823065209386836E-3</v>
      </c>
      <c r="F506" s="6" t="s">
        <v>3865</v>
      </c>
      <c r="G506" s="7" t="s">
        <v>3915</v>
      </c>
      <c r="H506" s="21" t="s">
        <v>17037</v>
      </c>
    </row>
    <row r="507" spans="1:8" x14ac:dyDescent="0.2">
      <c r="A507" s="3">
        <v>58</v>
      </c>
      <c r="B507" s="2" t="s">
        <v>15279</v>
      </c>
      <c r="C507" s="3">
        <v>396</v>
      </c>
      <c r="D507" s="10">
        <v>1.280324074074074</v>
      </c>
      <c r="E507" s="15">
        <f t="shared" si="7"/>
        <v>6.3961836142982171E-3</v>
      </c>
      <c r="F507" s="19" t="s">
        <v>3866</v>
      </c>
      <c r="G507" s="2" t="s">
        <v>3915</v>
      </c>
      <c r="H507" s="20" t="s">
        <v>17054</v>
      </c>
    </row>
    <row r="508" spans="1:8" x14ac:dyDescent="0.2">
      <c r="A508" s="6">
        <v>59</v>
      </c>
      <c r="B508" s="7" t="s">
        <v>15280</v>
      </c>
      <c r="C508" s="6">
        <v>452</v>
      </c>
      <c r="D508" s="11">
        <v>1.288888888888889</v>
      </c>
      <c r="E508" s="16">
        <f t="shared" si="7"/>
        <v>6.438971318823445E-3</v>
      </c>
      <c r="F508" s="6" t="s">
        <v>3867</v>
      </c>
      <c r="G508" s="7" t="s">
        <v>3915</v>
      </c>
      <c r="H508" s="21" t="s">
        <v>17096</v>
      </c>
    </row>
    <row r="509" spans="1:8" x14ac:dyDescent="0.2">
      <c r="A509" s="3">
        <v>60</v>
      </c>
      <c r="B509" s="2" t="s">
        <v>7526</v>
      </c>
      <c r="C509" s="3">
        <v>210</v>
      </c>
      <c r="D509" s="10">
        <v>1.2915277777777778</v>
      </c>
      <c r="E509" s="15">
        <f t="shared" si="7"/>
        <v>6.4521545575150019E-3</v>
      </c>
      <c r="F509" s="19" t="s">
        <v>3868</v>
      </c>
      <c r="G509" s="2" t="s">
        <v>3915</v>
      </c>
      <c r="H509" s="20" t="s">
        <v>17113</v>
      </c>
    </row>
    <row r="510" spans="1:8" x14ac:dyDescent="0.2">
      <c r="A510" s="6">
        <v>61</v>
      </c>
      <c r="B510" s="7" t="s">
        <v>15281</v>
      </c>
      <c r="C510" s="6">
        <v>912</v>
      </c>
      <c r="D510" s="11">
        <v>1.2960879629629629</v>
      </c>
      <c r="E510" s="16">
        <f t="shared" si="7"/>
        <v>6.4749361191135685E-3</v>
      </c>
      <c r="F510" s="6" t="s">
        <v>3869</v>
      </c>
      <c r="G510" s="7" t="s">
        <v>3915</v>
      </c>
      <c r="H510" s="21" t="s">
        <v>17135</v>
      </c>
    </row>
    <row r="511" spans="1:8" x14ac:dyDescent="0.2">
      <c r="A511" s="3">
        <v>62</v>
      </c>
      <c r="B511" s="2" t="s">
        <v>15282</v>
      </c>
      <c r="C511" s="3">
        <v>384</v>
      </c>
      <c r="D511" s="10">
        <v>1.3013888888888889</v>
      </c>
      <c r="E511" s="15">
        <f t="shared" si="7"/>
        <v>6.5014182389413451E-3</v>
      </c>
      <c r="F511" s="19" t="s">
        <v>3870</v>
      </c>
      <c r="G511" s="2" t="s">
        <v>3915</v>
      </c>
      <c r="H511" s="20" t="s">
        <v>17163</v>
      </c>
    </row>
    <row r="512" spans="1:8" x14ac:dyDescent="0.2">
      <c r="A512" s="6">
        <v>63</v>
      </c>
      <c r="B512" s="7" t="s">
        <v>15283</v>
      </c>
      <c r="C512" s="6">
        <v>420</v>
      </c>
      <c r="D512" s="11">
        <v>1.3044560185185186</v>
      </c>
      <c r="E512" s="16">
        <f t="shared" si="7"/>
        <v>6.5167408628591626E-3</v>
      </c>
      <c r="F512" s="6" t="s">
        <v>3871</v>
      </c>
      <c r="G512" s="7" t="s">
        <v>3915</v>
      </c>
      <c r="H512" s="21" t="s">
        <v>17172</v>
      </c>
    </row>
    <row r="513" spans="1:8" x14ac:dyDescent="0.2">
      <c r="A513" s="3">
        <v>64</v>
      </c>
      <c r="B513" s="2" t="s">
        <v>15284</v>
      </c>
      <c r="C513" s="3">
        <v>416</v>
      </c>
      <c r="D513" s="10">
        <v>1.3156481481481481</v>
      </c>
      <c r="E513" s="15">
        <f t="shared" si="7"/>
        <v>6.5726539848536157E-3</v>
      </c>
      <c r="F513" s="19" t="s">
        <v>3872</v>
      </c>
      <c r="G513" s="2" t="s">
        <v>3915</v>
      </c>
      <c r="H513" s="20" t="s">
        <v>17207</v>
      </c>
    </row>
    <row r="514" spans="1:8" x14ac:dyDescent="0.2">
      <c r="A514" s="6">
        <v>65</v>
      </c>
      <c r="B514" s="7" t="s">
        <v>15285</v>
      </c>
      <c r="C514" s="6">
        <v>941</v>
      </c>
      <c r="D514" s="11">
        <v>1.3199074074074073</v>
      </c>
      <c r="E514" s="16">
        <f t="shared" si="7"/>
        <v>6.5939321946715665E-3</v>
      </c>
      <c r="F514" s="6" t="s">
        <v>3873</v>
      </c>
      <c r="G514" s="7" t="s">
        <v>3915</v>
      </c>
      <c r="H514" s="21" t="s">
        <v>17221</v>
      </c>
    </row>
    <row r="515" spans="1:8" x14ac:dyDescent="0.2">
      <c r="A515" s="3">
        <v>66</v>
      </c>
      <c r="B515" s="2" t="s">
        <v>15286</v>
      </c>
      <c r="C515" s="3">
        <v>679</v>
      </c>
      <c r="D515" s="10">
        <v>1.3290393518518517</v>
      </c>
      <c r="E515" s="15">
        <f t="shared" ref="E515:E578" si="8">+D515/200.17</f>
        <v>6.6395531390910315E-3</v>
      </c>
      <c r="F515" s="19" t="s">
        <v>3874</v>
      </c>
      <c r="G515" s="2" t="s">
        <v>3915</v>
      </c>
      <c r="H515" s="20" t="s">
        <v>17241</v>
      </c>
    </row>
    <row r="516" spans="1:8" x14ac:dyDescent="0.2">
      <c r="A516" s="6">
        <v>67</v>
      </c>
      <c r="B516" s="7" t="s">
        <v>12128</v>
      </c>
      <c r="C516" s="6">
        <v>212</v>
      </c>
      <c r="D516" s="11">
        <v>1.3385879629629629</v>
      </c>
      <c r="E516" s="16">
        <f t="shared" si="8"/>
        <v>6.6872556475144279E-3</v>
      </c>
      <c r="F516" s="6" t="s">
        <v>3875</v>
      </c>
      <c r="G516" s="7" t="s">
        <v>3915</v>
      </c>
      <c r="H516" s="21" t="s">
        <v>17272</v>
      </c>
    </row>
    <row r="517" spans="1:8" x14ac:dyDescent="0.2">
      <c r="A517" s="3">
        <v>68</v>
      </c>
      <c r="B517" s="2" t="s">
        <v>9381</v>
      </c>
      <c r="C517" s="3">
        <v>223</v>
      </c>
      <c r="D517" s="10">
        <v>1.3391319444444445</v>
      </c>
      <c r="E517" s="15">
        <f t="shared" si="8"/>
        <v>6.6899732449640032E-3</v>
      </c>
      <c r="F517" s="19" t="s">
        <v>3876</v>
      </c>
      <c r="G517" s="2" t="s">
        <v>3915</v>
      </c>
      <c r="H517" s="20" t="s">
        <v>17274</v>
      </c>
    </row>
    <row r="518" spans="1:8" x14ac:dyDescent="0.2">
      <c r="A518" s="6">
        <v>69</v>
      </c>
      <c r="B518" s="7" t="s">
        <v>15287</v>
      </c>
      <c r="C518" s="6">
        <v>543</v>
      </c>
      <c r="D518" s="11">
        <v>1.3436805555555555</v>
      </c>
      <c r="E518" s="16">
        <f t="shared" si="8"/>
        <v>6.7126969853402389E-3</v>
      </c>
      <c r="F518" s="6" t="s">
        <v>3877</v>
      </c>
      <c r="G518" s="7" t="s">
        <v>3915</v>
      </c>
      <c r="H518" s="21" t="s">
        <v>17286</v>
      </c>
    </row>
    <row r="519" spans="1:8" x14ac:dyDescent="0.2">
      <c r="A519" s="3">
        <v>1</v>
      </c>
      <c r="B519" s="2" t="s">
        <v>9681</v>
      </c>
      <c r="C519" s="3">
        <v>38</v>
      </c>
      <c r="D519" s="10">
        <v>1.0712731481481481</v>
      </c>
      <c r="E519" s="15">
        <f t="shared" si="8"/>
        <v>5.3518166965486743E-3</v>
      </c>
      <c r="F519" s="19" t="s">
        <v>6702</v>
      </c>
      <c r="G519" s="2" t="s">
        <v>3916</v>
      </c>
      <c r="H519" s="20" t="s">
        <v>16472</v>
      </c>
    </row>
    <row r="520" spans="1:8" x14ac:dyDescent="0.2">
      <c r="A520" s="6">
        <v>2</v>
      </c>
      <c r="B520" s="7" t="s">
        <v>9589</v>
      </c>
      <c r="C520" s="6">
        <v>51</v>
      </c>
      <c r="D520" s="11">
        <v>1.1348611111111111</v>
      </c>
      <c r="E520" s="16">
        <f t="shared" si="8"/>
        <v>5.6694864920373237E-3</v>
      </c>
      <c r="F520" s="6" t="s">
        <v>6703</v>
      </c>
      <c r="G520" s="7" t="s">
        <v>3916</v>
      </c>
      <c r="H520" s="21" t="s">
        <v>16555</v>
      </c>
    </row>
    <row r="521" spans="1:8" x14ac:dyDescent="0.2">
      <c r="A521" s="3">
        <v>3</v>
      </c>
      <c r="B521" s="2" t="s">
        <v>15288</v>
      </c>
      <c r="C521" s="3">
        <v>498</v>
      </c>
      <c r="D521" s="10">
        <v>1.2416898148148148</v>
      </c>
      <c r="E521" s="15">
        <f t="shared" si="8"/>
        <v>6.2031763741560416E-3</v>
      </c>
      <c r="F521" s="19" t="s">
        <v>6704</v>
      </c>
      <c r="G521" s="2" t="s">
        <v>3916</v>
      </c>
      <c r="H521" s="20" t="s">
        <v>16888</v>
      </c>
    </row>
    <row r="522" spans="1:8" x14ac:dyDescent="0.2">
      <c r="A522" s="6">
        <v>4</v>
      </c>
      <c r="B522" s="7" t="s">
        <v>4432</v>
      </c>
      <c r="C522" s="6">
        <v>19</v>
      </c>
      <c r="D522" s="11">
        <v>1.2963310185185184</v>
      </c>
      <c r="E522" s="16">
        <f t="shared" si="8"/>
        <v>6.4761503647825271E-3</v>
      </c>
      <c r="F522" s="6" t="s">
        <v>6705</v>
      </c>
      <c r="G522" s="7" t="s">
        <v>3916</v>
      </c>
      <c r="H522" s="21" t="s">
        <v>17139</v>
      </c>
    </row>
    <row r="523" spans="1:8" x14ac:dyDescent="0.2">
      <c r="A523" s="3">
        <v>1</v>
      </c>
      <c r="B523" s="2" t="s">
        <v>11654</v>
      </c>
      <c r="C523" s="3">
        <v>17</v>
      </c>
      <c r="D523" s="10">
        <v>0.89785879629629628</v>
      </c>
      <c r="E523" s="15">
        <f t="shared" si="8"/>
        <v>4.4854813223574779E-3</v>
      </c>
      <c r="F523" s="19" t="s">
        <v>15976</v>
      </c>
      <c r="G523" s="2" t="s">
        <v>6752</v>
      </c>
      <c r="H523" s="20" t="s">
        <v>16408</v>
      </c>
    </row>
    <row r="524" spans="1:8" x14ac:dyDescent="0.2">
      <c r="A524" s="6">
        <v>2</v>
      </c>
      <c r="B524" s="7" t="s">
        <v>2938</v>
      </c>
      <c r="C524" s="6">
        <v>1</v>
      </c>
      <c r="D524" s="11">
        <v>0.94201388888888893</v>
      </c>
      <c r="E524" s="16">
        <f t="shared" si="8"/>
        <v>4.7060692855517257E-3</v>
      </c>
      <c r="F524" s="6" t="s">
        <v>15977</v>
      </c>
      <c r="G524" s="7" t="s">
        <v>6752</v>
      </c>
      <c r="H524" s="21" t="s">
        <v>16416</v>
      </c>
    </row>
    <row r="525" spans="1:8" x14ac:dyDescent="0.2">
      <c r="A525" s="3">
        <v>3</v>
      </c>
      <c r="B525" s="2" t="s">
        <v>9654</v>
      </c>
      <c r="C525" s="3">
        <v>11</v>
      </c>
      <c r="D525" s="10">
        <v>1.0410416666666666</v>
      </c>
      <c r="E525" s="15">
        <f t="shared" si="8"/>
        <v>5.2007876638190875E-3</v>
      </c>
      <c r="F525" s="19" t="s">
        <v>15978</v>
      </c>
      <c r="G525" s="2" t="s">
        <v>6752</v>
      </c>
      <c r="H525" s="20" t="s">
        <v>16451</v>
      </c>
    </row>
    <row r="526" spans="1:8" x14ac:dyDescent="0.2">
      <c r="A526" s="6">
        <v>4</v>
      </c>
      <c r="B526" s="7" t="s">
        <v>15289</v>
      </c>
      <c r="C526" s="6">
        <v>491</v>
      </c>
      <c r="D526" s="11">
        <v>1.1175347222222223</v>
      </c>
      <c r="E526" s="16">
        <f t="shared" si="8"/>
        <v>5.5829281222072357E-3</v>
      </c>
      <c r="F526" s="6" t="s">
        <v>15979</v>
      </c>
      <c r="G526" s="7" t="s">
        <v>6752</v>
      </c>
      <c r="H526" s="21" t="s">
        <v>16523</v>
      </c>
    </row>
    <row r="527" spans="1:8" x14ac:dyDescent="0.2">
      <c r="A527" s="3">
        <v>5</v>
      </c>
      <c r="B527" s="2" t="s">
        <v>6460</v>
      </c>
      <c r="C527" s="3">
        <v>31</v>
      </c>
      <c r="D527" s="10">
        <v>1.1184606481481481</v>
      </c>
      <c r="E527" s="15">
        <f t="shared" si="8"/>
        <v>5.587553819993746E-3</v>
      </c>
      <c r="F527" s="19" t="s">
        <v>15980</v>
      </c>
      <c r="G527" s="2" t="s">
        <v>6752</v>
      </c>
      <c r="H527" s="20" t="s">
        <v>16525</v>
      </c>
    </row>
    <row r="528" spans="1:8" x14ac:dyDescent="0.2">
      <c r="A528" s="6">
        <v>6</v>
      </c>
      <c r="B528" s="7" t="s">
        <v>15290</v>
      </c>
      <c r="C528" s="6">
        <v>151</v>
      </c>
      <c r="D528" s="11">
        <v>1.1496759259259259</v>
      </c>
      <c r="E528" s="16">
        <f t="shared" si="8"/>
        <v>5.7434976566215021E-3</v>
      </c>
      <c r="F528" s="6" t="s">
        <v>15981</v>
      </c>
      <c r="G528" s="7" t="s">
        <v>6752</v>
      </c>
      <c r="H528" s="21" t="s">
        <v>16585</v>
      </c>
    </row>
    <row r="529" spans="1:8" x14ac:dyDescent="0.2">
      <c r="A529" s="3">
        <v>7</v>
      </c>
      <c r="B529" s="2" t="s">
        <v>7673</v>
      </c>
      <c r="C529" s="3">
        <v>49</v>
      </c>
      <c r="D529" s="10">
        <v>1.1592708333333335</v>
      </c>
      <c r="E529" s="15">
        <f t="shared" si="8"/>
        <v>5.7914314499342232E-3</v>
      </c>
      <c r="F529" s="19" t="s">
        <v>15982</v>
      </c>
      <c r="G529" s="2" t="s">
        <v>6752</v>
      </c>
      <c r="H529" s="20" t="s">
        <v>16609</v>
      </c>
    </row>
    <row r="530" spans="1:8" x14ac:dyDescent="0.2">
      <c r="A530" s="6">
        <v>8</v>
      </c>
      <c r="B530" s="7" t="s">
        <v>7148</v>
      </c>
      <c r="C530" s="6">
        <v>69</v>
      </c>
      <c r="D530" s="11">
        <v>1.159351851851852</v>
      </c>
      <c r="E530" s="16">
        <f t="shared" si="8"/>
        <v>5.7918361984905433E-3</v>
      </c>
      <c r="F530" s="6" t="s">
        <v>15983</v>
      </c>
      <c r="G530" s="7" t="s">
        <v>6752</v>
      </c>
      <c r="H530" s="21" t="s">
        <v>16610</v>
      </c>
    </row>
    <row r="531" spans="1:8" x14ac:dyDescent="0.2">
      <c r="A531" s="3">
        <v>9</v>
      </c>
      <c r="B531" s="2" t="s">
        <v>8600</v>
      </c>
      <c r="C531" s="3">
        <v>13</v>
      </c>
      <c r="D531" s="10">
        <v>1.1974305555555556</v>
      </c>
      <c r="E531" s="15">
        <f t="shared" si="8"/>
        <v>5.9820680199608118E-3</v>
      </c>
      <c r="F531" s="19" t="s">
        <v>15984</v>
      </c>
      <c r="G531" s="2" t="s">
        <v>6752</v>
      </c>
      <c r="H531" s="20" t="s">
        <v>16719</v>
      </c>
    </row>
    <row r="532" spans="1:8" x14ac:dyDescent="0.2">
      <c r="A532" s="6">
        <v>10</v>
      </c>
      <c r="B532" s="7" t="s">
        <v>15291</v>
      </c>
      <c r="C532" s="6">
        <v>64</v>
      </c>
      <c r="D532" s="11">
        <v>1.2093981481481482</v>
      </c>
      <c r="E532" s="16">
        <f t="shared" si="8"/>
        <v>6.0418551638514676E-3</v>
      </c>
      <c r="F532" s="6" t="s">
        <v>15985</v>
      </c>
      <c r="G532" s="7" t="s">
        <v>6752</v>
      </c>
      <c r="H532" s="21" t="s">
        <v>16766</v>
      </c>
    </row>
    <row r="533" spans="1:8" x14ac:dyDescent="0.2">
      <c r="A533" s="3">
        <v>11</v>
      </c>
      <c r="B533" s="2" t="s">
        <v>11957</v>
      </c>
      <c r="C533" s="3">
        <v>965</v>
      </c>
      <c r="D533" s="10">
        <v>1.2177662037037036</v>
      </c>
      <c r="E533" s="15">
        <f t="shared" si="8"/>
        <v>6.0836599075970608E-3</v>
      </c>
      <c r="F533" s="19" t="s">
        <v>15986</v>
      </c>
      <c r="G533" s="2" t="s">
        <v>6752</v>
      </c>
      <c r="H533" s="20" t="s">
        <v>16797</v>
      </c>
    </row>
    <row r="534" spans="1:8" x14ac:dyDescent="0.2">
      <c r="A534" s="6">
        <v>12</v>
      </c>
      <c r="B534" s="7" t="s">
        <v>7674</v>
      </c>
      <c r="C534" s="6">
        <v>901</v>
      </c>
      <c r="D534" s="11">
        <v>1.252175925925926</v>
      </c>
      <c r="E534" s="16">
        <f t="shared" si="8"/>
        <v>6.2555624015882801E-3</v>
      </c>
      <c r="F534" s="6" t="s">
        <v>15987</v>
      </c>
      <c r="G534" s="7" t="s">
        <v>6752</v>
      </c>
      <c r="H534" s="21" t="s">
        <v>16926</v>
      </c>
    </row>
    <row r="535" spans="1:8" x14ac:dyDescent="0.2">
      <c r="A535" s="3">
        <v>13</v>
      </c>
      <c r="B535" s="2" t="s">
        <v>15292</v>
      </c>
      <c r="C535" s="3">
        <v>109</v>
      </c>
      <c r="D535" s="10">
        <v>1.2948263888888889</v>
      </c>
      <c r="E535" s="15">
        <f t="shared" si="8"/>
        <v>6.468633605879447E-3</v>
      </c>
      <c r="F535" s="19" t="s">
        <v>15988</v>
      </c>
      <c r="G535" s="2" t="s">
        <v>6752</v>
      </c>
      <c r="H535" s="20" t="s">
        <v>17128</v>
      </c>
    </row>
    <row r="536" spans="1:8" x14ac:dyDescent="0.2">
      <c r="A536" s="6">
        <v>14</v>
      </c>
      <c r="B536" s="7" t="s">
        <v>6390</v>
      </c>
      <c r="C536" s="6">
        <v>991</v>
      </c>
      <c r="D536" s="11">
        <v>1.3131018518518518</v>
      </c>
      <c r="E536" s="16">
        <f t="shared" si="8"/>
        <v>6.5599333159407098E-3</v>
      </c>
      <c r="F536" s="6" t="s">
        <v>15989</v>
      </c>
      <c r="G536" s="7" t="s">
        <v>6752</v>
      </c>
      <c r="H536" s="21" t="s">
        <v>17197</v>
      </c>
    </row>
    <row r="537" spans="1:8" x14ac:dyDescent="0.2">
      <c r="A537" s="3">
        <v>15</v>
      </c>
      <c r="B537" s="2" t="s">
        <v>15293</v>
      </c>
      <c r="C537" s="3">
        <v>303</v>
      </c>
      <c r="D537" s="10">
        <v>1.3399421296296297</v>
      </c>
      <c r="E537" s="15">
        <f t="shared" si="8"/>
        <v>6.6940207305272005E-3</v>
      </c>
      <c r="F537" s="19" t="s">
        <v>15990</v>
      </c>
      <c r="G537" s="2" t="s">
        <v>6752</v>
      </c>
      <c r="H537" s="20" t="s">
        <v>17278</v>
      </c>
    </row>
    <row r="538" spans="1:8" x14ac:dyDescent="0.2">
      <c r="A538" s="6">
        <v>16</v>
      </c>
      <c r="B538" s="7" t="s">
        <v>7834</v>
      </c>
      <c r="C538" s="6">
        <v>148</v>
      </c>
      <c r="D538" s="11">
        <v>1.38375</v>
      </c>
      <c r="E538" s="16">
        <f t="shared" si="8"/>
        <v>6.912874057051507E-3</v>
      </c>
      <c r="F538" s="6" t="s">
        <v>15991</v>
      </c>
      <c r="G538" s="7" t="s">
        <v>6752</v>
      </c>
      <c r="H538" s="21" t="s">
        <v>17368</v>
      </c>
    </row>
    <row r="539" spans="1:8" x14ac:dyDescent="0.2">
      <c r="A539" s="3">
        <v>1</v>
      </c>
      <c r="B539" s="2" t="s">
        <v>11644</v>
      </c>
      <c r="C539" s="3">
        <v>40</v>
      </c>
      <c r="D539" s="10">
        <v>0.82456018518518526</v>
      </c>
      <c r="E539" s="15">
        <f t="shared" si="8"/>
        <v>4.1192995213327937E-3</v>
      </c>
      <c r="F539" s="19" t="s">
        <v>15992</v>
      </c>
      <c r="G539" s="2" t="s">
        <v>6750</v>
      </c>
      <c r="H539" s="20" t="s">
        <v>16391</v>
      </c>
    </row>
    <row r="540" spans="1:8" x14ac:dyDescent="0.2">
      <c r="A540" s="6">
        <v>2</v>
      </c>
      <c r="B540" s="7" t="s">
        <v>11652</v>
      </c>
      <c r="C540" s="6">
        <v>37</v>
      </c>
      <c r="D540" s="11">
        <v>0.85859953703703706</v>
      </c>
      <c r="E540" s="16">
        <f t="shared" si="8"/>
        <v>4.2893517362094079E-3</v>
      </c>
      <c r="F540" s="6" t="s">
        <v>15993</v>
      </c>
      <c r="G540" s="7" t="s">
        <v>6750</v>
      </c>
      <c r="H540" s="21" t="s">
        <v>16398</v>
      </c>
    </row>
    <row r="541" spans="1:8" x14ac:dyDescent="0.2">
      <c r="A541" s="3">
        <v>3</v>
      </c>
      <c r="B541" s="2" t="s">
        <v>7681</v>
      </c>
      <c r="C541" s="3">
        <v>58</v>
      </c>
      <c r="D541" s="10">
        <v>0.87952546296296286</v>
      </c>
      <c r="E541" s="15">
        <f t="shared" si="8"/>
        <v>4.3938925061845577E-3</v>
      </c>
      <c r="F541" s="19" t="s">
        <v>15994</v>
      </c>
      <c r="G541" s="2" t="s">
        <v>6750</v>
      </c>
      <c r="H541" s="20" t="s">
        <v>16401</v>
      </c>
    </row>
    <row r="542" spans="1:8" x14ac:dyDescent="0.2">
      <c r="A542" s="6">
        <v>4</v>
      </c>
      <c r="B542" s="7" t="s">
        <v>15294</v>
      </c>
      <c r="C542" s="6">
        <v>45</v>
      </c>
      <c r="D542" s="11">
        <v>0.87974537037037026</v>
      </c>
      <c r="E542" s="16">
        <f t="shared" si="8"/>
        <v>4.3949911094088544E-3</v>
      </c>
      <c r="F542" s="6" t="s">
        <v>15995</v>
      </c>
      <c r="G542" s="7" t="s">
        <v>6750</v>
      </c>
      <c r="H542" s="21" t="s">
        <v>16402</v>
      </c>
    </row>
    <row r="543" spans="1:8" x14ac:dyDescent="0.2">
      <c r="A543" s="3">
        <v>5</v>
      </c>
      <c r="B543" s="2" t="s">
        <v>15295</v>
      </c>
      <c r="C543" s="3">
        <v>57</v>
      </c>
      <c r="D543" s="10">
        <v>0.88761574074074068</v>
      </c>
      <c r="E543" s="15">
        <f t="shared" si="8"/>
        <v>4.4343095405941987E-3</v>
      </c>
      <c r="F543" s="19" t="s">
        <v>15996</v>
      </c>
      <c r="G543" s="2" t="s">
        <v>6750</v>
      </c>
      <c r="H543" s="20" t="s">
        <v>16406</v>
      </c>
    </row>
    <row r="544" spans="1:8" x14ac:dyDescent="0.2">
      <c r="A544" s="6">
        <v>6</v>
      </c>
      <c r="B544" s="7" t="s">
        <v>7410</v>
      </c>
      <c r="C544" s="6">
        <v>405</v>
      </c>
      <c r="D544" s="11">
        <v>0.93175925925925929</v>
      </c>
      <c r="E544" s="16">
        <f t="shared" si="8"/>
        <v>4.6548396825661156E-3</v>
      </c>
      <c r="F544" s="6" t="s">
        <v>15997</v>
      </c>
      <c r="G544" s="7" t="s">
        <v>6750</v>
      </c>
      <c r="H544" s="21" t="s">
        <v>16414</v>
      </c>
    </row>
    <row r="545" spans="1:8" x14ac:dyDescent="0.2">
      <c r="A545" s="3">
        <v>7</v>
      </c>
      <c r="B545" s="2" t="s">
        <v>11665</v>
      </c>
      <c r="C545" s="3">
        <v>988</v>
      </c>
      <c r="D545" s="10">
        <v>0.94946759259259261</v>
      </c>
      <c r="E545" s="15">
        <f t="shared" si="8"/>
        <v>4.7433061527331405E-3</v>
      </c>
      <c r="F545" s="19" t="s">
        <v>15998</v>
      </c>
      <c r="G545" s="2" t="s">
        <v>6750</v>
      </c>
      <c r="H545" s="20" t="s">
        <v>16420</v>
      </c>
    </row>
    <row r="546" spans="1:8" x14ac:dyDescent="0.2">
      <c r="A546" s="6">
        <v>8</v>
      </c>
      <c r="B546" s="7" t="s">
        <v>11677</v>
      </c>
      <c r="C546" s="6">
        <v>698</v>
      </c>
      <c r="D546" s="11">
        <v>0.96850694444444452</v>
      </c>
      <c r="E546" s="16">
        <f t="shared" si="8"/>
        <v>4.8384220634682751E-3</v>
      </c>
      <c r="F546" s="6" t="s">
        <v>15999</v>
      </c>
      <c r="G546" s="7" t="s">
        <v>6750</v>
      </c>
      <c r="H546" s="21" t="s">
        <v>16427</v>
      </c>
    </row>
    <row r="547" spans="1:8" x14ac:dyDescent="0.2">
      <c r="A547" s="3">
        <v>9</v>
      </c>
      <c r="B547" s="2" t="s">
        <v>15296</v>
      </c>
      <c r="C547" s="3">
        <v>129</v>
      </c>
      <c r="D547" s="10">
        <v>0.97821759259259267</v>
      </c>
      <c r="E547" s="15">
        <f t="shared" si="8"/>
        <v>4.88693406900431E-3</v>
      </c>
      <c r="F547" s="19" t="s">
        <v>16000</v>
      </c>
      <c r="G547" s="2" t="s">
        <v>6750</v>
      </c>
      <c r="H547" s="20" t="s">
        <v>16431</v>
      </c>
    </row>
    <row r="548" spans="1:8" x14ac:dyDescent="0.2">
      <c r="A548" s="6">
        <v>10</v>
      </c>
      <c r="B548" s="7" t="s">
        <v>15297</v>
      </c>
      <c r="C548" s="6">
        <v>509</v>
      </c>
      <c r="D548" s="11">
        <v>1.0031828703703705</v>
      </c>
      <c r="E548" s="16">
        <f t="shared" si="8"/>
        <v>5.0116544455731157E-3</v>
      </c>
      <c r="F548" s="6" t="s">
        <v>16001</v>
      </c>
      <c r="G548" s="7" t="s">
        <v>6750</v>
      </c>
      <c r="H548" s="21" t="s">
        <v>16436</v>
      </c>
    </row>
    <row r="549" spans="1:8" x14ac:dyDescent="0.2">
      <c r="A549" s="3">
        <v>11</v>
      </c>
      <c r="B549" s="2" t="s">
        <v>15298</v>
      </c>
      <c r="C549" s="3">
        <v>309</v>
      </c>
      <c r="D549" s="10">
        <v>1.018900462962963</v>
      </c>
      <c r="E549" s="15">
        <f t="shared" si="8"/>
        <v>5.0901756654991408E-3</v>
      </c>
      <c r="F549" s="19" t="s">
        <v>16002</v>
      </c>
      <c r="G549" s="2" t="s">
        <v>6750</v>
      </c>
      <c r="H549" s="20" t="s">
        <v>16443</v>
      </c>
    </row>
    <row r="550" spans="1:8" x14ac:dyDescent="0.2">
      <c r="A550" s="6">
        <v>12</v>
      </c>
      <c r="B550" s="7" t="s">
        <v>15299</v>
      </c>
      <c r="C550" s="6">
        <v>167</v>
      </c>
      <c r="D550" s="11">
        <v>1.044537037037037</v>
      </c>
      <c r="E550" s="16">
        <f t="shared" si="8"/>
        <v>5.2182496729631664E-3</v>
      </c>
      <c r="F550" s="6" t="s">
        <v>16003</v>
      </c>
      <c r="G550" s="7" t="s">
        <v>6750</v>
      </c>
      <c r="H550" s="21" t="s">
        <v>16454</v>
      </c>
    </row>
    <row r="551" spans="1:8" x14ac:dyDescent="0.2">
      <c r="A551" s="3">
        <v>13</v>
      </c>
      <c r="B551" s="2" t="s">
        <v>6461</v>
      </c>
      <c r="C551" s="3">
        <v>83</v>
      </c>
      <c r="D551" s="10">
        <v>1.0666319444444443</v>
      </c>
      <c r="E551" s="15">
        <f t="shared" si="8"/>
        <v>5.3286303863937868E-3</v>
      </c>
      <c r="F551" s="19" t="s">
        <v>16004</v>
      </c>
      <c r="G551" s="2" t="s">
        <v>6750</v>
      </c>
      <c r="H551" s="20" t="s">
        <v>16470</v>
      </c>
    </row>
    <row r="552" spans="1:8" x14ac:dyDescent="0.2">
      <c r="A552" s="6">
        <v>14</v>
      </c>
      <c r="B552" s="7" t="s">
        <v>15300</v>
      </c>
      <c r="C552" s="6">
        <v>182</v>
      </c>
      <c r="D552" s="11">
        <v>1.080300925925926</v>
      </c>
      <c r="E552" s="16">
        <f t="shared" si="8"/>
        <v>5.3969172499671583E-3</v>
      </c>
      <c r="F552" s="6" t="s">
        <v>16005</v>
      </c>
      <c r="G552" s="7" t="s">
        <v>6750</v>
      </c>
      <c r="H552" s="21" t="s">
        <v>16478</v>
      </c>
    </row>
    <row r="553" spans="1:8" x14ac:dyDescent="0.2">
      <c r="A553" s="3">
        <v>15</v>
      </c>
      <c r="B553" s="2" t="s">
        <v>9559</v>
      </c>
      <c r="C553" s="3">
        <v>39</v>
      </c>
      <c r="D553" s="10">
        <v>1.089201388888889</v>
      </c>
      <c r="E553" s="15">
        <f t="shared" si="8"/>
        <v>5.4413817699399958E-3</v>
      </c>
      <c r="F553" s="19" t="s">
        <v>16006</v>
      </c>
      <c r="G553" s="2" t="s">
        <v>6750</v>
      </c>
      <c r="H553" s="20" t="s">
        <v>16486</v>
      </c>
    </row>
    <row r="554" spans="1:8" x14ac:dyDescent="0.2">
      <c r="A554" s="6">
        <v>16</v>
      </c>
      <c r="B554" s="7" t="s">
        <v>15301</v>
      </c>
      <c r="C554" s="6">
        <v>124</v>
      </c>
      <c r="D554" s="11">
        <v>1.0951967592592593</v>
      </c>
      <c r="E554" s="16">
        <f t="shared" si="8"/>
        <v>5.4713331631076551E-3</v>
      </c>
      <c r="F554" s="6" t="s">
        <v>16007</v>
      </c>
      <c r="G554" s="7" t="s">
        <v>6750</v>
      </c>
      <c r="H554" s="21" t="s">
        <v>16493</v>
      </c>
    </row>
    <row r="555" spans="1:8" x14ac:dyDescent="0.2">
      <c r="A555" s="3">
        <v>17</v>
      </c>
      <c r="B555" s="2" t="s">
        <v>15302</v>
      </c>
      <c r="C555" s="3">
        <v>419</v>
      </c>
      <c r="D555" s="10">
        <v>1.0988657407407407</v>
      </c>
      <c r="E555" s="15">
        <f t="shared" si="8"/>
        <v>5.4896624905867051E-3</v>
      </c>
      <c r="F555" s="19" t="s">
        <v>16008</v>
      </c>
      <c r="G555" s="2" t="s">
        <v>6750</v>
      </c>
      <c r="H555" s="20" t="s">
        <v>16498</v>
      </c>
    </row>
    <row r="556" spans="1:8" x14ac:dyDescent="0.2">
      <c r="A556" s="6">
        <v>18</v>
      </c>
      <c r="B556" s="7" t="s">
        <v>15303</v>
      </c>
      <c r="C556" s="6">
        <v>801</v>
      </c>
      <c r="D556" s="11">
        <v>1.1003703703703704</v>
      </c>
      <c r="E556" s="16">
        <f t="shared" si="8"/>
        <v>5.4971792494897861E-3</v>
      </c>
      <c r="F556" s="6" t="s">
        <v>16009</v>
      </c>
      <c r="G556" s="7" t="s">
        <v>6750</v>
      </c>
      <c r="H556" s="21" t="s">
        <v>16499</v>
      </c>
    </row>
    <row r="557" spans="1:8" x14ac:dyDescent="0.2">
      <c r="A557" s="3">
        <v>19</v>
      </c>
      <c r="B557" s="2" t="s">
        <v>7461</v>
      </c>
      <c r="C557" s="3">
        <v>122</v>
      </c>
      <c r="D557" s="10">
        <v>1.100625</v>
      </c>
      <c r="E557" s="15">
        <f t="shared" si="8"/>
        <v>5.4984513163810764E-3</v>
      </c>
      <c r="F557" s="19" t="s">
        <v>16010</v>
      </c>
      <c r="G557" s="2" t="s">
        <v>6750</v>
      </c>
      <c r="H557" s="20" t="s">
        <v>16500</v>
      </c>
    </row>
    <row r="558" spans="1:8" x14ac:dyDescent="0.2">
      <c r="A558" s="6">
        <v>20</v>
      </c>
      <c r="B558" s="7" t="s">
        <v>15304</v>
      </c>
      <c r="C558" s="6">
        <v>325</v>
      </c>
      <c r="D558" s="11">
        <v>1.1067245370370371</v>
      </c>
      <c r="E558" s="16">
        <f t="shared" si="8"/>
        <v>5.5289231005497185E-3</v>
      </c>
      <c r="F558" s="6" t="s">
        <v>16011</v>
      </c>
      <c r="G558" s="7" t="s">
        <v>6750</v>
      </c>
      <c r="H558" s="21" t="s">
        <v>16512</v>
      </c>
    </row>
    <row r="559" spans="1:8" x14ac:dyDescent="0.2">
      <c r="A559" s="3">
        <v>21</v>
      </c>
      <c r="B559" s="2" t="s">
        <v>15305</v>
      </c>
      <c r="C559" s="3">
        <v>195</v>
      </c>
      <c r="D559" s="10">
        <v>1.1096759259259259</v>
      </c>
      <c r="E559" s="15">
        <f t="shared" si="8"/>
        <v>5.5436675122442223E-3</v>
      </c>
      <c r="F559" s="19" t="s">
        <v>16012</v>
      </c>
      <c r="G559" s="2" t="s">
        <v>6750</v>
      </c>
      <c r="H559" s="20" t="s">
        <v>16513</v>
      </c>
    </row>
    <row r="560" spans="1:8" x14ac:dyDescent="0.2">
      <c r="A560" s="6">
        <v>22</v>
      </c>
      <c r="B560" s="7" t="s">
        <v>15306</v>
      </c>
      <c r="C560" s="6">
        <v>450</v>
      </c>
      <c r="D560" s="11">
        <v>1.1160069444444445</v>
      </c>
      <c r="E560" s="16">
        <f t="shared" si="8"/>
        <v>5.575295720859492E-3</v>
      </c>
      <c r="F560" s="6" t="s">
        <v>16013</v>
      </c>
      <c r="G560" s="7" t="s">
        <v>6750</v>
      </c>
      <c r="H560" s="21" t="s">
        <v>16519</v>
      </c>
    </row>
    <row r="561" spans="1:8" x14ac:dyDescent="0.2">
      <c r="A561" s="3">
        <v>23</v>
      </c>
      <c r="B561" s="2" t="s">
        <v>7724</v>
      </c>
      <c r="C561" s="3">
        <v>871</v>
      </c>
      <c r="D561" s="10">
        <v>1.1213541666666667</v>
      </c>
      <c r="E561" s="15">
        <f t="shared" si="8"/>
        <v>5.6020091255765932E-3</v>
      </c>
      <c r="F561" s="19" t="s">
        <v>16014</v>
      </c>
      <c r="G561" s="2" t="s">
        <v>6750</v>
      </c>
      <c r="H561" s="20" t="s">
        <v>16530</v>
      </c>
    </row>
    <row r="562" spans="1:8" x14ac:dyDescent="0.2">
      <c r="A562" s="6">
        <v>24</v>
      </c>
      <c r="B562" s="7" t="s">
        <v>15307</v>
      </c>
      <c r="C562" s="6">
        <v>415</v>
      </c>
      <c r="D562" s="11">
        <v>1.1223032407407407</v>
      </c>
      <c r="E562" s="16">
        <f t="shared" si="8"/>
        <v>5.6067504658077671E-3</v>
      </c>
      <c r="F562" s="6" t="s">
        <v>16015</v>
      </c>
      <c r="G562" s="7" t="s">
        <v>6750</v>
      </c>
      <c r="H562" s="21" t="s">
        <v>16531</v>
      </c>
    </row>
    <row r="563" spans="1:8" x14ac:dyDescent="0.2">
      <c r="A563" s="3">
        <v>25</v>
      </c>
      <c r="B563" s="2" t="s">
        <v>15308</v>
      </c>
      <c r="C563" s="3">
        <v>665</v>
      </c>
      <c r="D563" s="10">
        <v>1.1279745370370371</v>
      </c>
      <c r="E563" s="15">
        <f t="shared" si="8"/>
        <v>5.6350828647501478E-3</v>
      </c>
      <c r="F563" s="19" t="s">
        <v>16016</v>
      </c>
      <c r="G563" s="2" t="s">
        <v>6750</v>
      </c>
      <c r="H563" s="20" t="s">
        <v>16543</v>
      </c>
    </row>
    <row r="564" spans="1:8" x14ac:dyDescent="0.2">
      <c r="A564" s="6">
        <v>26</v>
      </c>
      <c r="B564" s="7" t="s">
        <v>11743</v>
      </c>
      <c r="C564" s="6">
        <v>43</v>
      </c>
      <c r="D564" s="11">
        <v>1.1288888888888888</v>
      </c>
      <c r="E564" s="16">
        <f t="shared" si="8"/>
        <v>5.6396507413143272E-3</v>
      </c>
      <c r="F564" s="6" t="s">
        <v>16017</v>
      </c>
      <c r="G564" s="7" t="s">
        <v>6750</v>
      </c>
      <c r="H564" s="21" t="s">
        <v>16547</v>
      </c>
    </row>
    <row r="565" spans="1:8" x14ac:dyDescent="0.2">
      <c r="A565" s="3">
        <v>27</v>
      </c>
      <c r="B565" s="2" t="s">
        <v>15309</v>
      </c>
      <c r="C565" s="3">
        <v>573</v>
      </c>
      <c r="D565" s="10">
        <v>1.1333564814814816</v>
      </c>
      <c r="E565" s="15">
        <f t="shared" si="8"/>
        <v>5.6619697331342445E-3</v>
      </c>
      <c r="F565" s="19" t="s">
        <v>16018</v>
      </c>
      <c r="G565" s="2" t="s">
        <v>6750</v>
      </c>
      <c r="H565" s="20" t="s">
        <v>16550</v>
      </c>
    </row>
    <row r="566" spans="1:8" x14ac:dyDescent="0.2">
      <c r="A566" s="6">
        <v>28</v>
      </c>
      <c r="B566" s="7" t="s">
        <v>15310</v>
      </c>
      <c r="C566" s="6">
        <v>686</v>
      </c>
      <c r="D566" s="11">
        <v>1.1333796296296297</v>
      </c>
      <c r="E566" s="16">
        <f t="shared" si="8"/>
        <v>5.6620853755789064E-3</v>
      </c>
      <c r="F566" s="6" t="s">
        <v>16019</v>
      </c>
      <c r="G566" s="7" t="s">
        <v>6750</v>
      </c>
      <c r="H566" s="21" t="s">
        <v>16551</v>
      </c>
    </row>
    <row r="567" spans="1:8" x14ac:dyDescent="0.2">
      <c r="A567" s="3">
        <v>29</v>
      </c>
      <c r="B567" s="2" t="s">
        <v>7710</v>
      </c>
      <c r="C567" s="3">
        <v>485</v>
      </c>
      <c r="D567" s="10">
        <v>1.1346064814814814</v>
      </c>
      <c r="E567" s="15">
        <f t="shared" si="8"/>
        <v>5.6682144251460334E-3</v>
      </c>
      <c r="F567" s="19" t="s">
        <v>16020</v>
      </c>
      <c r="G567" s="2" t="s">
        <v>6750</v>
      </c>
      <c r="H567" s="20" t="s">
        <v>16553</v>
      </c>
    </row>
    <row r="568" spans="1:8" x14ac:dyDescent="0.2">
      <c r="A568" s="6">
        <v>30</v>
      </c>
      <c r="B568" s="7" t="s">
        <v>15311</v>
      </c>
      <c r="C568" s="6">
        <v>308</v>
      </c>
      <c r="D568" s="11">
        <v>1.1347800925925926</v>
      </c>
      <c r="E568" s="16">
        <f t="shared" si="8"/>
        <v>5.6690817434810045E-3</v>
      </c>
      <c r="F568" s="6" t="s">
        <v>16021</v>
      </c>
      <c r="G568" s="7" t="s">
        <v>6750</v>
      </c>
      <c r="H568" s="21" t="s">
        <v>16554</v>
      </c>
    </row>
    <row r="569" spans="1:8" x14ac:dyDescent="0.2">
      <c r="A569" s="3">
        <v>31</v>
      </c>
      <c r="B569" s="2" t="s">
        <v>794</v>
      </c>
      <c r="C569" s="3">
        <v>499</v>
      </c>
      <c r="D569" s="10">
        <v>1.1359375</v>
      </c>
      <c r="E569" s="15">
        <f t="shared" si="8"/>
        <v>5.6748638657141432E-3</v>
      </c>
      <c r="F569" s="19" t="s">
        <v>16022</v>
      </c>
      <c r="G569" s="2" t="s">
        <v>6750</v>
      </c>
      <c r="H569" s="20" t="s">
        <v>16558</v>
      </c>
    </row>
    <row r="570" spans="1:8" x14ac:dyDescent="0.2">
      <c r="A570" s="6">
        <v>32</v>
      </c>
      <c r="B570" s="7" t="s">
        <v>15312</v>
      </c>
      <c r="C570" s="6">
        <v>306</v>
      </c>
      <c r="D570" s="11">
        <v>1.1375925925925927</v>
      </c>
      <c r="E570" s="16">
        <f t="shared" si="8"/>
        <v>5.6831323005075325E-3</v>
      </c>
      <c r="F570" s="6" t="s">
        <v>16023</v>
      </c>
      <c r="G570" s="7" t="s">
        <v>6750</v>
      </c>
      <c r="H570" s="21" t="s">
        <v>16563</v>
      </c>
    </row>
    <row r="571" spans="1:8" x14ac:dyDescent="0.2">
      <c r="A571" s="3">
        <v>33</v>
      </c>
      <c r="B571" s="2" t="s">
        <v>15313</v>
      </c>
      <c r="C571" s="3">
        <v>844</v>
      </c>
      <c r="D571" s="10">
        <v>1.1376967592592593</v>
      </c>
      <c r="E571" s="15">
        <f t="shared" si="8"/>
        <v>5.6836526915085145E-3</v>
      </c>
      <c r="F571" s="19" t="s">
        <v>16024</v>
      </c>
      <c r="G571" s="2" t="s">
        <v>6750</v>
      </c>
      <c r="H571" s="20" t="s">
        <v>16564</v>
      </c>
    </row>
    <row r="572" spans="1:8" x14ac:dyDescent="0.2">
      <c r="A572" s="6">
        <v>34</v>
      </c>
      <c r="B572" s="7" t="s">
        <v>15314</v>
      </c>
      <c r="C572" s="6">
        <v>52</v>
      </c>
      <c r="D572" s="11">
        <v>1.138761574074074</v>
      </c>
      <c r="E572" s="16">
        <f t="shared" si="8"/>
        <v>5.6889722439630013E-3</v>
      </c>
      <c r="F572" s="6" t="s">
        <v>16025</v>
      </c>
      <c r="G572" s="7" t="s">
        <v>6750</v>
      </c>
      <c r="H572" s="21" t="s">
        <v>16565</v>
      </c>
    </row>
    <row r="573" spans="1:8" x14ac:dyDescent="0.2">
      <c r="A573" s="3">
        <v>35</v>
      </c>
      <c r="B573" s="2" t="s">
        <v>11815</v>
      </c>
      <c r="C573" s="3">
        <v>691</v>
      </c>
      <c r="D573" s="10">
        <v>1.1408333333333334</v>
      </c>
      <c r="E573" s="15">
        <f t="shared" si="8"/>
        <v>5.6993222427603211E-3</v>
      </c>
      <c r="F573" s="19" t="s">
        <v>16026</v>
      </c>
      <c r="G573" s="2" t="s">
        <v>6750</v>
      </c>
      <c r="H573" s="20" t="s">
        <v>16567</v>
      </c>
    </row>
    <row r="574" spans="1:8" x14ac:dyDescent="0.2">
      <c r="A574" s="6">
        <v>36</v>
      </c>
      <c r="B574" s="7" t="s">
        <v>15315</v>
      </c>
      <c r="C574" s="6">
        <v>467</v>
      </c>
      <c r="D574" s="11">
        <v>1.1409143518518519</v>
      </c>
      <c r="E574" s="16">
        <f t="shared" si="8"/>
        <v>5.6997269913166403E-3</v>
      </c>
      <c r="F574" s="6" t="s">
        <v>16027</v>
      </c>
      <c r="G574" s="7" t="s">
        <v>6750</v>
      </c>
      <c r="H574" s="21" t="s">
        <v>16568</v>
      </c>
    </row>
    <row r="575" spans="1:8" x14ac:dyDescent="0.2">
      <c r="A575" s="3">
        <v>37</v>
      </c>
      <c r="B575" s="2" t="s">
        <v>9269</v>
      </c>
      <c r="C575" s="3">
        <v>421</v>
      </c>
      <c r="D575" s="10">
        <v>1.1431597222222223</v>
      </c>
      <c r="E575" s="15">
        <f t="shared" si="8"/>
        <v>5.7109443084489304E-3</v>
      </c>
      <c r="F575" s="19" t="s">
        <v>16028</v>
      </c>
      <c r="G575" s="2" t="s">
        <v>6750</v>
      </c>
      <c r="H575" s="20" t="s">
        <v>16571</v>
      </c>
    </row>
    <row r="576" spans="1:8" x14ac:dyDescent="0.2">
      <c r="A576" s="6">
        <v>38</v>
      </c>
      <c r="B576" s="7" t="s">
        <v>11735</v>
      </c>
      <c r="C576" s="6">
        <v>277</v>
      </c>
      <c r="D576" s="11">
        <v>1.150613425925926</v>
      </c>
      <c r="E576" s="16">
        <f t="shared" si="8"/>
        <v>5.7481811756303442E-3</v>
      </c>
      <c r="F576" s="6" t="s">
        <v>16029</v>
      </c>
      <c r="G576" s="7" t="s">
        <v>6750</v>
      </c>
      <c r="H576" s="21" t="s">
        <v>16589</v>
      </c>
    </row>
    <row r="577" spans="1:8" x14ac:dyDescent="0.2">
      <c r="A577" s="3">
        <v>39</v>
      </c>
      <c r="B577" s="2" t="s">
        <v>15316</v>
      </c>
      <c r="C577" s="3">
        <v>954</v>
      </c>
      <c r="D577" s="10">
        <v>1.1508449074074074</v>
      </c>
      <c r="E577" s="15">
        <f t="shared" si="8"/>
        <v>5.7493376000769718E-3</v>
      </c>
      <c r="F577" s="19" t="s">
        <v>16030</v>
      </c>
      <c r="G577" s="2" t="s">
        <v>6750</v>
      </c>
      <c r="H577" s="20" t="s">
        <v>16591</v>
      </c>
    </row>
    <row r="578" spans="1:8" x14ac:dyDescent="0.2">
      <c r="A578" s="6">
        <v>40</v>
      </c>
      <c r="B578" s="7" t="s">
        <v>9489</v>
      </c>
      <c r="C578" s="6">
        <v>337</v>
      </c>
      <c r="D578" s="11">
        <v>1.1512499999999999</v>
      </c>
      <c r="E578" s="16">
        <f t="shared" si="8"/>
        <v>5.7513613428585696E-3</v>
      </c>
      <c r="F578" s="6" t="s">
        <v>16031</v>
      </c>
      <c r="G578" s="7" t="s">
        <v>6750</v>
      </c>
      <c r="H578" s="21" t="s">
        <v>16592</v>
      </c>
    </row>
    <row r="579" spans="1:8" x14ac:dyDescent="0.2">
      <c r="A579" s="3">
        <v>41</v>
      </c>
      <c r="B579" s="2" t="s">
        <v>15317</v>
      </c>
      <c r="C579" s="3">
        <v>221</v>
      </c>
      <c r="D579" s="10">
        <v>1.1523726851851852</v>
      </c>
      <c r="E579" s="15">
        <f t="shared" ref="E579:E642" si="9">+D579/200.17</f>
        <v>5.7569700014247155E-3</v>
      </c>
      <c r="F579" s="19" t="s">
        <v>16032</v>
      </c>
      <c r="G579" s="2" t="s">
        <v>6750</v>
      </c>
      <c r="H579" s="20" t="s">
        <v>16594</v>
      </c>
    </row>
    <row r="580" spans="1:8" x14ac:dyDescent="0.2">
      <c r="A580" s="6">
        <v>42</v>
      </c>
      <c r="B580" s="7" t="s">
        <v>15318</v>
      </c>
      <c r="C580" s="6">
        <v>551</v>
      </c>
      <c r="D580" s="11">
        <v>1.1535185185185186</v>
      </c>
      <c r="E580" s="16">
        <f t="shared" si="9"/>
        <v>5.7626943024355233E-3</v>
      </c>
      <c r="F580" s="6" t="s">
        <v>16033</v>
      </c>
      <c r="G580" s="7" t="s">
        <v>6750</v>
      </c>
      <c r="H580" s="21" t="s">
        <v>16596</v>
      </c>
    </row>
    <row r="581" spans="1:8" x14ac:dyDescent="0.2">
      <c r="A581" s="3">
        <v>43</v>
      </c>
      <c r="B581" s="2" t="s">
        <v>9287</v>
      </c>
      <c r="C581" s="3">
        <v>164</v>
      </c>
      <c r="D581" s="10">
        <v>1.1555902777777778</v>
      </c>
      <c r="E581" s="15">
        <f t="shared" si="9"/>
        <v>5.7730443012328414E-3</v>
      </c>
      <c r="F581" s="19" t="s">
        <v>16034</v>
      </c>
      <c r="G581" s="2" t="s">
        <v>6750</v>
      </c>
      <c r="H581" s="20" t="s">
        <v>16600</v>
      </c>
    </row>
    <row r="582" spans="1:8" x14ac:dyDescent="0.2">
      <c r="A582" s="6">
        <v>44</v>
      </c>
      <c r="B582" s="7" t="s">
        <v>11937</v>
      </c>
      <c r="C582" s="6">
        <v>627</v>
      </c>
      <c r="D582" s="11">
        <v>1.1557986111111112</v>
      </c>
      <c r="E582" s="16">
        <f t="shared" si="9"/>
        <v>5.7740850832348062E-3</v>
      </c>
      <c r="F582" s="6" t="s">
        <v>16035</v>
      </c>
      <c r="G582" s="7" t="s">
        <v>6750</v>
      </c>
      <c r="H582" s="21" t="s">
        <v>16602</v>
      </c>
    </row>
    <row r="583" spans="1:8" x14ac:dyDescent="0.2">
      <c r="A583" s="3">
        <v>45</v>
      </c>
      <c r="B583" s="2" t="s">
        <v>15319</v>
      </c>
      <c r="C583" s="3">
        <v>619</v>
      </c>
      <c r="D583" s="10">
        <v>1.1571643518518517</v>
      </c>
      <c r="E583" s="15">
        <f t="shared" si="9"/>
        <v>5.7809079874699097E-3</v>
      </c>
      <c r="F583" s="19" t="s">
        <v>16036</v>
      </c>
      <c r="G583" s="2" t="s">
        <v>6750</v>
      </c>
      <c r="H583" s="20" t="s">
        <v>16606</v>
      </c>
    </row>
    <row r="584" spans="1:8" x14ac:dyDescent="0.2">
      <c r="A584" s="6">
        <v>46</v>
      </c>
      <c r="B584" s="7" t="s">
        <v>15320</v>
      </c>
      <c r="C584" s="6">
        <v>428</v>
      </c>
      <c r="D584" s="11">
        <v>1.1611111111111112</v>
      </c>
      <c r="E584" s="16">
        <f t="shared" si="9"/>
        <v>5.8006250242849146E-3</v>
      </c>
      <c r="F584" s="6" t="s">
        <v>16037</v>
      </c>
      <c r="G584" s="7" t="s">
        <v>6750</v>
      </c>
      <c r="H584" s="21" t="s">
        <v>16612</v>
      </c>
    </row>
    <row r="585" spans="1:8" x14ac:dyDescent="0.2">
      <c r="A585" s="3">
        <v>47</v>
      </c>
      <c r="B585" s="2" t="s">
        <v>9658</v>
      </c>
      <c r="C585" s="3">
        <v>214</v>
      </c>
      <c r="D585" s="10">
        <v>1.1638310185185186</v>
      </c>
      <c r="E585" s="15">
        <f t="shared" si="9"/>
        <v>5.8142130115327898E-3</v>
      </c>
      <c r="F585" s="19" t="s">
        <v>16038</v>
      </c>
      <c r="G585" s="2" t="s">
        <v>6750</v>
      </c>
      <c r="H585" s="20" t="s">
        <v>16617</v>
      </c>
    </row>
    <row r="586" spans="1:8" x14ac:dyDescent="0.2">
      <c r="A586" s="6">
        <v>48</v>
      </c>
      <c r="B586" s="7" t="s">
        <v>15321</v>
      </c>
      <c r="C586" s="6">
        <v>689</v>
      </c>
      <c r="D586" s="11">
        <v>1.1686458333333334</v>
      </c>
      <c r="E586" s="16">
        <f t="shared" si="9"/>
        <v>5.8382666400226477E-3</v>
      </c>
      <c r="F586" s="6" t="s">
        <v>16039</v>
      </c>
      <c r="G586" s="7" t="s">
        <v>6750</v>
      </c>
      <c r="H586" s="21" t="s">
        <v>16626</v>
      </c>
    </row>
    <row r="587" spans="1:8" x14ac:dyDescent="0.2">
      <c r="A587" s="3">
        <v>49</v>
      </c>
      <c r="B587" s="2" t="s">
        <v>15322</v>
      </c>
      <c r="C587" s="3">
        <v>896</v>
      </c>
      <c r="D587" s="10">
        <v>1.169363425925926</v>
      </c>
      <c r="E587" s="15">
        <f t="shared" si="9"/>
        <v>5.841851555807194E-3</v>
      </c>
      <c r="F587" s="19" t="s">
        <v>16040</v>
      </c>
      <c r="G587" s="2" t="s">
        <v>6750</v>
      </c>
      <c r="H587" s="20" t="s">
        <v>16629</v>
      </c>
    </row>
    <row r="588" spans="1:8" x14ac:dyDescent="0.2">
      <c r="A588" s="6">
        <v>50</v>
      </c>
      <c r="B588" s="7" t="s">
        <v>2637</v>
      </c>
      <c r="C588" s="6">
        <v>1044</v>
      </c>
      <c r="D588" s="11">
        <v>1.1695949074074075</v>
      </c>
      <c r="E588" s="16">
        <f t="shared" si="9"/>
        <v>5.8430079802538216E-3</v>
      </c>
      <c r="F588" s="6" t="s">
        <v>16041</v>
      </c>
      <c r="G588" s="7" t="s">
        <v>6750</v>
      </c>
      <c r="H588" s="21" t="s">
        <v>16630</v>
      </c>
    </row>
    <row r="589" spans="1:8" x14ac:dyDescent="0.2">
      <c r="A589" s="3">
        <v>51</v>
      </c>
      <c r="B589" s="2" t="s">
        <v>15323</v>
      </c>
      <c r="C589" s="3">
        <v>458</v>
      </c>
      <c r="D589" s="10">
        <v>1.1699189814814814</v>
      </c>
      <c r="E589" s="15">
        <f t="shared" si="9"/>
        <v>5.8446269744791002E-3</v>
      </c>
      <c r="F589" s="19" t="s">
        <v>16042</v>
      </c>
      <c r="G589" s="2" t="s">
        <v>6750</v>
      </c>
      <c r="H589" s="20" t="s">
        <v>16631</v>
      </c>
    </row>
    <row r="590" spans="1:8" x14ac:dyDescent="0.2">
      <c r="A590" s="6">
        <v>52</v>
      </c>
      <c r="B590" s="7" t="s">
        <v>15324</v>
      </c>
      <c r="C590" s="6">
        <v>338</v>
      </c>
      <c r="D590" s="11">
        <v>1.1703356481481482</v>
      </c>
      <c r="E590" s="16">
        <f t="shared" si="9"/>
        <v>5.8467085384830307E-3</v>
      </c>
      <c r="F590" s="6" t="s">
        <v>16043</v>
      </c>
      <c r="G590" s="7" t="s">
        <v>6750</v>
      </c>
      <c r="H590" s="21" t="s">
        <v>16633</v>
      </c>
    </row>
    <row r="591" spans="1:8" x14ac:dyDescent="0.2">
      <c r="A591" s="3">
        <v>53</v>
      </c>
      <c r="B591" s="2" t="s">
        <v>15325</v>
      </c>
      <c r="C591" s="3">
        <v>433</v>
      </c>
      <c r="D591" s="10">
        <v>1.1711458333333333</v>
      </c>
      <c r="E591" s="15">
        <f t="shared" si="9"/>
        <v>5.850756024046228E-3</v>
      </c>
      <c r="F591" s="19" t="s">
        <v>16044</v>
      </c>
      <c r="G591" s="2" t="s">
        <v>6750</v>
      </c>
      <c r="H591" s="20" t="s">
        <v>16635</v>
      </c>
    </row>
    <row r="592" spans="1:8" x14ac:dyDescent="0.2">
      <c r="A592" s="6">
        <v>54</v>
      </c>
      <c r="B592" s="7" t="s">
        <v>15326</v>
      </c>
      <c r="C592" s="6">
        <v>610</v>
      </c>
      <c r="D592" s="11">
        <v>1.1715509259259258</v>
      </c>
      <c r="E592" s="16">
        <f t="shared" si="9"/>
        <v>5.8527797668278259E-3</v>
      </c>
      <c r="F592" s="6" t="s">
        <v>16045</v>
      </c>
      <c r="G592" s="7" t="s">
        <v>6750</v>
      </c>
      <c r="H592" s="21" t="s">
        <v>16636</v>
      </c>
    </row>
    <row r="593" spans="1:8" x14ac:dyDescent="0.2">
      <c r="A593" s="3">
        <v>55</v>
      </c>
      <c r="B593" s="2" t="s">
        <v>4733</v>
      </c>
      <c r="C593" s="3">
        <v>291</v>
      </c>
      <c r="D593" s="10">
        <v>1.1729398148148149</v>
      </c>
      <c r="E593" s="15">
        <f t="shared" si="9"/>
        <v>5.859718313507593E-3</v>
      </c>
      <c r="F593" s="19" t="s">
        <v>16046</v>
      </c>
      <c r="G593" s="2" t="s">
        <v>6750</v>
      </c>
      <c r="H593" s="20" t="s">
        <v>16637</v>
      </c>
    </row>
    <row r="594" spans="1:8" x14ac:dyDescent="0.2">
      <c r="A594" s="6">
        <v>56</v>
      </c>
      <c r="B594" s="7" t="s">
        <v>15327</v>
      </c>
      <c r="C594" s="6">
        <v>1028</v>
      </c>
      <c r="D594" s="11">
        <v>1.1741550925925925</v>
      </c>
      <c r="E594" s="16">
        <f t="shared" si="9"/>
        <v>5.8657895418523882E-3</v>
      </c>
      <c r="F594" s="6" t="s">
        <v>16047</v>
      </c>
      <c r="G594" s="7" t="s">
        <v>6750</v>
      </c>
      <c r="H594" s="21" t="s">
        <v>16639</v>
      </c>
    </row>
    <row r="595" spans="1:8" x14ac:dyDescent="0.2">
      <c r="A595" s="3">
        <v>57</v>
      </c>
      <c r="B595" s="2" t="s">
        <v>7810</v>
      </c>
      <c r="C595" s="3">
        <v>1004</v>
      </c>
      <c r="D595" s="10">
        <v>1.1753125</v>
      </c>
      <c r="E595" s="15">
        <f t="shared" si="9"/>
        <v>5.8715716640855278E-3</v>
      </c>
      <c r="F595" s="19" t="s">
        <v>16048</v>
      </c>
      <c r="G595" s="2" t="s">
        <v>6750</v>
      </c>
      <c r="H595" s="20" t="s">
        <v>16643</v>
      </c>
    </row>
    <row r="596" spans="1:8" x14ac:dyDescent="0.2">
      <c r="A596" s="6">
        <v>58</v>
      </c>
      <c r="B596" s="7" t="s">
        <v>12189</v>
      </c>
      <c r="C596" s="6">
        <v>354</v>
      </c>
      <c r="D596" s="11">
        <v>1.1764583333333334</v>
      </c>
      <c r="E596" s="16">
        <f t="shared" si="9"/>
        <v>5.8772959650963356E-3</v>
      </c>
      <c r="F596" s="6" t="s">
        <v>16049</v>
      </c>
      <c r="G596" s="7" t="s">
        <v>6750</v>
      </c>
      <c r="H596" s="21" t="s">
        <v>16647</v>
      </c>
    </row>
    <row r="597" spans="1:8" x14ac:dyDescent="0.2">
      <c r="A597" s="3">
        <v>59</v>
      </c>
      <c r="B597" s="2" t="s">
        <v>15328</v>
      </c>
      <c r="C597" s="3">
        <v>561</v>
      </c>
      <c r="D597" s="10">
        <v>1.1768865740740739</v>
      </c>
      <c r="E597" s="15">
        <f t="shared" si="9"/>
        <v>5.8794353503225961E-3</v>
      </c>
      <c r="F597" s="19" t="s">
        <v>16050</v>
      </c>
      <c r="G597" s="2" t="s">
        <v>6750</v>
      </c>
      <c r="H597" s="20" t="s">
        <v>16649</v>
      </c>
    </row>
    <row r="598" spans="1:8" x14ac:dyDescent="0.2">
      <c r="A598" s="6">
        <v>60</v>
      </c>
      <c r="B598" s="7" t="s">
        <v>11748</v>
      </c>
      <c r="C598" s="6">
        <v>935</v>
      </c>
      <c r="D598" s="11">
        <v>1.1775694444444444</v>
      </c>
      <c r="E598" s="16">
        <f t="shared" si="9"/>
        <v>5.8828468024401488E-3</v>
      </c>
      <c r="F598" s="6" t="s">
        <v>16051</v>
      </c>
      <c r="G598" s="7" t="s">
        <v>6750</v>
      </c>
      <c r="H598" s="21" t="s">
        <v>16652</v>
      </c>
    </row>
    <row r="599" spans="1:8" x14ac:dyDescent="0.2">
      <c r="A599" s="3">
        <v>61</v>
      </c>
      <c r="B599" s="2" t="s">
        <v>15329</v>
      </c>
      <c r="C599" s="3">
        <v>926</v>
      </c>
      <c r="D599" s="10">
        <v>1.1796296296296296</v>
      </c>
      <c r="E599" s="15">
        <f t="shared" si="9"/>
        <v>5.893138980015135E-3</v>
      </c>
      <c r="F599" s="19" t="s">
        <v>16052</v>
      </c>
      <c r="G599" s="2" t="s">
        <v>6750</v>
      </c>
      <c r="H599" s="20" t="s">
        <v>16661</v>
      </c>
    </row>
    <row r="600" spans="1:8" x14ac:dyDescent="0.2">
      <c r="A600" s="6">
        <v>62</v>
      </c>
      <c r="B600" s="7" t="s">
        <v>9515</v>
      </c>
      <c r="C600" s="6">
        <v>987</v>
      </c>
      <c r="D600" s="11">
        <v>1.1807291666666666</v>
      </c>
      <c r="E600" s="16">
        <f t="shared" si="9"/>
        <v>5.8986319961366173E-3</v>
      </c>
      <c r="F600" s="6" t="s">
        <v>16053</v>
      </c>
      <c r="G600" s="7" t="s">
        <v>6750</v>
      </c>
      <c r="H600" s="21" t="s">
        <v>16666</v>
      </c>
    </row>
    <row r="601" spans="1:8" ht="13.5" customHeight="1" x14ac:dyDescent="0.2">
      <c r="A601" s="3">
        <v>63</v>
      </c>
      <c r="B601" s="2" t="s">
        <v>15330</v>
      </c>
      <c r="C601" s="3">
        <v>925</v>
      </c>
      <c r="D601" s="10">
        <v>1.182037037037037</v>
      </c>
      <c r="E601" s="15">
        <f t="shared" si="9"/>
        <v>5.9051657942600644E-3</v>
      </c>
      <c r="F601" s="19" t="s">
        <v>16054</v>
      </c>
      <c r="G601" s="2" t="s">
        <v>6750</v>
      </c>
      <c r="H601" s="20" t="s">
        <v>16669</v>
      </c>
    </row>
    <row r="602" spans="1:8" x14ac:dyDescent="0.2">
      <c r="A602" s="6">
        <v>64</v>
      </c>
      <c r="B602" s="7" t="s">
        <v>15331</v>
      </c>
      <c r="C602" s="6">
        <v>481</v>
      </c>
      <c r="D602" s="11">
        <v>1.1846759259259259</v>
      </c>
      <c r="E602" s="16">
        <f t="shared" si="9"/>
        <v>5.9183490329516204E-3</v>
      </c>
      <c r="F602" s="6" t="s">
        <v>16055</v>
      </c>
      <c r="G602" s="7" t="s">
        <v>6750</v>
      </c>
      <c r="H602" s="21" t="s">
        <v>16675</v>
      </c>
    </row>
    <row r="603" spans="1:8" x14ac:dyDescent="0.2">
      <c r="A603" s="3">
        <v>65</v>
      </c>
      <c r="B603" s="2" t="s">
        <v>15332</v>
      </c>
      <c r="C603" s="3">
        <v>680</v>
      </c>
      <c r="D603" s="10">
        <v>1.1856597222222223</v>
      </c>
      <c r="E603" s="15">
        <f t="shared" si="9"/>
        <v>5.9232638368497898E-3</v>
      </c>
      <c r="F603" s="19" t="s">
        <v>16056</v>
      </c>
      <c r="G603" s="2" t="s">
        <v>6750</v>
      </c>
      <c r="H603" s="20" t="s">
        <v>16676</v>
      </c>
    </row>
    <row r="604" spans="1:8" x14ac:dyDescent="0.2">
      <c r="A604" s="6">
        <v>66</v>
      </c>
      <c r="B604" s="7" t="s">
        <v>15333</v>
      </c>
      <c r="C604" s="6">
        <v>1038</v>
      </c>
      <c r="D604" s="11">
        <v>1.1867824074074074</v>
      </c>
      <c r="E604" s="16">
        <f t="shared" si="9"/>
        <v>5.9288724954159339E-3</v>
      </c>
      <c r="F604" s="6" t="s">
        <v>16057</v>
      </c>
      <c r="G604" s="7" t="s">
        <v>6750</v>
      </c>
      <c r="H604" s="21" t="s">
        <v>16681</v>
      </c>
    </row>
    <row r="605" spans="1:8" x14ac:dyDescent="0.2">
      <c r="A605" s="3">
        <v>67</v>
      </c>
      <c r="B605" s="2" t="s">
        <v>15334</v>
      </c>
      <c r="C605" s="3">
        <v>931</v>
      </c>
      <c r="D605" s="10">
        <v>1.1887037037037038</v>
      </c>
      <c r="E605" s="15">
        <f t="shared" si="9"/>
        <v>5.9384708183229454E-3</v>
      </c>
      <c r="F605" s="19" t="s">
        <v>16058</v>
      </c>
      <c r="G605" s="2" t="s">
        <v>6750</v>
      </c>
      <c r="H605" s="20" t="s">
        <v>16685</v>
      </c>
    </row>
    <row r="606" spans="1:8" x14ac:dyDescent="0.2">
      <c r="A606" s="6">
        <v>68</v>
      </c>
      <c r="B606" s="7" t="s">
        <v>7381</v>
      </c>
      <c r="C606" s="6">
        <v>7</v>
      </c>
      <c r="D606" s="11">
        <v>1.1889004629629629</v>
      </c>
      <c r="E606" s="16">
        <f t="shared" si="9"/>
        <v>5.9394537791025775E-3</v>
      </c>
      <c r="F606" s="6" t="s">
        <v>16059</v>
      </c>
      <c r="G606" s="7" t="s">
        <v>6750</v>
      </c>
      <c r="H606" s="21" t="s">
        <v>16686</v>
      </c>
    </row>
    <row r="607" spans="1:8" x14ac:dyDescent="0.2">
      <c r="A607" s="3">
        <v>69</v>
      </c>
      <c r="B607" s="2" t="s">
        <v>1202</v>
      </c>
      <c r="C607" s="3">
        <v>894</v>
      </c>
      <c r="D607" s="10">
        <v>1.1901851851851852</v>
      </c>
      <c r="E607" s="15">
        <f t="shared" si="9"/>
        <v>5.9458719347813627E-3</v>
      </c>
      <c r="F607" s="19" t="s">
        <v>16060</v>
      </c>
      <c r="G607" s="2" t="s">
        <v>6750</v>
      </c>
      <c r="H607" s="20" t="s">
        <v>16691</v>
      </c>
    </row>
    <row r="608" spans="1:8" x14ac:dyDescent="0.2">
      <c r="A608" s="6">
        <v>70</v>
      </c>
      <c r="B608" s="7" t="s">
        <v>15335</v>
      </c>
      <c r="C608" s="6">
        <v>468</v>
      </c>
      <c r="D608" s="11">
        <v>1.1907407407407409</v>
      </c>
      <c r="E608" s="16">
        <f t="shared" si="9"/>
        <v>5.9486473534532697E-3</v>
      </c>
      <c r="F608" s="6" t="s">
        <v>16061</v>
      </c>
      <c r="G608" s="7" t="s">
        <v>6750</v>
      </c>
      <c r="H608" s="21" t="s">
        <v>16693</v>
      </c>
    </row>
    <row r="609" spans="1:8" x14ac:dyDescent="0.2">
      <c r="A609" s="3">
        <v>71</v>
      </c>
      <c r="B609" s="2" t="s">
        <v>15336</v>
      </c>
      <c r="C609" s="3">
        <v>267</v>
      </c>
      <c r="D609" s="10">
        <v>1.191111111111111</v>
      </c>
      <c r="E609" s="15">
        <f t="shared" si="9"/>
        <v>5.950497632567873E-3</v>
      </c>
      <c r="F609" s="19" t="s">
        <v>16062</v>
      </c>
      <c r="G609" s="2" t="s">
        <v>6750</v>
      </c>
      <c r="H609" s="20" t="s">
        <v>16695</v>
      </c>
    </row>
    <row r="610" spans="1:8" x14ac:dyDescent="0.2">
      <c r="A610" s="6">
        <v>72</v>
      </c>
      <c r="B610" s="7" t="s">
        <v>11728</v>
      </c>
      <c r="C610" s="6">
        <v>70</v>
      </c>
      <c r="D610" s="11">
        <v>1.1911458333333333</v>
      </c>
      <c r="E610" s="16">
        <f t="shared" si="9"/>
        <v>5.9506710962348676E-3</v>
      </c>
      <c r="F610" s="6" t="s">
        <v>16063</v>
      </c>
      <c r="G610" s="7" t="s">
        <v>6750</v>
      </c>
      <c r="H610" s="21" t="s">
        <v>16697</v>
      </c>
    </row>
    <row r="611" spans="1:8" x14ac:dyDescent="0.2">
      <c r="A611" s="3">
        <v>73</v>
      </c>
      <c r="B611" s="2" t="s">
        <v>4508</v>
      </c>
      <c r="C611" s="3">
        <v>133</v>
      </c>
      <c r="D611" s="10">
        <v>1.1949421296296296</v>
      </c>
      <c r="E611" s="15">
        <f t="shared" si="9"/>
        <v>5.9696364571595632E-3</v>
      </c>
      <c r="F611" s="19" t="s">
        <v>16064</v>
      </c>
      <c r="G611" s="2" t="s">
        <v>6750</v>
      </c>
      <c r="H611" s="20" t="s">
        <v>16708</v>
      </c>
    </row>
    <row r="612" spans="1:8" ht="13.5" customHeight="1" x14ac:dyDescent="0.2">
      <c r="A612" s="6">
        <v>74</v>
      </c>
      <c r="B612" s="7" t="s">
        <v>15337</v>
      </c>
      <c r="C612" s="6">
        <v>146</v>
      </c>
      <c r="D612" s="11">
        <v>1.1955208333333334</v>
      </c>
      <c r="E612" s="16">
        <f t="shared" si="9"/>
        <v>5.9725275182761321E-3</v>
      </c>
      <c r="F612" s="6" t="s">
        <v>16065</v>
      </c>
      <c r="G612" s="7" t="s">
        <v>6750</v>
      </c>
      <c r="H612" s="21" t="s">
        <v>16713</v>
      </c>
    </row>
    <row r="613" spans="1:8" x14ac:dyDescent="0.2">
      <c r="A613" s="3">
        <v>75</v>
      </c>
      <c r="B613" s="2" t="s">
        <v>15338</v>
      </c>
      <c r="C613" s="3">
        <v>76</v>
      </c>
      <c r="D613" s="10">
        <v>1.1968981481481482</v>
      </c>
      <c r="E613" s="15">
        <f t="shared" si="9"/>
        <v>5.9794082437335675E-3</v>
      </c>
      <c r="F613" s="19" t="s">
        <v>16066</v>
      </c>
      <c r="G613" s="2" t="s">
        <v>6750</v>
      </c>
      <c r="H613" s="20" t="s">
        <v>16717</v>
      </c>
    </row>
    <row r="614" spans="1:8" x14ac:dyDescent="0.2">
      <c r="A614" s="6">
        <v>76</v>
      </c>
      <c r="B614" s="7" t="s">
        <v>15339</v>
      </c>
      <c r="C614" s="6">
        <v>256</v>
      </c>
      <c r="D614" s="11">
        <v>1.1976041666666666</v>
      </c>
      <c r="E614" s="16">
        <f t="shared" si="9"/>
        <v>5.982935338295782E-3</v>
      </c>
      <c r="F614" s="6" t="s">
        <v>16067</v>
      </c>
      <c r="G614" s="7" t="s">
        <v>6750</v>
      </c>
      <c r="H614" s="21" t="s">
        <v>16721</v>
      </c>
    </row>
    <row r="615" spans="1:8" x14ac:dyDescent="0.2">
      <c r="A615" s="3">
        <v>77</v>
      </c>
      <c r="B615" s="2" t="s">
        <v>11838</v>
      </c>
      <c r="C615" s="3">
        <v>816</v>
      </c>
      <c r="D615" s="10">
        <v>1.1981249999999999</v>
      </c>
      <c r="E615" s="15">
        <f t="shared" si="9"/>
        <v>5.9855372933006945E-3</v>
      </c>
      <c r="F615" s="19" t="s">
        <v>16068</v>
      </c>
      <c r="G615" s="2" t="s">
        <v>6750</v>
      </c>
      <c r="H615" s="20" t="s">
        <v>16726</v>
      </c>
    </row>
    <row r="616" spans="1:8" x14ac:dyDescent="0.2">
      <c r="A616" s="6">
        <v>78</v>
      </c>
      <c r="B616" s="7" t="s">
        <v>15340</v>
      </c>
      <c r="C616" s="6">
        <v>326</v>
      </c>
      <c r="D616" s="11">
        <v>1.2019212962962962</v>
      </c>
      <c r="E616" s="16">
        <f t="shared" si="9"/>
        <v>6.0045026542253901E-3</v>
      </c>
      <c r="F616" s="6" t="s">
        <v>16069</v>
      </c>
      <c r="G616" s="7" t="s">
        <v>6750</v>
      </c>
      <c r="H616" s="21" t="s">
        <v>16737</v>
      </c>
    </row>
    <row r="617" spans="1:8" x14ac:dyDescent="0.2">
      <c r="A617" s="3">
        <v>79</v>
      </c>
      <c r="B617" s="2" t="s">
        <v>15341</v>
      </c>
      <c r="C617" s="3">
        <v>571</v>
      </c>
      <c r="D617" s="10">
        <v>1.2026273148148148</v>
      </c>
      <c r="E617" s="15">
        <f t="shared" si="9"/>
        <v>6.0080297487876046E-3</v>
      </c>
      <c r="F617" s="19" t="s">
        <v>16070</v>
      </c>
      <c r="G617" s="2" t="s">
        <v>6750</v>
      </c>
      <c r="H617" s="20" t="s">
        <v>16741</v>
      </c>
    </row>
    <row r="618" spans="1:8" x14ac:dyDescent="0.2">
      <c r="A618" s="6">
        <v>80</v>
      </c>
      <c r="B618" s="7" t="s">
        <v>11971</v>
      </c>
      <c r="C618" s="6">
        <v>611</v>
      </c>
      <c r="D618" s="11">
        <v>1.2032291666666668</v>
      </c>
      <c r="E618" s="16">
        <f t="shared" si="9"/>
        <v>6.0110364523488381E-3</v>
      </c>
      <c r="F618" s="6" t="s">
        <v>16071</v>
      </c>
      <c r="G618" s="7" t="s">
        <v>6750</v>
      </c>
      <c r="H618" s="21" t="s">
        <v>16744</v>
      </c>
    </row>
    <row r="619" spans="1:8" x14ac:dyDescent="0.2">
      <c r="A619" s="3">
        <v>81</v>
      </c>
      <c r="B619" s="2" t="s">
        <v>15342</v>
      </c>
      <c r="C619" s="3">
        <v>660</v>
      </c>
      <c r="D619" s="10">
        <v>1.2048611111111112</v>
      </c>
      <c r="E619" s="15">
        <f t="shared" si="9"/>
        <v>6.0191892446975629E-3</v>
      </c>
      <c r="F619" s="19" t="s">
        <v>16072</v>
      </c>
      <c r="G619" s="2" t="s">
        <v>6750</v>
      </c>
      <c r="H619" s="20" t="s">
        <v>16749</v>
      </c>
    </row>
    <row r="620" spans="1:8" x14ac:dyDescent="0.2">
      <c r="A620" s="6">
        <v>82</v>
      </c>
      <c r="B620" s="7" t="s">
        <v>11912</v>
      </c>
      <c r="C620" s="6">
        <v>518</v>
      </c>
      <c r="D620" s="11">
        <v>1.2048611111111112</v>
      </c>
      <c r="E620" s="16">
        <f t="shared" si="9"/>
        <v>6.0191892446975629E-3</v>
      </c>
      <c r="F620" s="6" t="s">
        <v>16073</v>
      </c>
      <c r="G620" s="7" t="s">
        <v>6750</v>
      </c>
      <c r="H620" s="21" t="s">
        <v>16750</v>
      </c>
    </row>
    <row r="621" spans="1:8" x14ac:dyDescent="0.2">
      <c r="A621" s="3">
        <v>83</v>
      </c>
      <c r="B621" s="2" t="s">
        <v>15343</v>
      </c>
      <c r="C621" s="3">
        <v>540</v>
      </c>
      <c r="D621" s="10">
        <v>1.2052893518518519</v>
      </c>
      <c r="E621" s="15">
        <f t="shared" si="9"/>
        <v>6.0213286299238252E-3</v>
      </c>
      <c r="F621" s="19" t="s">
        <v>16074</v>
      </c>
      <c r="G621" s="2" t="s">
        <v>6750</v>
      </c>
      <c r="H621" s="20" t="s">
        <v>16753</v>
      </c>
    </row>
    <row r="622" spans="1:8" x14ac:dyDescent="0.2">
      <c r="A622" s="6">
        <v>84</v>
      </c>
      <c r="B622" s="7" t="s">
        <v>7741</v>
      </c>
      <c r="C622" s="6">
        <v>863</v>
      </c>
      <c r="D622" s="11">
        <v>1.2067592592592593</v>
      </c>
      <c r="E622" s="16">
        <f t="shared" si="9"/>
        <v>6.0286719251599107E-3</v>
      </c>
      <c r="F622" s="6" t="s">
        <v>16075</v>
      </c>
      <c r="G622" s="7" t="s">
        <v>6750</v>
      </c>
      <c r="H622" s="21" t="s">
        <v>16759</v>
      </c>
    </row>
    <row r="623" spans="1:8" x14ac:dyDescent="0.2">
      <c r="A623" s="3">
        <v>85</v>
      </c>
      <c r="B623" s="2" t="s">
        <v>7522</v>
      </c>
      <c r="C623" s="3">
        <v>695</v>
      </c>
      <c r="D623" s="10">
        <v>1.2069560185185184</v>
      </c>
      <c r="E623" s="15">
        <f t="shared" si="9"/>
        <v>6.0296548859395437E-3</v>
      </c>
      <c r="F623" s="19" t="s">
        <v>16076</v>
      </c>
      <c r="G623" s="2" t="s">
        <v>6750</v>
      </c>
      <c r="H623" s="20" t="s">
        <v>16760</v>
      </c>
    </row>
    <row r="624" spans="1:8" x14ac:dyDescent="0.2">
      <c r="A624" s="6">
        <v>86</v>
      </c>
      <c r="B624" s="7" t="s">
        <v>15344</v>
      </c>
      <c r="C624" s="6">
        <v>636</v>
      </c>
      <c r="D624" s="11">
        <v>1.2077083333333334</v>
      </c>
      <c r="E624" s="16">
        <f t="shared" si="9"/>
        <v>6.0334132653910846E-3</v>
      </c>
      <c r="F624" s="6" t="s">
        <v>16077</v>
      </c>
      <c r="G624" s="7" t="s">
        <v>6750</v>
      </c>
      <c r="H624" s="21" t="s">
        <v>16762</v>
      </c>
    </row>
    <row r="625" spans="1:8" x14ac:dyDescent="0.2">
      <c r="A625" s="3">
        <v>87</v>
      </c>
      <c r="B625" s="2" t="s">
        <v>15345</v>
      </c>
      <c r="C625" s="3">
        <v>870</v>
      </c>
      <c r="D625" s="10">
        <v>1.2116319444444443</v>
      </c>
      <c r="E625" s="15">
        <f t="shared" si="9"/>
        <v>6.053014659761425E-3</v>
      </c>
      <c r="F625" s="19" t="s">
        <v>16078</v>
      </c>
      <c r="G625" s="2" t="s">
        <v>6750</v>
      </c>
      <c r="H625" s="20" t="s">
        <v>16774</v>
      </c>
    </row>
    <row r="626" spans="1:8" x14ac:dyDescent="0.2">
      <c r="A626" s="6">
        <v>88</v>
      </c>
      <c r="B626" s="7" t="s">
        <v>15346</v>
      </c>
      <c r="C626" s="6">
        <v>121</v>
      </c>
      <c r="D626" s="11">
        <v>1.2129282407407407</v>
      </c>
      <c r="E626" s="16">
        <f t="shared" si="9"/>
        <v>6.0594906366625402E-3</v>
      </c>
      <c r="F626" s="6" t="s">
        <v>16079</v>
      </c>
      <c r="G626" s="7" t="s">
        <v>6750</v>
      </c>
      <c r="H626" s="21" t="s">
        <v>16781</v>
      </c>
    </row>
    <row r="627" spans="1:8" x14ac:dyDescent="0.2">
      <c r="A627" s="3">
        <v>89</v>
      </c>
      <c r="B627" s="2" t="s">
        <v>15347</v>
      </c>
      <c r="C627" s="3">
        <v>234</v>
      </c>
      <c r="D627" s="10">
        <v>1.2132523148148149</v>
      </c>
      <c r="E627" s="15">
        <f t="shared" si="9"/>
        <v>6.0611096308878197E-3</v>
      </c>
      <c r="F627" s="19" t="s">
        <v>16080</v>
      </c>
      <c r="G627" s="2" t="s">
        <v>6750</v>
      </c>
      <c r="H627" s="20" t="s">
        <v>16783</v>
      </c>
    </row>
    <row r="628" spans="1:8" x14ac:dyDescent="0.2">
      <c r="A628" s="6">
        <v>90</v>
      </c>
      <c r="B628" s="7" t="s">
        <v>7777</v>
      </c>
      <c r="C628" s="6">
        <v>53</v>
      </c>
      <c r="D628" s="11">
        <v>1.2138888888888888</v>
      </c>
      <c r="E628" s="16">
        <f t="shared" si="9"/>
        <v>6.064289798116046E-3</v>
      </c>
      <c r="F628" s="6" t="s">
        <v>16081</v>
      </c>
      <c r="G628" s="7" t="s">
        <v>6750</v>
      </c>
      <c r="H628" s="21" t="s">
        <v>16784</v>
      </c>
    </row>
    <row r="629" spans="1:8" x14ac:dyDescent="0.2">
      <c r="A629" s="3">
        <v>91</v>
      </c>
      <c r="B629" s="2" t="s">
        <v>15348</v>
      </c>
      <c r="C629" s="3">
        <v>211</v>
      </c>
      <c r="D629" s="10">
        <v>1.2148842592592592</v>
      </c>
      <c r="E629" s="15">
        <f t="shared" si="9"/>
        <v>6.0692624232365454E-3</v>
      </c>
      <c r="F629" s="19" t="s">
        <v>16082</v>
      </c>
      <c r="G629" s="2" t="s">
        <v>6750</v>
      </c>
      <c r="H629" s="20" t="s">
        <v>16788</v>
      </c>
    </row>
    <row r="630" spans="1:8" x14ac:dyDescent="0.2">
      <c r="A630" s="6">
        <v>92</v>
      </c>
      <c r="B630" s="7" t="s">
        <v>9296</v>
      </c>
      <c r="C630" s="6">
        <v>410</v>
      </c>
      <c r="D630" s="11">
        <v>1.2168981481481482</v>
      </c>
      <c r="E630" s="16">
        <f t="shared" si="9"/>
        <v>6.0793233159222079E-3</v>
      </c>
      <c r="F630" s="6" t="s">
        <v>16083</v>
      </c>
      <c r="G630" s="7" t="s">
        <v>6750</v>
      </c>
      <c r="H630" s="21" t="s">
        <v>16794</v>
      </c>
    </row>
    <row r="631" spans="1:8" x14ac:dyDescent="0.2">
      <c r="A631" s="3">
        <v>93</v>
      </c>
      <c r="B631" s="2" t="s">
        <v>15349</v>
      </c>
      <c r="C631" s="3">
        <v>305</v>
      </c>
      <c r="D631" s="10">
        <v>1.2179513888888889</v>
      </c>
      <c r="E631" s="15">
        <f t="shared" si="9"/>
        <v>6.0845850471543637E-3</v>
      </c>
      <c r="F631" s="19" t="s">
        <v>16084</v>
      </c>
      <c r="G631" s="2" t="s">
        <v>6750</v>
      </c>
      <c r="H631" s="20" t="s">
        <v>16798</v>
      </c>
    </row>
    <row r="632" spans="1:8" x14ac:dyDescent="0.2">
      <c r="A632" s="6">
        <v>94</v>
      </c>
      <c r="B632" s="7" t="s">
        <v>15350</v>
      </c>
      <c r="C632" s="6">
        <v>334</v>
      </c>
      <c r="D632" s="11">
        <v>1.2190046296296295</v>
      </c>
      <c r="E632" s="16">
        <f t="shared" si="9"/>
        <v>6.0898467783865196E-3</v>
      </c>
      <c r="F632" s="6" t="s">
        <v>16085</v>
      </c>
      <c r="G632" s="7" t="s">
        <v>6750</v>
      </c>
      <c r="H632" s="21" t="s">
        <v>16801</v>
      </c>
    </row>
    <row r="633" spans="1:8" x14ac:dyDescent="0.2">
      <c r="A633" s="3">
        <v>95</v>
      </c>
      <c r="B633" s="2" t="s">
        <v>15351</v>
      </c>
      <c r="C633" s="3">
        <v>399</v>
      </c>
      <c r="D633" s="10">
        <v>1.2192592592592593</v>
      </c>
      <c r="E633" s="15">
        <f t="shared" si="9"/>
        <v>6.0911188452778108E-3</v>
      </c>
      <c r="F633" s="19" t="s">
        <v>16086</v>
      </c>
      <c r="G633" s="2" t="s">
        <v>6750</v>
      </c>
      <c r="H633" s="20" t="s">
        <v>16804</v>
      </c>
    </row>
    <row r="634" spans="1:8" x14ac:dyDescent="0.2">
      <c r="A634" s="6">
        <v>96</v>
      </c>
      <c r="B634" s="7" t="s">
        <v>1634</v>
      </c>
      <c r="C634" s="6">
        <v>821</v>
      </c>
      <c r="D634" s="11">
        <v>1.2193518518518518</v>
      </c>
      <c r="E634" s="16">
        <f t="shared" si="9"/>
        <v>6.091581415056461E-3</v>
      </c>
      <c r="F634" s="6" t="s">
        <v>16087</v>
      </c>
      <c r="G634" s="7" t="s">
        <v>6750</v>
      </c>
      <c r="H634" s="21" t="s">
        <v>16806</v>
      </c>
    </row>
    <row r="635" spans="1:8" x14ac:dyDescent="0.2">
      <c r="A635" s="3">
        <v>97</v>
      </c>
      <c r="B635" s="2" t="s">
        <v>15352</v>
      </c>
      <c r="C635" s="3">
        <v>108</v>
      </c>
      <c r="D635" s="10">
        <v>1.2214699074074074</v>
      </c>
      <c r="E635" s="15">
        <f t="shared" si="9"/>
        <v>6.1021626987431054E-3</v>
      </c>
      <c r="F635" s="19" t="s">
        <v>16088</v>
      </c>
      <c r="G635" s="2" t="s">
        <v>6750</v>
      </c>
      <c r="H635" s="20" t="s">
        <v>16815</v>
      </c>
    </row>
    <row r="636" spans="1:8" x14ac:dyDescent="0.2">
      <c r="A636" s="6">
        <v>98</v>
      </c>
      <c r="B636" s="7" t="s">
        <v>15353</v>
      </c>
      <c r="C636" s="6">
        <v>430</v>
      </c>
      <c r="D636" s="11">
        <v>1.2224884259259259</v>
      </c>
      <c r="E636" s="16">
        <f t="shared" si="9"/>
        <v>6.1072509663082676E-3</v>
      </c>
      <c r="F636" s="6" t="s">
        <v>16089</v>
      </c>
      <c r="G636" s="7" t="s">
        <v>6750</v>
      </c>
      <c r="H636" s="21" t="s">
        <v>16820</v>
      </c>
    </row>
    <row r="637" spans="1:8" x14ac:dyDescent="0.2">
      <c r="A637" s="3">
        <v>99</v>
      </c>
      <c r="B637" s="2" t="s">
        <v>9233</v>
      </c>
      <c r="C637" s="3">
        <v>963</v>
      </c>
      <c r="D637" s="10">
        <v>1.2230324074074075</v>
      </c>
      <c r="E637" s="15">
        <f t="shared" si="9"/>
        <v>6.1099685637578437E-3</v>
      </c>
      <c r="F637" s="19" t="s">
        <v>16090</v>
      </c>
      <c r="G637" s="2" t="s">
        <v>6750</v>
      </c>
      <c r="H637" s="20" t="s">
        <v>16823</v>
      </c>
    </row>
    <row r="638" spans="1:8" x14ac:dyDescent="0.2">
      <c r="A638" s="6">
        <v>100</v>
      </c>
      <c r="B638" s="7" t="s">
        <v>7807</v>
      </c>
      <c r="C638" s="6">
        <v>921</v>
      </c>
      <c r="D638" s="11">
        <v>1.2240393518518518</v>
      </c>
      <c r="E638" s="16">
        <f t="shared" si="9"/>
        <v>6.1149990101006732E-3</v>
      </c>
      <c r="F638" s="6" t="s">
        <v>16091</v>
      </c>
      <c r="G638" s="7" t="s">
        <v>6750</v>
      </c>
      <c r="H638" s="21" t="s">
        <v>16827</v>
      </c>
    </row>
    <row r="639" spans="1:8" x14ac:dyDescent="0.2">
      <c r="A639" s="3">
        <v>101</v>
      </c>
      <c r="B639" s="2" t="s">
        <v>15354</v>
      </c>
      <c r="C639" s="3">
        <v>368</v>
      </c>
      <c r="D639" s="10">
        <v>1.2241435185185185</v>
      </c>
      <c r="E639" s="15">
        <f t="shared" si="9"/>
        <v>6.1155194011016569E-3</v>
      </c>
      <c r="F639" s="19" t="s">
        <v>16092</v>
      </c>
      <c r="G639" s="2" t="s">
        <v>6750</v>
      </c>
      <c r="H639" s="20" t="s">
        <v>16828</v>
      </c>
    </row>
    <row r="640" spans="1:8" x14ac:dyDescent="0.2">
      <c r="A640" s="6">
        <v>102</v>
      </c>
      <c r="B640" s="7" t="s">
        <v>15355</v>
      </c>
      <c r="C640" s="6">
        <v>318</v>
      </c>
      <c r="D640" s="11">
        <v>1.2254050925925926</v>
      </c>
      <c r="E640" s="16">
        <f t="shared" si="9"/>
        <v>6.1218219143357776E-3</v>
      </c>
      <c r="F640" s="6" t="s">
        <v>16093</v>
      </c>
      <c r="G640" s="7" t="s">
        <v>6750</v>
      </c>
      <c r="H640" s="21" t="s">
        <v>16833</v>
      </c>
    </row>
    <row r="641" spans="1:8" x14ac:dyDescent="0.2">
      <c r="A641" s="3">
        <v>103</v>
      </c>
      <c r="B641" s="2" t="s">
        <v>7675</v>
      </c>
      <c r="C641" s="3">
        <v>857</v>
      </c>
      <c r="D641" s="10">
        <v>1.2269097222222223</v>
      </c>
      <c r="E641" s="15">
        <f t="shared" si="9"/>
        <v>6.1293386732388586E-3</v>
      </c>
      <c r="F641" s="19" t="s">
        <v>16094</v>
      </c>
      <c r="G641" s="2" t="s">
        <v>6750</v>
      </c>
      <c r="H641" s="20" t="s">
        <v>16838</v>
      </c>
    </row>
    <row r="642" spans="1:8" x14ac:dyDescent="0.2">
      <c r="A642" s="6">
        <v>104</v>
      </c>
      <c r="B642" s="7" t="s">
        <v>15356</v>
      </c>
      <c r="C642" s="6">
        <v>945</v>
      </c>
      <c r="D642" s="11">
        <v>1.22875</v>
      </c>
      <c r="E642" s="16">
        <f t="shared" si="9"/>
        <v>6.1385322475895491E-3</v>
      </c>
      <c r="F642" s="6" t="s">
        <v>16095</v>
      </c>
      <c r="G642" s="7" t="s">
        <v>6750</v>
      </c>
      <c r="H642" s="21" t="s">
        <v>16846</v>
      </c>
    </row>
    <row r="643" spans="1:8" x14ac:dyDescent="0.2">
      <c r="A643" s="3">
        <v>105</v>
      </c>
      <c r="B643" s="2" t="s">
        <v>7137</v>
      </c>
      <c r="C643" s="3">
        <v>981</v>
      </c>
      <c r="D643" s="10">
        <v>1.2296412037037037</v>
      </c>
      <c r="E643" s="15">
        <f t="shared" ref="E643:E706" si="10">+D643/200.17</f>
        <v>6.1429844817090656E-3</v>
      </c>
      <c r="F643" s="19" t="s">
        <v>16096</v>
      </c>
      <c r="G643" s="2" t="s">
        <v>6750</v>
      </c>
      <c r="H643" s="20" t="s">
        <v>16847</v>
      </c>
    </row>
    <row r="644" spans="1:8" x14ac:dyDescent="0.2">
      <c r="A644" s="6">
        <v>106</v>
      </c>
      <c r="B644" s="7" t="s">
        <v>12059</v>
      </c>
      <c r="C644" s="6">
        <v>574</v>
      </c>
      <c r="D644" s="11">
        <v>1.231099537037037</v>
      </c>
      <c r="E644" s="16">
        <f t="shared" si="10"/>
        <v>6.1502699557228211E-3</v>
      </c>
      <c r="F644" s="6" t="s">
        <v>16097</v>
      </c>
      <c r="G644" s="7" t="s">
        <v>6750</v>
      </c>
      <c r="H644" s="21" t="s">
        <v>16848</v>
      </c>
    </row>
    <row r="645" spans="1:8" x14ac:dyDescent="0.2">
      <c r="A645" s="3">
        <v>107</v>
      </c>
      <c r="B645" s="2" t="s">
        <v>1421</v>
      </c>
      <c r="C645" s="3">
        <v>189</v>
      </c>
      <c r="D645" s="10">
        <v>1.2314004629629629</v>
      </c>
      <c r="E645" s="15">
        <f t="shared" si="10"/>
        <v>6.1517733075034369E-3</v>
      </c>
      <c r="F645" s="19" t="s">
        <v>16098</v>
      </c>
      <c r="G645" s="2" t="s">
        <v>6750</v>
      </c>
      <c r="H645" s="20" t="s">
        <v>16849</v>
      </c>
    </row>
    <row r="646" spans="1:8" x14ac:dyDescent="0.2">
      <c r="A646" s="6">
        <v>108</v>
      </c>
      <c r="B646" s="7" t="s">
        <v>15357</v>
      </c>
      <c r="C646" s="6">
        <v>466</v>
      </c>
      <c r="D646" s="11">
        <v>1.2319791666666666</v>
      </c>
      <c r="E646" s="16">
        <f t="shared" si="10"/>
        <v>6.1546643686200067E-3</v>
      </c>
      <c r="F646" s="6" t="s">
        <v>16099</v>
      </c>
      <c r="G646" s="7" t="s">
        <v>6750</v>
      </c>
      <c r="H646" s="21" t="s">
        <v>16851</v>
      </c>
    </row>
    <row r="647" spans="1:8" x14ac:dyDescent="0.2">
      <c r="A647" s="3">
        <v>109</v>
      </c>
      <c r="B647" s="2" t="s">
        <v>15358</v>
      </c>
      <c r="C647" s="3">
        <v>890</v>
      </c>
      <c r="D647" s="10">
        <v>1.2333912037037036</v>
      </c>
      <c r="E647" s="15">
        <f t="shared" si="10"/>
        <v>6.1617185577444358E-3</v>
      </c>
      <c r="F647" s="19" t="s">
        <v>16100</v>
      </c>
      <c r="G647" s="2" t="s">
        <v>6750</v>
      </c>
      <c r="H647" s="20" t="s">
        <v>16853</v>
      </c>
    </row>
    <row r="648" spans="1:8" x14ac:dyDescent="0.2">
      <c r="A648" s="6">
        <v>110</v>
      </c>
      <c r="B648" s="7" t="s">
        <v>15359</v>
      </c>
      <c r="C648" s="6">
        <v>640</v>
      </c>
      <c r="D648" s="11">
        <v>1.2338773148148148</v>
      </c>
      <c r="E648" s="16">
        <f t="shared" si="10"/>
        <v>6.1641470490823545E-3</v>
      </c>
      <c r="F648" s="6" t="s">
        <v>16101</v>
      </c>
      <c r="G648" s="7" t="s">
        <v>6750</v>
      </c>
      <c r="H648" s="21" t="s">
        <v>16857</v>
      </c>
    </row>
    <row r="649" spans="1:8" x14ac:dyDescent="0.2">
      <c r="A649" s="3">
        <v>111</v>
      </c>
      <c r="B649" s="2" t="s">
        <v>15360</v>
      </c>
      <c r="C649" s="3">
        <v>475</v>
      </c>
      <c r="D649" s="10">
        <v>1.2340162037037037</v>
      </c>
      <c r="E649" s="15">
        <f t="shared" si="10"/>
        <v>6.1648409037503311E-3</v>
      </c>
      <c r="F649" s="19" t="s">
        <v>16102</v>
      </c>
      <c r="G649" s="2" t="s">
        <v>6750</v>
      </c>
      <c r="H649" s="20" t="s">
        <v>16858</v>
      </c>
    </row>
    <row r="650" spans="1:8" x14ac:dyDescent="0.2">
      <c r="A650" s="6">
        <v>112</v>
      </c>
      <c r="B650" s="7" t="s">
        <v>7768</v>
      </c>
      <c r="C650" s="6">
        <v>682</v>
      </c>
      <c r="D650" s="11">
        <v>1.2348379629629631</v>
      </c>
      <c r="E650" s="16">
        <f t="shared" si="10"/>
        <v>6.1689462105358603E-3</v>
      </c>
      <c r="F650" s="6" t="s">
        <v>16103</v>
      </c>
      <c r="G650" s="7" t="s">
        <v>6750</v>
      </c>
      <c r="H650" s="21" t="s">
        <v>16859</v>
      </c>
    </row>
    <row r="651" spans="1:8" x14ac:dyDescent="0.2">
      <c r="A651" s="3">
        <v>113</v>
      </c>
      <c r="B651" s="2" t="s">
        <v>15361</v>
      </c>
      <c r="C651" s="3">
        <v>936</v>
      </c>
      <c r="D651" s="10">
        <v>1.2356944444444444</v>
      </c>
      <c r="E651" s="15">
        <f t="shared" si="10"/>
        <v>6.1732249809883823E-3</v>
      </c>
      <c r="F651" s="19" t="s">
        <v>16104</v>
      </c>
      <c r="G651" s="2" t="s">
        <v>6750</v>
      </c>
      <c r="H651" s="20" t="s">
        <v>16861</v>
      </c>
    </row>
    <row r="652" spans="1:8" x14ac:dyDescent="0.2">
      <c r="A652" s="6">
        <v>114</v>
      </c>
      <c r="B652" s="7" t="s">
        <v>15362</v>
      </c>
      <c r="C652" s="6">
        <v>320</v>
      </c>
      <c r="D652" s="11">
        <v>1.2360879629629629</v>
      </c>
      <c r="E652" s="16">
        <f t="shared" si="10"/>
        <v>6.1751909025476491E-3</v>
      </c>
      <c r="F652" s="6" t="s">
        <v>16105</v>
      </c>
      <c r="G652" s="7" t="s">
        <v>6750</v>
      </c>
      <c r="H652" s="21" t="s">
        <v>16862</v>
      </c>
    </row>
    <row r="653" spans="1:8" x14ac:dyDescent="0.2">
      <c r="A653" s="3">
        <v>115</v>
      </c>
      <c r="B653" s="2" t="s">
        <v>15363</v>
      </c>
      <c r="C653" s="3">
        <v>788</v>
      </c>
      <c r="D653" s="10">
        <v>1.2373842592592592</v>
      </c>
      <c r="E653" s="15">
        <f t="shared" si="10"/>
        <v>6.1816668794487653E-3</v>
      </c>
      <c r="F653" s="19" t="s">
        <v>16106</v>
      </c>
      <c r="G653" s="2" t="s">
        <v>6750</v>
      </c>
      <c r="H653" s="20" t="s">
        <v>16864</v>
      </c>
    </row>
    <row r="654" spans="1:8" x14ac:dyDescent="0.2">
      <c r="A654" s="6">
        <v>116</v>
      </c>
      <c r="B654" s="7" t="s">
        <v>15364</v>
      </c>
      <c r="C654" s="6">
        <v>595</v>
      </c>
      <c r="D654" s="11">
        <v>1.237824074074074</v>
      </c>
      <c r="E654" s="16">
        <f t="shared" si="10"/>
        <v>6.1838640858973577E-3</v>
      </c>
      <c r="F654" s="6" t="s">
        <v>16107</v>
      </c>
      <c r="G654" s="7" t="s">
        <v>6750</v>
      </c>
      <c r="H654" s="21" t="s">
        <v>16867</v>
      </c>
    </row>
    <row r="655" spans="1:8" x14ac:dyDescent="0.2">
      <c r="A655" s="3">
        <v>117</v>
      </c>
      <c r="B655" s="2" t="s">
        <v>15365</v>
      </c>
      <c r="C655" s="3">
        <v>462</v>
      </c>
      <c r="D655" s="10">
        <v>1.237986111111111</v>
      </c>
      <c r="E655" s="15">
        <f t="shared" si="10"/>
        <v>6.184673583009997E-3</v>
      </c>
      <c r="F655" s="19" t="s">
        <v>16108</v>
      </c>
      <c r="G655" s="2" t="s">
        <v>6750</v>
      </c>
      <c r="H655" s="20" t="s">
        <v>16868</v>
      </c>
    </row>
    <row r="656" spans="1:8" x14ac:dyDescent="0.2">
      <c r="A656" s="6">
        <v>118</v>
      </c>
      <c r="B656" s="7" t="s">
        <v>15366</v>
      </c>
      <c r="C656" s="6">
        <v>554</v>
      </c>
      <c r="D656" s="11">
        <v>1.2392708333333333</v>
      </c>
      <c r="E656" s="16">
        <f t="shared" si="10"/>
        <v>6.1910917386887813E-3</v>
      </c>
      <c r="F656" s="6" t="s">
        <v>16109</v>
      </c>
      <c r="G656" s="7" t="s">
        <v>6750</v>
      </c>
      <c r="H656" s="21" t="s">
        <v>16873</v>
      </c>
    </row>
    <row r="657" spans="1:8" x14ac:dyDescent="0.2">
      <c r="A657" s="3">
        <v>119</v>
      </c>
      <c r="B657" s="2" t="s">
        <v>15367</v>
      </c>
      <c r="C657" s="3">
        <v>347</v>
      </c>
      <c r="D657" s="10">
        <v>1.2395833333333333</v>
      </c>
      <c r="E657" s="15">
        <f t="shared" si="10"/>
        <v>6.1926529116917289E-3</v>
      </c>
      <c r="F657" s="19" t="s">
        <v>16110</v>
      </c>
      <c r="G657" s="2" t="s">
        <v>6750</v>
      </c>
      <c r="H657" s="20" t="s">
        <v>16876</v>
      </c>
    </row>
    <row r="658" spans="1:8" x14ac:dyDescent="0.2">
      <c r="A658" s="6">
        <v>120</v>
      </c>
      <c r="B658" s="7" t="s">
        <v>15368</v>
      </c>
      <c r="C658" s="6">
        <v>222</v>
      </c>
      <c r="D658" s="11">
        <v>1.2397916666666666</v>
      </c>
      <c r="E658" s="16">
        <f t="shared" si="10"/>
        <v>6.1936936936936937E-3</v>
      </c>
      <c r="F658" s="6" t="s">
        <v>16111</v>
      </c>
      <c r="G658" s="7" t="s">
        <v>6750</v>
      </c>
      <c r="H658" s="21" t="s">
        <v>16877</v>
      </c>
    </row>
    <row r="659" spans="1:8" x14ac:dyDescent="0.2">
      <c r="A659" s="3">
        <v>121</v>
      </c>
      <c r="B659" s="2" t="s">
        <v>15369</v>
      </c>
      <c r="C659" s="3">
        <v>1023</v>
      </c>
      <c r="D659" s="10">
        <v>1.240011574074074</v>
      </c>
      <c r="E659" s="15">
        <f t="shared" si="10"/>
        <v>6.1947922969179904E-3</v>
      </c>
      <c r="F659" s="19" t="s">
        <v>16112</v>
      </c>
      <c r="G659" s="2" t="s">
        <v>6750</v>
      </c>
      <c r="H659" s="20" t="s">
        <v>16878</v>
      </c>
    </row>
    <row r="660" spans="1:8" x14ac:dyDescent="0.2">
      <c r="A660" s="6">
        <v>122</v>
      </c>
      <c r="B660" s="7" t="s">
        <v>15370</v>
      </c>
      <c r="C660" s="6">
        <v>830</v>
      </c>
      <c r="D660" s="11">
        <v>1.2409027777777777</v>
      </c>
      <c r="E660" s="16">
        <f t="shared" si="10"/>
        <v>6.199244531037507E-3</v>
      </c>
      <c r="F660" s="6" t="s">
        <v>16113</v>
      </c>
      <c r="G660" s="7" t="s">
        <v>6750</v>
      </c>
      <c r="H660" s="21" t="s">
        <v>16881</v>
      </c>
    </row>
    <row r="661" spans="1:8" x14ac:dyDescent="0.2">
      <c r="A661" s="3">
        <v>123</v>
      </c>
      <c r="B661" s="2" t="s">
        <v>15371</v>
      </c>
      <c r="C661" s="3">
        <v>346</v>
      </c>
      <c r="D661" s="10">
        <v>1.240925925925926</v>
      </c>
      <c r="E661" s="15">
        <f t="shared" si="10"/>
        <v>6.1993601734821706E-3</v>
      </c>
      <c r="F661" s="19" t="s">
        <v>16114</v>
      </c>
      <c r="G661" s="2" t="s">
        <v>6750</v>
      </c>
      <c r="H661" s="20" t="s">
        <v>16883</v>
      </c>
    </row>
    <row r="662" spans="1:8" x14ac:dyDescent="0.2">
      <c r="A662" s="6">
        <v>124</v>
      </c>
      <c r="B662" s="7" t="s">
        <v>7163</v>
      </c>
      <c r="C662" s="6">
        <v>87</v>
      </c>
      <c r="D662" s="11">
        <v>1.2413773148148148</v>
      </c>
      <c r="E662" s="16">
        <f t="shared" si="10"/>
        <v>6.2016152011530948E-3</v>
      </c>
      <c r="F662" s="6" t="s">
        <v>16115</v>
      </c>
      <c r="G662" s="7" t="s">
        <v>6750</v>
      </c>
      <c r="H662" s="21" t="s">
        <v>16886</v>
      </c>
    </row>
    <row r="663" spans="1:8" x14ac:dyDescent="0.2">
      <c r="A663" s="3">
        <v>125</v>
      </c>
      <c r="B663" s="2" t="s">
        <v>15372</v>
      </c>
      <c r="C663" s="3">
        <v>781</v>
      </c>
      <c r="D663" s="10">
        <v>1.2417013888888888</v>
      </c>
      <c r="E663" s="15">
        <f t="shared" si="10"/>
        <v>6.2032341953783725E-3</v>
      </c>
      <c r="F663" s="19" t="s">
        <v>16116</v>
      </c>
      <c r="G663" s="2" t="s">
        <v>6750</v>
      </c>
      <c r="H663" s="20" t="s">
        <v>16889</v>
      </c>
    </row>
    <row r="664" spans="1:8" x14ac:dyDescent="0.2">
      <c r="A664" s="6">
        <v>126</v>
      </c>
      <c r="B664" s="7" t="s">
        <v>15373</v>
      </c>
      <c r="C664" s="6">
        <v>624</v>
      </c>
      <c r="D664" s="11">
        <v>1.2439120370370371</v>
      </c>
      <c r="E664" s="16">
        <f t="shared" si="10"/>
        <v>6.2142780488436689E-3</v>
      </c>
      <c r="F664" s="6" t="s">
        <v>16117</v>
      </c>
      <c r="G664" s="7" t="s">
        <v>6750</v>
      </c>
      <c r="H664" s="21" t="s">
        <v>16894</v>
      </c>
    </row>
    <row r="665" spans="1:8" x14ac:dyDescent="0.2">
      <c r="A665" s="3">
        <v>127</v>
      </c>
      <c r="B665" s="2" t="s">
        <v>2125</v>
      </c>
      <c r="C665" s="3">
        <v>693</v>
      </c>
      <c r="D665" s="10">
        <v>1.2451967592592592</v>
      </c>
      <c r="E665" s="15">
        <f t="shared" si="10"/>
        <v>6.2206962045224523E-3</v>
      </c>
      <c r="F665" s="19" t="s">
        <v>16118</v>
      </c>
      <c r="G665" s="2" t="s">
        <v>6750</v>
      </c>
      <c r="H665" s="20" t="s">
        <v>16901</v>
      </c>
    </row>
    <row r="666" spans="1:8" x14ac:dyDescent="0.2">
      <c r="A666" s="6">
        <v>128</v>
      </c>
      <c r="B666" s="7" t="s">
        <v>15374</v>
      </c>
      <c r="C666" s="6">
        <v>497</v>
      </c>
      <c r="D666" s="11">
        <v>1.2458680555555557</v>
      </c>
      <c r="E666" s="16">
        <f t="shared" si="10"/>
        <v>6.224049835417674E-3</v>
      </c>
      <c r="F666" s="6" t="s">
        <v>16119</v>
      </c>
      <c r="G666" s="7" t="s">
        <v>6750</v>
      </c>
      <c r="H666" s="21" t="s">
        <v>16902</v>
      </c>
    </row>
    <row r="667" spans="1:8" x14ac:dyDescent="0.2">
      <c r="A667" s="3">
        <v>129</v>
      </c>
      <c r="B667" s="2" t="s">
        <v>1034</v>
      </c>
      <c r="C667" s="3">
        <v>1005</v>
      </c>
      <c r="D667" s="10">
        <v>1.2461111111111112</v>
      </c>
      <c r="E667" s="15">
        <f t="shared" si="10"/>
        <v>6.2252640810866325E-3</v>
      </c>
      <c r="F667" s="19" t="s">
        <v>16120</v>
      </c>
      <c r="G667" s="2" t="s">
        <v>6750</v>
      </c>
      <c r="H667" s="20" t="s">
        <v>16903</v>
      </c>
    </row>
    <row r="668" spans="1:8" x14ac:dyDescent="0.2">
      <c r="A668" s="6">
        <v>130</v>
      </c>
      <c r="B668" s="7" t="s">
        <v>15375</v>
      </c>
      <c r="C668" s="6">
        <v>1001</v>
      </c>
      <c r="D668" s="11">
        <v>1.2465162037037036</v>
      </c>
      <c r="E668" s="16">
        <f t="shared" si="10"/>
        <v>6.2272878238682303E-3</v>
      </c>
      <c r="F668" s="6" t="s">
        <v>16121</v>
      </c>
      <c r="G668" s="7" t="s">
        <v>6750</v>
      </c>
      <c r="H668" s="21" t="s">
        <v>16904</v>
      </c>
    </row>
    <row r="669" spans="1:8" x14ac:dyDescent="0.2">
      <c r="A669" s="3">
        <v>131</v>
      </c>
      <c r="B669" s="2" t="s">
        <v>15376</v>
      </c>
      <c r="C669" s="3">
        <v>134</v>
      </c>
      <c r="D669" s="10">
        <v>1.2471643518518518</v>
      </c>
      <c r="E669" s="15">
        <f t="shared" si="10"/>
        <v>6.2305258123187884E-3</v>
      </c>
      <c r="F669" s="19" t="s">
        <v>16122</v>
      </c>
      <c r="G669" s="2" t="s">
        <v>6750</v>
      </c>
      <c r="H669" s="20" t="s">
        <v>16907</v>
      </c>
    </row>
    <row r="670" spans="1:8" x14ac:dyDescent="0.2">
      <c r="A670" s="6">
        <v>132</v>
      </c>
      <c r="B670" s="7" t="s">
        <v>15377</v>
      </c>
      <c r="C670" s="6">
        <v>153</v>
      </c>
      <c r="D670" s="11">
        <v>1.2480555555555555</v>
      </c>
      <c r="E670" s="16">
        <f t="shared" si="10"/>
        <v>6.234978046438305E-3</v>
      </c>
      <c r="F670" s="6" t="s">
        <v>16123</v>
      </c>
      <c r="G670" s="7" t="s">
        <v>6750</v>
      </c>
      <c r="H670" s="21" t="s">
        <v>16912</v>
      </c>
    </row>
    <row r="671" spans="1:8" x14ac:dyDescent="0.2">
      <c r="A671" s="3">
        <v>133</v>
      </c>
      <c r="B671" s="2" t="s">
        <v>15378</v>
      </c>
      <c r="C671" s="3">
        <v>188</v>
      </c>
      <c r="D671" s="10">
        <v>1.2484606481481482</v>
      </c>
      <c r="E671" s="15">
        <f t="shared" si="10"/>
        <v>6.2370017892199045E-3</v>
      </c>
      <c r="F671" s="19" t="s">
        <v>16124</v>
      </c>
      <c r="G671" s="2" t="s">
        <v>6750</v>
      </c>
      <c r="H671" s="20" t="s">
        <v>16914</v>
      </c>
    </row>
    <row r="672" spans="1:8" x14ac:dyDescent="0.2">
      <c r="A672" s="6">
        <v>134</v>
      </c>
      <c r="B672" s="7" t="s">
        <v>15379</v>
      </c>
      <c r="C672" s="6">
        <v>649</v>
      </c>
      <c r="D672" s="11">
        <v>1.248912037037037</v>
      </c>
      <c r="E672" s="16">
        <f t="shared" si="10"/>
        <v>6.2392568168908279E-3</v>
      </c>
      <c r="F672" s="6" t="s">
        <v>16125</v>
      </c>
      <c r="G672" s="7" t="s">
        <v>6750</v>
      </c>
      <c r="H672" s="21" t="s">
        <v>16916</v>
      </c>
    </row>
    <row r="673" spans="1:8" x14ac:dyDescent="0.2">
      <c r="A673" s="3">
        <v>135</v>
      </c>
      <c r="B673" s="2" t="s">
        <v>15380</v>
      </c>
      <c r="C673" s="3">
        <v>446</v>
      </c>
      <c r="D673" s="10">
        <v>1.2490972222222221</v>
      </c>
      <c r="E673" s="15">
        <f t="shared" si="10"/>
        <v>6.2401819564481299E-3</v>
      </c>
      <c r="F673" s="19" t="s">
        <v>16126</v>
      </c>
      <c r="G673" s="2" t="s">
        <v>6750</v>
      </c>
      <c r="H673" s="20" t="s">
        <v>16917</v>
      </c>
    </row>
    <row r="674" spans="1:8" x14ac:dyDescent="0.2">
      <c r="A674" s="6">
        <v>136</v>
      </c>
      <c r="B674" s="7" t="s">
        <v>15381</v>
      </c>
      <c r="C674" s="6">
        <v>667</v>
      </c>
      <c r="D674" s="11">
        <v>1.2505555555555554</v>
      </c>
      <c r="E674" s="16">
        <f t="shared" si="10"/>
        <v>6.2474674304618845E-3</v>
      </c>
      <c r="F674" s="6" t="s">
        <v>16127</v>
      </c>
      <c r="G674" s="7" t="s">
        <v>6750</v>
      </c>
      <c r="H674" s="21" t="s">
        <v>16919</v>
      </c>
    </row>
    <row r="675" spans="1:8" x14ac:dyDescent="0.2">
      <c r="A675" s="3">
        <v>137</v>
      </c>
      <c r="B675" s="2" t="s">
        <v>15382</v>
      </c>
      <c r="C675" s="3">
        <v>495</v>
      </c>
      <c r="D675" s="10">
        <v>1.2510300925925926</v>
      </c>
      <c r="E675" s="15">
        <f t="shared" si="10"/>
        <v>6.2498381005774723E-3</v>
      </c>
      <c r="F675" s="19" t="s">
        <v>16128</v>
      </c>
      <c r="G675" s="2" t="s">
        <v>6750</v>
      </c>
      <c r="H675" s="20" t="s">
        <v>16922</v>
      </c>
    </row>
    <row r="676" spans="1:8" x14ac:dyDescent="0.2">
      <c r="A676" s="6">
        <v>138</v>
      </c>
      <c r="B676" s="7" t="s">
        <v>15383</v>
      </c>
      <c r="C676" s="6">
        <v>674</v>
      </c>
      <c r="D676" s="11">
        <v>1.2514699074074074</v>
      </c>
      <c r="E676" s="16">
        <f t="shared" si="10"/>
        <v>6.2520353070260647E-3</v>
      </c>
      <c r="F676" s="6" t="s">
        <v>16129</v>
      </c>
      <c r="G676" s="7" t="s">
        <v>6750</v>
      </c>
      <c r="H676" s="21" t="s">
        <v>16923</v>
      </c>
    </row>
    <row r="677" spans="1:8" x14ac:dyDescent="0.2">
      <c r="A677" s="3">
        <v>139</v>
      </c>
      <c r="B677" s="2" t="s">
        <v>15384</v>
      </c>
      <c r="C677" s="3">
        <v>872</v>
      </c>
      <c r="D677" s="10">
        <v>1.2525231481481482</v>
      </c>
      <c r="E677" s="15">
        <f t="shared" si="10"/>
        <v>6.2572970382582223E-3</v>
      </c>
      <c r="F677" s="19" t="s">
        <v>16130</v>
      </c>
      <c r="G677" s="2" t="s">
        <v>6750</v>
      </c>
      <c r="H677" s="20" t="s">
        <v>16928</v>
      </c>
    </row>
    <row r="678" spans="1:8" x14ac:dyDescent="0.2">
      <c r="A678" s="6">
        <v>140</v>
      </c>
      <c r="B678" s="7" t="s">
        <v>12361</v>
      </c>
      <c r="C678" s="6">
        <v>802</v>
      </c>
      <c r="D678" s="11">
        <v>1.2545717592592591</v>
      </c>
      <c r="E678" s="16">
        <f t="shared" si="10"/>
        <v>6.2675313946108768E-3</v>
      </c>
      <c r="F678" s="6" t="s">
        <v>16131</v>
      </c>
      <c r="G678" s="7" t="s">
        <v>6750</v>
      </c>
      <c r="H678" s="21" t="s">
        <v>16935</v>
      </c>
    </row>
    <row r="679" spans="1:8" x14ac:dyDescent="0.2">
      <c r="A679" s="3">
        <v>141</v>
      </c>
      <c r="B679" s="2" t="s">
        <v>15385</v>
      </c>
      <c r="C679" s="3">
        <v>142</v>
      </c>
      <c r="D679" s="10">
        <v>1.2551041666666667</v>
      </c>
      <c r="E679" s="15">
        <f t="shared" si="10"/>
        <v>6.270191170838121E-3</v>
      </c>
      <c r="F679" s="19" t="s">
        <v>16132</v>
      </c>
      <c r="G679" s="2" t="s">
        <v>6750</v>
      </c>
      <c r="H679" s="20" t="s">
        <v>16941</v>
      </c>
    </row>
    <row r="680" spans="1:8" x14ac:dyDescent="0.2">
      <c r="A680" s="6">
        <v>142</v>
      </c>
      <c r="B680" s="7" t="s">
        <v>15386</v>
      </c>
      <c r="C680" s="6">
        <v>170</v>
      </c>
      <c r="D680" s="11">
        <v>1.2551851851851852</v>
      </c>
      <c r="E680" s="16">
        <f t="shared" si="10"/>
        <v>6.2705959193944411E-3</v>
      </c>
      <c r="F680" s="6" t="s">
        <v>16133</v>
      </c>
      <c r="G680" s="7" t="s">
        <v>6750</v>
      </c>
      <c r="H680" s="21" t="s">
        <v>16942</v>
      </c>
    </row>
    <row r="681" spans="1:8" x14ac:dyDescent="0.2">
      <c r="A681" s="3">
        <v>143</v>
      </c>
      <c r="B681" s="2" t="s">
        <v>12233</v>
      </c>
      <c r="C681" s="3">
        <v>820</v>
      </c>
      <c r="D681" s="10">
        <v>1.256712962962963</v>
      </c>
      <c r="E681" s="15">
        <f t="shared" si="10"/>
        <v>6.2782283207421848E-3</v>
      </c>
      <c r="F681" s="19" t="s">
        <v>16134</v>
      </c>
      <c r="G681" s="2" t="s">
        <v>6750</v>
      </c>
      <c r="H681" s="20" t="s">
        <v>16947</v>
      </c>
    </row>
    <row r="682" spans="1:8" x14ac:dyDescent="0.2">
      <c r="A682" s="6">
        <v>144</v>
      </c>
      <c r="B682" s="7" t="s">
        <v>15387</v>
      </c>
      <c r="C682" s="6">
        <v>814</v>
      </c>
      <c r="D682" s="11">
        <v>1.2573148148148148</v>
      </c>
      <c r="E682" s="16">
        <f t="shared" si="10"/>
        <v>6.2812350243034165E-3</v>
      </c>
      <c r="F682" s="6" t="s">
        <v>16135</v>
      </c>
      <c r="G682" s="7" t="s">
        <v>6750</v>
      </c>
      <c r="H682" s="21" t="s">
        <v>16951</v>
      </c>
    </row>
    <row r="683" spans="1:8" x14ac:dyDescent="0.2">
      <c r="A683" s="3">
        <v>145</v>
      </c>
      <c r="B683" s="2" t="s">
        <v>15388</v>
      </c>
      <c r="C683" s="3">
        <v>913</v>
      </c>
      <c r="D683" s="10">
        <v>1.2575115740740741</v>
      </c>
      <c r="E683" s="15">
        <f t="shared" si="10"/>
        <v>6.2822179850830504E-3</v>
      </c>
      <c r="F683" s="19" t="s">
        <v>16136</v>
      </c>
      <c r="G683" s="2" t="s">
        <v>6750</v>
      </c>
      <c r="H683" s="20" t="s">
        <v>16953</v>
      </c>
    </row>
    <row r="684" spans="1:8" x14ac:dyDescent="0.2">
      <c r="A684" s="6">
        <v>146</v>
      </c>
      <c r="B684" s="7" t="s">
        <v>15389</v>
      </c>
      <c r="C684" s="6">
        <v>579</v>
      </c>
      <c r="D684" s="11">
        <v>1.2575578703703705</v>
      </c>
      <c r="E684" s="16">
        <f t="shared" si="10"/>
        <v>6.2824492699723759E-3</v>
      </c>
      <c r="F684" s="6" t="s">
        <v>16137</v>
      </c>
      <c r="G684" s="7" t="s">
        <v>6750</v>
      </c>
      <c r="H684" s="21" t="s">
        <v>16954</v>
      </c>
    </row>
    <row r="685" spans="1:8" x14ac:dyDescent="0.2">
      <c r="A685" s="3">
        <v>147</v>
      </c>
      <c r="B685" s="2" t="s">
        <v>12326</v>
      </c>
      <c r="C685" s="3">
        <v>313</v>
      </c>
      <c r="D685" s="10">
        <v>1.2578125</v>
      </c>
      <c r="E685" s="15">
        <f t="shared" si="10"/>
        <v>6.2837213368636662E-3</v>
      </c>
      <c r="F685" s="19" t="s">
        <v>16138</v>
      </c>
      <c r="G685" s="2" t="s">
        <v>6750</v>
      </c>
      <c r="H685" s="20" t="s">
        <v>16957</v>
      </c>
    </row>
    <row r="686" spans="1:8" x14ac:dyDescent="0.2">
      <c r="A686" s="6">
        <v>148</v>
      </c>
      <c r="B686" s="7" t="s">
        <v>15390</v>
      </c>
      <c r="C686" s="6">
        <v>193</v>
      </c>
      <c r="D686" s="11">
        <v>1.2581018518518519</v>
      </c>
      <c r="E686" s="16">
        <f t="shared" si="10"/>
        <v>6.2851668674219511E-3</v>
      </c>
      <c r="F686" s="6" t="s">
        <v>16139</v>
      </c>
      <c r="G686" s="7" t="s">
        <v>6750</v>
      </c>
      <c r="H686" s="21" t="s">
        <v>16959</v>
      </c>
    </row>
    <row r="687" spans="1:8" x14ac:dyDescent="0.2">
      <c r="A687" s="3">
        <v>149</v>
      </c>
      <c r="B687" s="2" t="s">
        <v>9165</v>
      </c>
      <c r="C687" s="3">
        <v>1020</v>
      </c>
      <c r="D687" s="10">
        <v>1.2594675925925927</v>
      </c>
      <c r="E687" s="15">
        <f t="shared" si="10"/>
        <v>6.2919897716570555E-3</v>
      </c>
      <c r="F687" s="19" t="s">
        <v>16140</v>
      </c>
      <c r="G687" s="2" t="s">
        <v>6750</v>
      </c>
      <c r="H687" s="20" t="s">
        <v>16963</v>
      </c>
    </row>
    <row r="688" spans="1:8" x14ac:dyDescent="0.2">
      <c r="A688" s="6">
        <v>150</v>
      </c>
      <c r="B688" s="7" t="s">
        <v>15391</v>
      </c>
      <c r="C688" s="6">
        <v>555</v>
      </c>
      <c r="D688" s="11">
        <v>1.2600347222222223</v>
      </c>
      <c r="E688" s="16">
        <f t="shared" si="10"/>
        <v>6.2948230115512935E-3</v>
      </c>
      <c r="F688" s="6" t="s">
        <v>16141</v>
      </c>
      <c r="G688" s="7" t="s">
        <v>6750</v>
      </c>
      <c r="H688" s="21" t="s">
        <v>16964</v>
      </c>
    </row>
    <row r="689" spans="1:8" x14ac:dyDescent="0.2">
      <c r="A689" s="3">
        <v>151</v>
      </c>
      <c r="B689" s="2" t="s">
        <v>15392</v>
      </c>
      <c r="C689" s="3">
        <v>527</v>
      </c>
      <c r="D689" s="10">
        <v>1.2609259259259258</v>
      </c>
      <c r="E689" s="15">
        <f t="shared" si="10"/>
        <v>6.2992752456708092E-3</v>
      </c>
      <c r="F689" s="19" t="s">
        <v>16142</v>
      </c>
      <c r="G689" s="2" t="s">
        <v>6750</v>
      </c>
      <c r="H689" s="20" t="s">
        <v>16966</v>
      </c>
    </row>
    <row r="690" spans="1:8" x14ac:dyDescent="0.2">
      <c r="A690" s="6">
        <v>152</v>
      </c>
      <c r="B690" s="7" t="s">
        <v>15393</v>
      </c>
      <c r="C690" s="6">
        <v>154</v>
      </c>
      <c r="D690" s="11">
        <v>1.2614583333333333</v>
      </c>
      <c r="E690" s="16">
        <f t="shared" si="10"/>
        <v>6.3019350218980535E-3</v>
      </c>
      <c r="F690" s="6" t="s">
        <v>16143</v>
      </c>
      <c r="G690" s="7" t="s">
        <v>6750</v>
      </c>
      <c r="H690" s="21" t="s">
        <v>16968</v>
      </c>
    </row>
    <row r="691" spans="1:8" x14ac:dyDescent="0.2">
      <c r="A691" s="3">
        <v>153</v>
      </c>
      <c r="B691" s="2" t="s">
        <v>15394</v>
      </c>
      <c r="C691" s="3">
        <v>532</v>
      </c>
      <c r="D691" s="10">
        <v>1.2617476851851852</v>
      </c>
      <c r="E691" s="15">
        <f t="shared" si="10"/>
        <v>6.3033805524563384E-3</v>
      </c>
      <c r="F691" s="19" t="s">
        <v>16144</v>
      </c>
      <c r="G691" s="2" t="s">
        <v>6750</v>
      </c>
      <c r="H691" s="20" t="s">
        <v>16969</v>
      </c>
    </row>
    <row r="692" spans="1:8" x14ac:dyDescent="0.2">
      <c r="A692" s="6">
        <v>154</v>
      </c>
      <c r="B692" s="7" t="s">
        <v>15395</v>
      </c>
      <c r="C692" s="6">
        <v>877</v>
      </c>
      <c r="D692" s="11">
        <v>1.2629629629629628</v>
      </c>
      <c r="E692" s="16">
        <f t="shared" si="10"/>
        <v>6.3094517808011336E-3</v>
      </c>
      <c r="F692" s="6" t="s">
        <v>16145</v>
      </c>
      <c r="G692" s="7" t="s">
        <v>6750</v>
      </c>
      <c r="H692" s="21" t="s">
        <v>16972</v>
      </c>
    </row>
    <row r="693" spans="1:8" x14ac:dyDescent="0.2">
      <c r="A693" s="3">
        <v>155</v>
      </c>
      <c r="B693" s="2" t="s">
        <v>7561</v>
      </c>
      <c r="C693" s="3">
        <v>208</v>
      </c>
      <c r="D693" s="10">
        <v>1.2632986111111111</v>
      </c>
      <c r="E693" s="15">
        <f t="shared" si="10"/>
        <v>6.311128596248744E-3</v>
      </c>
      <c r="F693" s="19" t="s">
        <v>16146</v>
      </c>
      <c r="G693" s="2" t="s">
        <v>6750</v>
      </c>
      <c r="H693" s="20" t="s">
        <v>16974</v>
      </c>
    </row>
    <row r="694" spans="1:8" x14ac:dyDescent="0.2">
      <c r="A694" s="6">
        <v>156</v>
      </c>
      <c r="B694" s="7" t="s">
        <v>15396</v>
      </c>
      <c r="C694" s="6">
        <v>461</v>
      </c>
      <c r="D694" s="11">
        <v>1.263449074074074</v>
      </c>
      <c r="E694" s="16">
        <f t="shared" si="10"/>
        <v>6.3118802721390524E-3</v>
      </c>
      <c r="F694" s="6" t="s">
        <v>16147</v>
      </c>
      <c r="G694" s="7" t="s">
        <v>6750</v>
      </c>
      <c r="H694" s="21" t="s">
        <v>16975</v>
      </c>
    </row>
    <row r="695" spans="1:8" x14ac:dyDescent="0.2">
      <c r="A695" s="3">
        <v>157</v>
      </c>
      <c r="B695" s="2" t="s">
        <v>1541</v>
      </c>
      <c r="C695" s="3">
        <v>1035</v>
      </c>
      <c r="D695" s="10">
        <v>1.263599537037037</v>
      </c>
      <c r="E695" s="15">
        <f t="shared" si="10"/>
        <v>6.3126319480293607E-3</v>
      </c>
      <c r="F695" s="19" t="s">
        <v>16148</v>
      </c>
      <c r="G695" s="2" t="s">
        <v>6750</v>
      </c>
      <c r="H695" s="20" t="s">
        <v>16976</v>
      </c>
    </row>
    <row r="696" spans="1:8" x14ac:dyDescent="0.2">
      <c r="A696" s="6">
        <v>158</v>
      </c>
      <c r="B696" s="7" t="s">
        <v>12143</v>
      </c>
      <c r="C696" s="6">
        <v>652</v>
      </c>
      <c r="D696" s="11">
        <v>1.2638310185185186</v>
      </c>
      <c r="E696" s="16">
        <f t="shared" si="10"/>
        <v>6.3137883724759892E-3</v>
      </c>
      <c r="F696" s="6" t="s">
        <v>16149</v>
      </c>
      <c r="G696" s="7" t="s">
        <v>6750</v>
      </c>
      <c r="H696" s="21" t="s">
        <v>16977</v>
      </c>
    </row>
    <row r="697" spans="1:8" x14ac:dyDescent="0.2">
      <c r="A697" s="3">
        <v>159</v>
      </c>
      <c r="B697" s="2" t="s">
        <v>15397</v>
      </c>
      <c r="C697" s="3">
        <v>790</v>
      </c>
      <c r="D697" s="10">
        <v>1.2638541666666667</v>
      </c>
      <c r="E697" s="15">
        <f t="shared" si="10"/>
        <v>6.313904014920651E-3</v>
      </c>
      <c r="F697" s="19" t="s">
        <v>16150</v>
      </c>
      <c r="G697" s="2" t="s">
        <v>6750</v>
      </c>
      <c r="H697" s="20" t="s">
        <v>16978</v>
      </c>
    </row>
    <row r="698" spans="1:8" x14ac:dyDescent="0.2">
      <c r="A698" s="6">
        <v>160</v>
      </c>
      <c r="B698" s="7" t="s">
        <v>15398</v>
      </c>
      <c r="C698" s="6">
        <v>805</v>
      </c>
      <c r="D698" s="11">
        <v>1.264537037037037</v>
      </c>
      <c r="E698" s="16">
        <f t="shared" si="10"/>
        <v>6.3173154670382028E-3</v>
      </c>
      <c r="F698" s="6" t="s">
        <v>16151</v>
      </c>
      <c r="G698" s="7" t="s">
        <v>6750</v>
      </c>
      <c r="H698" s="21" t="s">
        <v>16980</v>
      </c>
    </row>
    <row r="699" spans="1:8" x14ac:dyDescent="0.2">
      <c r="A699" s="3">
        <v>161</v>
      </c>
      <c r="B699" s="2" t="s">
        <v>15399</v>
      </c>
      <c r="C699" s="3">
        <v>787</v>
      </c>
      <c r="D699" s="10">
        <v>1.2645486111111111</v>
      </c>
      <c r="E699" s="15">
        <f t="shared" si="10"/>
        <v>6.3173732882605346E-3</v>
      </c>
      <c r="F699" s="19" t="s">
        <v>16152</v>
      </c>
      <c r="G699" s="2" t="s">
        <v>6750</v>
      </c>
      <c r="H699" s="20" t="s">
        <v>16981</v>
      </c>
    </row>
    <row r="700" spans="1:8" x14ac:dyDescent="0.2">
      <c r="A700" s="6">
        <v>162</v>
      </c>
      <c r="B700" s="7" t="s">
        <v>15400</v>
      </c>
      <c r="C700" s="6">
        <v>969</v>
      </c>
      <c r="D700" s="11">
        <v>1.2651388888888888</v>
      </c>
      <c r="E700" s="16">
        <f t="shared" si="10"/>
        <v>6.3203221705994354E-3</v>
      </c>
      <c r="F700" s="6" t="s">
        <v>16153</v>
      </c>
      <c r="G700" s="7" t="s">
        <v>6750</v>
      </c>
      <c r="H700" s="21" t="s">
        <v>16984</v>
      </c>
    </row>
    <row r="701" spans="1:8" x14ac:dyDescent="0.2">
      <c r="A701" s="3">
        <v>163</v>
      </c>
      <c r="B701" s="2" t="s">
        <v>9305</v>
      </c>
      <c r="C701" s="3">
        <v>209</v>
      </c>
      <c r="D701" s="10">
        <v>1.2656018518518519</v>
      </c>
      <c r="E701" s="15">
        <f t="shared" si="10"/>
        <v>6.3226350194926914E-3</v>
      </c>
      <c r="F701" s="19" t="s">
        <v>16154</v>
      </c>
      <c r="G701" s="2" t="s">
        <v>6750</v>
      </c>
      <c r="H701" s="20" t="s">
        <v>16986</v>
      </c>
    </row>
    <row r="702" spans="1:8" x14ac:dyDescent="0.2">
      <c r="A702" s="6">
        <v>164</v>
      </c>
      <c r="B702" s="7" t="s">
        <v>4328</v>
      </c>
      <c r="C702" s="6">
        <v>263</v>
      </c>
      <c r="D702" s="11">
        <v>1.2667939814814815</v>
      </c>
      <c r="E702" s="16">
        <f t="shared" si="10"/>
        <v>6.3285906053928238E-3</v>
      </c>
      <c r="F702" s="6" t="s">
        <v>16155</v>
      </c>
      <c r="G702" s="7" t="s">
        <v>6750</v>
      </c>
      <c r="H702" s="21" t="s">
        <v>16989</v>
      </c>
    </row>
    <row r="703" spans="1:8" x14ac:dyDescent="0.2">
      <c r="A703" s="3">
        <v>165</v>
      </c>
      <c r="B703" s="2" t="s">
        <v>15401</v>
      </c>
      <c r="C703" s="3">
        <v>644</v>
      </c>
      <c r="D703" s="10">
        <v>1.266875</v>
      </c>
      <c r="E703" s="15">
        <f t="shared" si="10"/>
        <v>6.3289953539491439E-3</v>
      </c>
      <c r="F703" s="19" t="s">
        <v>16156</v>
      </c>
      <c r="G703" s="2" t="s">
        <v>6750</v>
      </c>
      <c r="H703" s="20" t="s">
        <v>16990</v>
      </c>
    </row>
    <row r="704" spans="1:8" x14ac:dyDescent="0.2">
      <c r="A704" s="6">
        <v>166</v>
      </c>
      <c r="B704" s="7" t="s">
        <v>15402</v>
      </c>
      <c r="C704" s="6">
        <v>994</v>
      </c>
      <c r="D704" s="11">
        <v>1.2671875000000001</v>
      </c>
      <c r="E704" s="16">
        <f t="shared" si="10"/>
        <v>6.3305565269520915E-3</v>
      </c>
      <c r="F704" s="6" t="s">
        <v>16157</v>
      </c>
      <c r="G704" s="7" t="s">
        <v>6750</v>
      </c>
      <c r="H704" s="21" t="s">
        <v>16994</v>
      </c>
    </row>
    <row r="705" spans="1:8" x14ac:dyDescent="0.2">
      <c r="A705" s="3">
        <v>167</v>
      </c>
      <c r="B705" s="2" t="s">
        <v>15403</v>
      </c>
      <c r="C705" s="3">
        <v>884</v>
      </c>
      <c r="D705" s="10">
        <v>1.267488425925926</v>
      </c>
      <c r="E705" s="15">
        <f t="shared" si="10"/>
        <v>6.3320598787327074E-3</v>
      </c>
      <c r="F705" s="19" t="s">
        <v>16158</v>
      </c>
      <c r="G705" s="2" t="s">
        <v>6750</v>
      </c>
      <c r="H705" s="20" t="s">
        <v>16995</v>
      </c>
    </row>
    <row r="706" spans="1:8" x14ac:dyDescent="0.2">
      <c r="A706" s="6">
        <v>168</v>
      </c>
      <c r="B706" s="7" t="s">
        <v>15404</v>
      </c>
      <c r="C706" s="6">
        <v>938</v>
      </c>
      <c r="D706" s="11">
        <v>1.2684259259259261</v>
      </c>
      <c r="E706" s="16">
        <f t="shared" si="10"/>
        <v>6.3367433977415503E-3</v>
      </c>
      <c r="F706" s="6" t="s">
        <v>16159</v>
      </c>
      <c r="G706" s="7" t="s">
        <v>6750</v>
      </c>
      <c r="H706" s="21" t="s">
        <v>16998</v>
      </c>
    </row>
    <row r="707" spans="1:8" ht="13.5" customHeight="1" x14ac:dyDescent="0.2">
      <c r="A707" s="3">
        <v>169</v>
      </c>
      <c r="B707" s="2" t="s">
        <v>15405</v>
      </c>
      <c r="C707" s="3">
        <v>274</v>
      </c>
      <c r="D707" s="10">
        <v>1.2692824074074074</v>
      </c>
      <c r="E707" s="15">
        <f t="shared" ref="E707:E770" si="11">+D707/200.17</f>
        <v>6.3410221681940724E-3</v>
      </c>
      <c r="F707" s="19" t="s">
        <v>16160</v>
      </c>
      <c r="G707" s="2" t="s">
        <v>6750</v>
      </c>
      <c r="H707" s="20" t="s">
        <v>17001</v>
      </c>
    </row>
    <row r="708" spans="1:8" x14ac:dyDescent="0.2">
      <c r="A708" s="6">
        <v>170</v>
      </c>
      <c r="B708" s="7" t="s">
        <v>12065</v>
      </c>
      <c r="C708" s="6">
        <v>1033</v>
      </c>
      <c r="D708" s="11">
        <v>1.2692939814814814</v>
      </c>
      <c r="E708" s="16">
        <f t="shared" si="11"/>
        <v>6.3410799894164033E-3</v>
      </c>
      <c r="F708" s="6" t="s">
        <v>16161</v>
      </c>
      <c r="G708" s="7" t="s">
        <v>6750</v>
      </c>
      <c r="H708" s="21" t="s">
        <v>17002</v>
      </c>
    </row>
    <row r="709" spans="1:8" x14ac:dyDescent="0.2">
      <c r="A709" s="3">
        <v>171</v>
      </c>
      <c r="B709" s="2" t="s">
        <v>15406</v>
      </c>
      <c r="C709" s="3">
        <v>500</v>
      </c>
      <c r="D709" s="10">
        <v>1.2697685185185186</v>
      </c>
      <c r="E709" s="15">
        <f t="shared" si="11"/>
        <v>6.3434506595319911E-3</v>
      </c>
      <c r="F709" s="19" t="s">
        <v>16162</v>
      </c>
      <c r="G709" s="2" t="s">
        <v>6750</v>
      </c>
      <c r="H709" s="20" t="s">
        <v>17005</v>
      </c>
    </row>
    <row r="710" spans="1:8" x14ac:dyDescent="0.2">
      <c r="A710" s="6">
        <v>172</v>
      </c>
      <c r="B710" s="7" t="s">
        <v>11962</v>
      </c>
      <c r="C710" s="6">
        <v>982</v>
      </c>
      <c r="D710" s="11">
        <v>1.2702083333333334</v>
      </c>
      <c r="E710" s="16">
        <f t="shared" si="11"/>
        <v>6.3456478659805835E-3</v>
      </c>
      <c r="F710" s="6" t="s">
        <v>16163</v>
      </c>
      <c r="G710" s="7" t="s">
        <v>6750</v>
      </c>
      <c r="H710" s="21" t="s">
        <v>17006</v>
      </c>
    </row>
    <row r="711" spans="1:8" x14ac:dyDescent="0.2">
      <c r="A711" s="3">
        <v>173</v>
      </c>
      <c r="B711" s="2" t="s">
        <v>15407</v>
      </c>
      <c r="C711" s="3">
        <v>228</v>
      </c>
      <c r="D711" s="10">
        <v>1.2703819444444444</v>
      </c>
      <c r="E711" s="15">
        <f t="shared" si="11"/>
        <v>6.3465151843155546E-3</v>
      </c>
      <c r="F711" s="19" t="s">
        <v>16164</v>
      </c>
      <c r="G711" s="2" t="s">
        <v>6750</v>
      </c>
      <c r="H711" s="20" t="s">
        <v>17008</v>
      </c>
    </row>
    <row r="712" spans="1:8" x14ac:dyDescent="0.2">
      <c r="A712" s="6">
        <v>174</v>
      </c>
      <c r="B712" s="7" t="s">
        <v>15408</v>
      </c>
      <c r="C712" s="6">
        <v>1031</v>
      </c>
      <c r="D712" s="11">
        <v>1.2714236111111112</v>
      </c>
      <c r="E712" s="16">
        <f t="shared" si="11"/>
        <v>6.3517190943253804E-3</v>
      </c>
      <c r="F712" s="6" t="s">
        <v>16165</v>
      </c>
      <c r="G712" s="7" t="s">
        <v>6750</v>
      </c>
      <c r="H712" s="21" t="s">
        <v>17011</v>
      </c>
    </row>
    <row r="713" spans="1:8" x14ac:dyDescent="0.2">
      <c r="A713" s="3">
        <v>175</v>
      </c>
      <c r="B713" s="2" t="s">
        <v>15409</v>
      </c>
      <c r="C713" s="3">
        <v>311</v>
      </c>
      <c r="D713" s="10">
        <v>1.272025462962963</v>
      </c>
      <c r="E713" s="15">
        <f t="shared" si="11"/>
        <v>6.3547257978866121E-3</v>
      </c>
      <c r="F713" s="19" t="s">
        <v>16166</v>
      </c>
      <c r="G713" s="2" t="s">
        <v>6750</v>
      </c>
      <c r="H713" s="20" t="s">
        <v>17013</v>
      </c>
    </row>
    <row r="714" spans="1:8" x14ac:dyDescent="0.2">
      <c r="A714" s="6">
        <v>176</v>
      </c>
      <c r="B714" s="7" t="s">
        <v>15410</v>
      </c>
      <c r="C714" s="6">
        <v>646</v>
      </c>
      <c r="D714" s="11">
        <v>1.2721875</v>
      </c>
      <c r="E714" s="16">
        <f t="shared" si="11"/>
        <v>6.3555352949992514E-3</v>
      </c>
      <c r="F714" s="6" t="s">
        <v>16167</v>
      </c>
      <c r="G714" s="7" t="s">
        <v>6750</v>
      </c>
      <c r="H714" s="21" t="s">
        <v>17015</v>
      </c>
    </row>
    <row r="715" spans="1:8" x14ac:dyDescent="0.2">
      <c r="A715" s="3">
        <v>177</v>
      </c>
      <c r="B715" s="2" t="s">
        <v>12307</v>
      </c>
      <c r="C715" s="3">
        <v>358</v>
      </c>
      <c r="D715" s="10">
        <v>1.2723726851851851</v>
      </c>
      <c r="E715" s="15">
        <f t="shared" si="11"/>
        <v>6.3564604345565526E-3</v>
      </c>
      <c r="F715" s="19" t="s">
        <v>16168</v>
      </c>
      <c r="G715" s="2" t="s">
        <v>6750</v>
      </c>
      <c r="H715" s="20" t="s">
        <v>17017</v>
      </c>
    </row>
    <row r="716" spans="1:8" x14ac:dyDescent="0.2">
      <c r="A716" s="6">
        <v>178</v>
      </c>
      <c r="B716" s="7" t="s">
        <v>9220</v>
      </c>
      <c r="C716" s="6">
        <v>1002</v>
      </c>
      <c r="D716" s="11">
        <v>1.2735069444444445</v>
      </c>
      <c r="E716" s="16">
        <f t="shared" si="11"/>
        <v>6.3621269143450294E-3</v>
      </c>
      <c r="F716" s="6" t="s">
        <v>16169</v>
      </c>
      <c r="G716" s="7" t="s">
        <v>6750</v>
      </c>
      <c r="H716" s="21" t="s">
        <v>17019</v>
      </c>
    </row>
    <row r="717" spans="1:8" x14ac:dyDescent="0.2">
      <c r="A717" s="3">
        <v>179</v>
      </c>
      <c r="B717" s="2" t="s">
        <v>15411</v>
      </c>
      <c r="C717" s="3">
        <v>874</v>
      </c>
      <c r="D717" s="10">
        <v>1.274363425925926</v>
      </c>
      <c r="E717" s="15">
        <f t="shared" si="11"/>
        <v>6.3664056847975523E-3</v>
      </c>
      <c r="F717" s="19" t="s">
        <v>16170</v>
      </c>
      <c r="G717" s="2" t="s">
        <v>6750</v>
      </c>
      <c r="H717" s="20" t="s">
        <v>17026</v>
      </c>
    </row>
    <row r="718" spans="1:8" x14ac:dyDescent="0.2">
      <c r="A718" s="6">
        <v>180</v>
      </c>
      <c r="B718" s="7" t="s">
        <v>15412</v>
      </c>
      <c r="C718" s="6">
        <v>260</v>
      </c>
      <c r="D718" s="11">
        <v>1.2751388888888888</v>
      </c>
      <c r="E718" s="16">
        <f t="shared" si="11"/>
        <v>6.3702797066937551E-3</v>
      </c>
      <c r="F718" s="6" t="s">
        <v>16171</v>
      </c>
      <c r="G718" s="7" t="s">
        <v>6750</v>
      </c>
      <c r="H718" s="21" t="s">
        <v>17028</v>
      </c>
    </row>
    <row r="719" spans="1:8" x14ac:dyDescent="0.2">
      <c r="A719" s="3">
        <v>181</v>
      </c>
      <c r="B719" s="2" t="s">
        <v>4109</v>
      </c>
      <c r="C719" s="3">
        <v>106</v>
      </c>
      <c r="D719" s="10">
        <v>1.2770254629629629</v>
      </c>
      <c r="E719" s="15">
        <f t="shared" si="11"/>
        <v>6.3797045659337711E-3</v>
      </c>
      <c r="F719" s="19" t="s">
        <v>16172</v>
      </c>
      <c r="G719" s="2" t="s">
        <v>6750</v>
      </c>
      <c r="H719" s="20" t="s">
        <v>17034</v>
      </c>
    </row>
    <row r="720" spans="1:8" x14ac:dyDescent="0.2">
      <c r="A720" s="6">
        <v>182</v>
      </c>
      <c r="B720" s="7" t="s">
        <v>15413</v>
      </c>
      <c r="C720" s="6">
        <v>372</v>
      </c>
      <c r="D720" s="11">
        <v>1.2777662037037036</v>
      </c>
      <c r="E720" s="16">
        <f t="shared" si="11"/>
        <v>6.3834051241629802E-3</v>
      </c>
      <c r="F720" s="6" t="s">
        <v>16173</v>
      </c>
      <c r="G720" s="7" t="s">
        <v>6750</v>
      </c>
      <c r="H720" s="21" t="s">
        <v>17039</v>
      </c>
    </row>
    <row r="721" spans="1:8" x14ac:dyDescent="0.2">
      <c r="A721" s="3">
        <v>183</v>
      </c>
      <c r="B721" s="2" t="s">
        <v>15414</v>
      </c>
      <c r="C721" s="3">
        <v>449</v>
      </c>
      <c r="D721" s="10">
        <v>1.2779166666666668</v>
      </c>
      <c r="E721" s="15">
        <f t="shared" si="11"/>
        <v>6.3841568000532894E-3</v>
      </c>
      <c r="F721" s="19" t="s">
        <v>16174</v>
      </c>
      <c r="G721" s="2" t="s">
        <v>6750</v>
      </c>
      <c r="H721" s="20" t="s">
        <v>17041</v>
      </c>
    </row>
    <row r="722" spans="1:8" x14ac:dyDescent="0.2">
      <c r="A722" s="6">
        <v>184</v>
      </c>
      <c r="B722" s="7" t="s">
        <v>12215</v>
      </c>
      <c r="C722" s="6">
        <v>137</v>
      </c>
      <c r="D722" s="11">
        <v>1.2779166666666668</v>
      </c>
      <c r="E722" s="16">
        <f t="shared" si="11"/>
        <v>6.3841568000532894E-3</v>
      </c>
      <c r="F722" s="6" t="s">
        <v>16175</v>
      </c>
      <c r="G722" s="7" t="s">
        <v>6750</v>
      </c>
      <c r="H722" s="21" t="s">
        <v>17042</v>
      </c>
    </row>
    <row r="723" spans="1:8" x14ac:dyDescent="0.2">
      <c r="A723" s="3">
        <v>185</v>
      </c>
      <c r="B723" s="2" t="s">
        <v>15415</v>
      </c>
      <c r="C723" s="3">
        <v>592</v>
      </c>
      <c r="D723" s="10">
        <v>1.2781828703703704</v>
      </c>
      <c r="E723" s="15">
        <f t="shared" si="11"/>
        <v>6.3854866881669107E-3</v>
      </c>
      <c r="F723" s="19" t="s">
        <v>16176</v>
      </c>
      <c r="G723" s="2" t="s">
        <v>6750</v>
      </c>
      <c r="H723" s="20" t="s">
        <v>17044</v>
      </c>
    </row>
    <row r="724" spans="1:8" x14ac:dyDescent="0.2">
      <c r="A724" s="6">
        <v>186</v>
      </c>
      <c r="B724" s="7" t="s">
        <v>15416</v>
      </c>
      <c r="C724" s="6">
        <v>594</v>
      </c>
      <c r="D724" s="11">
        <v>1.2782870370370369</v>
      </c>
      <c r="E724" s="16">
        <f t="shared" si="11"/>
        <v>6.3860070791678927E-3</v>
      </c>
      <c r="F724" s="6" t="s">
        <v>16177</v>
      </c>
      <c r="G724" s="7" t="s">
        <v>6750</v>
      </c>
      <c r="H724" s="21" t="s">
        <v>17046</v>
      </c>
    </row>
    <row r="725" spans="1:8" x14ac:dyDescent="0.2">
      <c r="A725" s="3">
        <v>187</v>
      </c>
      <c r="B725" s="2" t="s">
        <v>6141</v>
      </c>
      <c r="C725" s="3">
        <v>567</v>
      </c>
      <c r="D725" s="10">
        <v>1.2789814814814815</v>
      </c>
      <c r="E725" s="15">
        <f t="shared" si="11"/>
        <v>6.3894763525077763E-3</v>
      </c>
      <c r="F725" s="19" t="s">
        <v>16178</v>
      </c>
      <c r="G725" s="2" t="s">
        <v>6750</v>
      </c>
      <c r="H725" s="20" t="s">
        <v>17050</v>
      </c>
    </row>
    <row r="726" spans="1:8" x14ac:dyDescent="0.2">
      <c r="A726" s="6">
        <v>188</v>
      </c>
      <c r="B726" s="7" t="s">
        <v>2639</v>
      </c>
      <c r="C726" s="6">
        <v>903</v>
      </c>
      <c r="D726" s="11">
        <v>1.2794791666666667</v>
      </c>
      <c r="E726" s="16">
        <f t="shared" si="11"/>
        <v>6.391962665068026E-3</v>
      </c>
      <c r="F726" s="6" t="s">
        <v>16179</v>
      </c>
      <c r="G726" s="7" t="s">
        <v>6750</v>
      </c>
      <c r="H726" s="21" t="s">
        <v>17051</v>
      </c>
    </row>
    <row r="727" spans="1:8" x14ac:dyDescent="0.2">
      <c r="A727" s="3">
        <v>189</v>
      </c>
      <c r="B727" s="2" t="s">
        <v>15417</v>
      </c>
      <c r="C727" s="3">
        <v>817</v>
      </c>
      <c r="D727" s="10">
        <v>1.2797453703703703</v>
      </c>
      <c r="E727" s="15">
        <f t="shared" si="11"/>
        <v>6.3932925531816473E-3</v>
      </c>
      <c r="F727" s="19" t="s">
        <v>16180</v>
      </c>
      <c r="G727" s="2" t="s">
        <v>6750</v>
      </c>
      <c r="H727" s="20" t="s">
        <v>17053</v>
      </c>
    </row>
    <row r="728" spans="1:8" x14ac:dyDescent="0.2">
      <c r="A728" s="6">
        <v>190</v>
      </c>
      <c r="B728" s="7" t="s">
        <v>15418</v>
      </c>
      <c r="C728" s="6">
        <v>570</v>
      </c>
      <c r="D728" s="11">
        <v>1.2806828703703703</v>
      </c>
      <c r="E728" s="16">
        <f t="shared" si="11"/>
        <v>6.3979760721904902E-3</v>
      </c>
      <c r="F728" s="6" t="s">
        <v>16181</v>
      </c>
      <c r="G728" s="7" t="s">
        <v>6750</v>
      </c>
      <c r="H728" s="21" t="s">
        <v>17056</v>
      </c>
    </row>
    <row r="729" spans="1:8" x14ac:dyDescent="0.2">
      <c r="A729" s="3">
        <v>191</v>
      </c>
      <c r="B729" s="2" t="s">
        <v>15419</v>
      </c>
      <c r="C729" s="3">
        <v>854</v>
      </c>
      <c r="D729" s="10">
        <v>1.2816087962962963</v>
      </c>
      <c r="E729" s="15">
        <f t="shared" si="11"/>
        <v>6.4026017699770014E-3</v>
      </c>
      <c r="F729" s="19" t="s">
        <v>16182</v>
      </c>
      <c r="G729" s="2" t="s">
        <v>6750</v>
      </c>
      <c r="H729" s="20" t="s">
        <v>17062</v>
      </c>
    </row>
    <row r="730" spans="1:8" x14ac:dyDescent="0.2">
      <c r="A730" s="6">
        <v>192</v>
      </c>
      <c r="B730" s="7" t="s">
        <v>11845</v>
      </c>
      <c r="C730" s="6">
        <v>545</v>
      </c>
      <c r="D730" s="11">
        <v>1.2816203703703704</v>
      </c>
      <c r="E730" s="16">
        <f t="shared" si="11"/>
        <v>6.4026595911993323E-3</v>
      </c>
      <c r="F730" s="6" t="s">
        <v>16183</v>
      </c>
      <c r="G730" s="7" t="s">
        <v>6750</v>
      </c>
      <c r="H730" s="21" t="s">
        <v>17063</v>
      </c>
    </row>
    <row r="731" spans="1:8" x14ac:dyDescent="0.2">
      <c r="A731" s="3">
        <v>193</v>
      </c>
      <c r="B731" s="2" t="s">
        <v>7589</v>
      </c>
      <c r="C731" s="3">
        <v>631</v>
      </c>
      <c r="D731" s="10">
        <v>1.2816550925925927</v>
      </c>
      <c r="E731" s="15">
        <f t="shared" si="11"/>
        <v>6.4028330548663278E-3</v>
      </c>
      <c r="F731" s="19" t="s">
        <v>16184</v>
      </c>
      <c r="G731" s="2" t="s">
        <v>6750</v>
      </c>
      <c r="H731" s="20" t="s">
        <v>17064</v>
      </c>
    </row>
    <row r="732" spans="1:8" x14ac:dyDescent="0.2">
      <c r="A732" s="6">
        <v>194</v>
      </c>
      <c r="B732" s="7" t="s">
        <v>12108</v>
      </c>
      <c r="C732" s="6">
        <v>898</v>
      </c>
      <c r="D732" s="11">
        <v>1.2831365740740741</v>
      </c>
      <c r="E732" s="16">
        <f t="shared" si="11"/>
        <v>6.4102341713247451E-3</v>
      </c>
      <c r="F732" s="6" t="s">
        <v>16185</v>
      </c>
      <c r="G732" s="7" t="s">
        <v>6750</v>
      </c>
      <c r="H732" s="21" t="s">
        <v>17071</v>
      </c>
    </row>
    <row r="733" spans="1:8" x14ac:dyDescent="0.2">
      <c r="A733" s="3">
        <v>195</v>
      </c>
      <c r="B733" s="2" t="s">
        <v>15420</v>
      </c>
      <c r="C733" s="3">
        <v>330</v>
      </c>
      <c r="D733" s="10">
        <v>1.2841203703703703</v>
      </c>
      <c r="E733" s="15">
        <f t="shared" si="11"/>
        <v>6.4151489752229127E-3</v>
      </c>
      <c r="F733" s="19" t="s">
        <v>16186</v>
      </c>
      <c r="G733" s="2" t="s">
        <v>6750</v>
      </c>
      <c r="H733" s="20" t="s">
        <v>17073</v>
      </c>
    </row>
    <row r="734" spans="1:8" x14ac:dyDescent="0.2">
      <c r="A734" s="6">
        <v>196</v>
      </c>
      <c r="B734" s="7" t="s">
        <v>15421</v>
      </c>
      <c r="C734" s="6">
        <v>576</v>
      </c>
      <c r="D734" s="11">
        <v>1.2843634259259258</v>
      </c>
      <c r="E734" s="16">
        <f t="shared" si="11"/>
        <v>6.4163632208918712E-3</v>
      </c>
      <c r="F734" s="6" t="s">
        <v>16187</v>
      </c>
      <c r="G734" s="7" t="s">
        <v>6750</v>
      </c>
      <c r="H734" s="21" t="s">
        <v>17074</v>
      </c>
    </row>
    <row r="735" spans="1:8" x14ac:dyDescent="0.2">
      <c r="A735" s="3">
        <v>197</v>
      </c>
      <c r="B735" s="2" t="s">
        <v>15422</v>
      </c>
      <c r="C735" s="3">
        <v>156</v>
      </c>
      <c r="D735" s="10">
        <v>1.2858564814814815</v>
      </c>
      <c r="E735" s="15">
        <f t="shared" si="11"/>
        <v>6.4238221585726212E-3</v>
      </c>
      <c r="F735" s="19" t="s">
        <v>16188</v>
      </c>
      <c r="G735" s="2" t="s">
        <v>6750</v>
      </c>
      <c r="H735" s="20" t="s">
        <v>17081</v>
      </c>
    </row>
    <row r="736" spans="1:8" x14ac:dyDescent="0.2">
      <c r="A736" s="6">
        <v>198</v>
      </c>
      <c r="B736" s="7" t="s">
        <v>15423</v>
      </c>
      <c r="C736" s="6">
        <v>184</v>
      </c>
      <c r="D736" s="11">
        <v>1.286886574074074</v>
      </c>
      <c r="E736" s="16">
        <f t="shared" si="11"/>
        <v>6.4289682473601143E-3</v>
      </c>
      <c r="F736" s="6" t="s">
        <v>16189</v>
      </c>
      <c r="G736" s="7" t="s">
        <v>6750</v>
      </c>
      <c r="H736" s="21" t="s">
        <v>17088</v>
      </c>
    </row>
    <row r="737" spans="1:8" x14ac:dyDescent="0.2">
      <c r="A737" s="3">
        <v>199</v>
      </c>
      <c r="B737" s="2" t="s">
        <v>1902</v>
      </c>
      <c r="C737" s="3">
        <v>310</v>
      </c>
      <c r="D737" s="10">
        <v>1.2875810185185186</v>
      </c>
      <c r="E737" s="15">
        <f t="shared" si="11"/>
        <v>6.4324375206999979E-3</v>
      </c>
      <c r="F737" s="19" t="s">
        <v>16190</v>
      </c>
      <c r="G737" s="2" t="s">
        <v>6750</v>
      </c>
      <c r="H737" s="20" t="s">
        <v>17090</v>
      </c>
    </row>
    <row r="738" spans="1:8" x14ac:dyDescent="0.2">
      <c r="A738" s="6">
        <v>200</v>
      </c>
      <c r="B738" s="7" t="s">
        <v>12062</v>
      </c>
      <c r="C738" s="6">
        <v>917</v>
      </c>
      <c r="D738" s="11">
        <v>1.2878472222222224</v>
      </c>
      <c r="E738" s="16">
        <f t="shared" si="11"/>
        <v>6.4337674088136209E-3</v>
      </c>
      <c r="F738" s="6" t="s">
        <v>16191</v>
      </c>
      <c r="G738" s="7" t="s">
        <v>6750</v>
      </c>
      <c r="H738" s="21" t="s">
        <v>17092</v>
      </c>
    </row>
    <row r="739" spans="1:8" x14ac:dyDescent="0.2">
      <c r="A739" s="3">
        <v>201</v>
      </c>
      <c r="B739" s="2" t="s">
        <v>9514</v>
      </c>
      <c r="C739" s="3">
        <v>690</v>
      </c>
      <c r="D739" s="10">
        <v>1.2878935185185185</v>
      </c>
      <c r="E739" s="15">
        <f t="shared" si="11"/>
        <v>6.4339986937029456E-3</v>
      </c>
      <c r="F739" s="19" t="s">
        <v>16192</v>
      </c>
      <c r="G739" s="2" t="s">
        <v>6750</v>
      </c>
      <c r="H739" s="20" t="s">
        <v>17094</v>
      </c>
    </row>
    <row r="740" spans="1:8" x14ac:dyDescent="0.2">
      <c r="A740" s="6">
        <v>202</v>
      </c>
      <c r="B740" s="7" t="s">
        <v>15424</v>
      </c>
      <c r="C740" s="6">
        <v>472</v>
      </c>
      <c r="D740" s="11">
        <v>1.2897916666666667</v>
      </c>
      <c r="E740" s="16">
        <f t="shared" si="11"/>
        <v>6.4434813741652934E-3</v>
      </c>
      <c r="F740" s="6" t="s">
        <v>16193</v>
      </c>
      <c r="G740" s="7" t="s">
        <v>6750</v>
      </c>
      <c r="H740" s="21" t="s">
        <v>17101</v>
      </c>
    </row>
    <row r="741" spans="1:8" x14ac:dyDescent="0.2">
      <c r="A741" s="3">
        <v>203</v>
      </c>
      <c r="B741" s="2" t="s">
        <v>12312</v>
      </c>
      <c r="C741" s="3">
        <v>1043</v>
      </c>
      <c r="D741" s="10">
        <v>1.2899305555555556</v>
      </c>
      <c r="E741" s="15">
        <f t="shared" si="11"/>
        <v>6.4441752288332699E-3</v>
      </c>
      <c r="F741" s="19" t="s">
        <v>16194</v>
      </c>
      <c r="G741" s="2" t="s">
        <v>6750</v>
      </c>
      <c r="H741" s="20" t="s">
        <v>17102</v>
      </c>
    </row>
    <row r="742" spans="1:8" x14ac:dyDescent="0.2">
      <c r="A742" s="6">
        <v>204</v>
      </c>
      <c r="B742" s="7" t="s">
        <v>12360</v>
      </c>
      <c r="C742" s="6">
        <v>270</v>
      </c>
      <c r="D742" s="11">
        <v>1.2900578703703702</v>
      </c>
      <c r="E742" s="16">
        <f t="shared" si="11"/>
        <v>6.4448112622789147E-3</v>
      </c>
      <c r="F742" s="6" t="s">
        <v>16195</v>
      </c>
      <c r="G742" s="7" t="s">
        <v>6750</v>
      </c>
      <c r="H742" s="21" t="s">
        <v>17103</v>
      </c>
    </row>
    <row r="743" spans="1:8" x14ac:dyDescent="0.2">
      <c r="A743" s="3">
        <v>205</v>
      </c>
      <c r="B743" s="2" t="s">
        <v>15425</v>
      </c>
      <c r="C743" s="3">
        <v>1026</v>
      </c>
      <c r="D743" s="10">
        <v>1.2904976851851853</v>
      </c>
      <c r="E743" s="15">
        <f t="shared" si="11"/>
        <v>6.4470084687275079E-3</v>
      </c>
      <c r="F743" s="19" t="s">
        <v>16196</v>
      </c>
      <c r="G743" s="2" t="s">
        <v>6750</v>
      </c>
      <c r="H743" s="20" t="s">
        <v>17107</v>
      </c>
    </row>
    <row r="744" spans="1:8" x14ac:dyDescent="0.2">
      <c r="A744" s="6">
        <v>206</v>
      </c>
      <c r="B744" s="7" t="s">
        <v>9353</v>
      </c>
      <c r="C744" s="6">
        <v>115</v>
      </c>
      <c r="D744" s="11">
        <v>1.2912037037037036</v>
      </c>
      <c r="E744" s="16">
        <f t="shared" si="11"/>
        <v>6.4505355632897225E-3</v>
      </c>
      <c r="F744" s="6" t="s">
        <v>16197</v>
      </c>
      <c r="G744" s="7" t="s">
        <v>6750</v>
      </c>
      <c r="H744" s="21" t="s">
        <v>17111</v>
      </c>
    </row>
    <row r="745" spans="1:8" x14ac:dyDescent="0.2">
      <c r="A745" s="3">
        <v>207</v>
      </c>
      <c r="B745" s="2" t="s">
        <v>15426</v>
      </c>
      <c r="C745" s="3">
        <v>166</v>
      </c>
      <c r="D745" s="10">
        <v>1.2915856481481482</v>
      </c>
      <c r="E745" s="15">
        <f t="shared" si="11"/>
        <v>6.4524436636266592E-3</v>
      </c>
      <c r="F745" s="19" t="s">
        <v>16198</v>
      </c>
      <c r="G745" s="2" t="s">
        <v>6750</v>
      </c>
      <c r="H745" s="20" t="s">
        <v>17115</v>
      </c>
    </row>
    <row r="746" spans="1:8" x14ac:dyDescent="0.2">
      <c r="A746" s="6">
        <v>208</v>
      </c>
      <c r="B746" s="7" t="s">
        <v>15427</v>
      </c>
      <c r="C746" s="6">
        <v>980</v>
      </c>
      <c r="D746" s="11">
        <v>1.2917129629629629</v>
      </c>
      <c r="E746" s="16">
        <f t="shared" si="11"/>
        <v>6.4530796970723031E-3</v>
      </c>
      <c r="F746" s="6" t="s">
        <v>16199</v>
      </c>
      <c r="G746" s="7" t="s">
        <v>6750</v>
      </c>
      <c r="H746" s="21" t="s">
        <v>17117</v>
      </c>
    </row>
    <row r="747" spans="1:8" x14ac:dyDescent="0.2">
      <c r="A747" s="3">
        <v>209</v>
      </c>
      <c r="B747" s="2" t="s">
        <v>15428</v>
      </c>
      <c r="C747" s="3">
        <v>508</v>
      </c>
      <c r="D747" s="10">
        <v>1.2923611111111111</v>
      </c>
      <c r="E747" s="15">
        <f t="shared" si="11"/>
        <v>6.4563176855228612E-3</v>
      </c>
      <c r="F747" s="19" t="s">
        <v>16200</v>
      </c>
      <c r="G747" s="2" t="s">
        <v>6750</v>
      </c>
      <c r="H747" s="20" t="s">
        <v>17118</v>
      </c>
    </row>
    <row r="748" spans="1:8" x14ac:dyDescent="0.2">
      <c r="A748" s="6">
        <v>210</v>
      </c>
      <c r="B748" s="7" t="s">
        <v>15429</v>
      </c>
      <c r="C748" s="6">
        <v>196</v>
      </c>
      <c r="D748" s="11">
        <v>1.2931481481481482</v>
      </c>
      <c r="E748" s="16">
        <f t="shared" si="11"/>
        <v>6.4602495286413958E-3</v>
      </c>
      <c r="F748" s="6" t="s">
        <v>16201</v>
      </c>
      <c r="G748" s="7" t="s">
        <v>6750</v>
      </c>
      <c r="H748" s="21" t="s">
        <v>17121</v>
      </c>
    </row>
    <row r="749" spans="1:8" x14ac:dyDescent="0.2">
      <c r="A749" s="3">
        <v>211</v>
      </c>
      <c r="B749" s="2" t="s">
        <v>15430</v>
      </c>
      <c r="C749" s="3">
        <v>939</v>
      </c>
      <c r="D749" s="10">
        <v>1.2932523148148147</v>
      </c>
      <c r="E749" s="15">
        <f t="shared" si="11"/>
        <v>6.4607699196423778E-3</v>
      </c>
      <c r="F749" s="19" t="s">
        <v>16202</v>
      </c>
      <c r="G749" s="2" t="s">
        <v>6750</v>
      </c>
      <c r="H749" s="20" t="s">
        <v>17122</v>
      </c>
    </row>
    <row r="750" spans="1:8" x14ac:dyDescent="0.2">
      <c r="A750" s="6">
        <v>212</v>
      </c>
      <c r="B750" s="7" t="s">
        <v>15431</v>
      </c>
      <c r="C750" s="6">
        <v>435</v>
      </c>
      <c r="D750" s="11">
        <v>1.2933333333333332</v>
      </c>
      <c r="E750" s="16">
        <f t="shared" si="11"/>
        <v>6.4611746681986978E-3</v>
      </c>
      <c r="F750" s="6" t="s">
        <v>16203</v>
      </c>
      <c r="G750" s="7" t="s">
        <v>6750</v>
      </c>
      <c r="H750" s="21" t="s">
        <v>17123</v>
      </c>
    </row>
    <row r="751" spans="1:8" x14ac:dyDescent="0.2">
      <c r="A751" s="3">
        <v>213</v>
      </c>
      <c r="B751" s="2" t="s">
        <v>7595</v>
      </c>
      <c r="C751" s="3">
        <v>231</v>
      </c>
      <c r="D751" s="10">
        <v>1.2937847222222223</v>
      </c>
      <c r="E751" s="15">
        <f t="shared" si="11"/>
        <v>6.4634296958696229E-3</v>
      </c>
      <c r="F751" s="19" t="s">
        <v>16204</v>
      </c>
      <c r="G751" s="2" t="s">
        <v>6750</v>
      </c>
      <c r="H751" s="20" t="s">
        <v>17125</v>
      </c>
    </row>
    <row r="752" spans="1:8" x14ac:dyDescent="0.2">
      <c r="A752" s="6">
        <v>214</v>
      </c>
      <c r="B752" s="7" t="s">
        <v>15432</v>
      </c>
      <c r="C752" s="6">
        <v>1062</v>
      </c>
      <c r="D752" s="11">
        <v>1.294525462962963</v>
      </c>
      <c r="E752" s="16">
        <f t="shared" si="11"/>
        <v>6.4671302540988311E-3</v>
      </c>
      <c r="F752" s="6" t="s">
        <v>16205</v>
      </c>
      <c r="G752" s="7" t="s">
        <v>6750</v>
      </c>
      <c r="H752" s="21" t="s">
        <v>17126</v>
      </c>
    </row>
    <row r="753" spans="1:8" x14ac:dyDescent="0.2">
      <c r="A753" s="3">
        <v>215</v>
      </c>
      <c r="B753" s="2" t="s">
        <v>7569</v>
      </c>
      <c r="C753" s="3">
        <v>675</v>
      </c>
      <c r="D753" s="10">
        <v>1.294537037037037</v>
      </c>
      <c r="E753" s="15">
        <f t="shared" si="11"/>
        <v>6.467188075321163E-3</v>
      </c>
      <c r="F753" s="19" t="s">
        <v>16206</v>
      </c>
      <c r="G753" s="2" t="s">
        <v>6750</v>
      </c>
      <c r="H753" s="20" t="s">
        <v>17127</v>
      </c>
    </row>
    <row r="754" spans="1:8" x14ac:dyDescent="0.2">
      <c r="A754" s="6">
        <v>216</v>
      </c>
      <c r="B754" s="7" t="s">
        <v>15433</v>
      </c>
      <c r="C754" s="6">
        <v>376</v>
      </c>
      <c r="D754" s="11">
        <v>1.2950578703703703</v>
      </c>
      <c r="E754" s="16">
        <f t="shared" si="11"/>
        <v>6.4697900303260746E-3</v>
      </c>
      <c r="F754" s="6" t="s">
        <v>16207</v>
      </c>
      <c r="G754" s="7" t="s">
        <v>6750</v>
      </c>
      <c r="H754" s="21" t="s">
        <v>17129</v>
      </c>
    </row>
    <row r="755" spans="1:8" x14ac:dyDescent="0.2">
      <c r="A755" s="3">
        <v>217</v>
      </c>
      <c r="B755" s="2" t="s">
        <v>15434</v>
      </c>
      <c r="C755" s="3">
        <v>524</v>
      </c>
      <c r="D755" s="10">
        <v>1.2953124999999999</v>
      </c>
      <c r="E755" s="15">
        <f t="shared" si="11"/>
        <v>6.4710620972173649E-3</v>
      </c>
      <c r="F755" s="19" t="s">
        <v>16208</v>
      </c>
      <c r="G755" s="2" t="s">
        <v>6750</v>
      </c>
      <c r="H755" s="20" t="s">
        <v>17130</v>
      </c>
    </row>
    <row r="756" spans="1:8" x14ac:dyDescent="0.2">
      <c r="A756" s="6">
        <v>218</v>
      </c>
      <c r="B756" s="7" t="s">
        <v>15435</v>
      </c>
      <c r="C756" s="6">
        <v>873</v>
      </c>
      <c r="D756" s="11">
        <v>1.2954861111111111</v>
      </c>
      <c r="E756" s="16">
        <f t="shared" si="11"/>
        <v>6.4719294155523369E-3</v>
      </c>
      <c r="F756" s="6" t="s">
        <v>16209</v>
      </c>
      <c r="G756" s="7" t="s">
        <v>6750</v>
      </c>
      <c r="H756" s="21" t="s">
        <v>17132</v>
      </c>
    </row>
    <row r="757" spans="1:8" x14ac:dyDescent="0.2">
      <c r="A757" s="3">
        <v>219</v>
      </c>
      <c r="B757" s="2" t="s">
        <v>15436</v>
      </c>
      <c r="C757" s="3">
        <v>341</v>
      </c>
      <c r="D757" s="10">
        <v>1.2957291666666666</v>
      </c>
      <c r="E757" s="15">
        <f t="shared" si="11"/>
        <v>6.4731436612212954E-3</v>
      </c>
      <c r="F757" s="19" t="s">
        <v>16210</v>
      </c>
      <c r="G757" s="2" t="s">
        <v>6750</v>
      </c>
      <c r="H757" s="20" t="s">
        <v>17133</v>
      </c>
    </row>
    <row r="758" spans="1:8" x14ac:dyDescent="0.2">
      <c r="A758" s="6">
        <v>220</v>
      </c>
      <c r="B758" s="7" t="s">
        <v>15437</v>
      </c>
      <c r="C758" s="6">
        <v>953</v>
      </c>
      <c r="D758" s="11">
        <v>1.2960995370370372</v>
      </c>
      <c r="E758" s="16">
        <f t="shared" si="11"/>
        <v>6.4749939403359004E-3</v>
      </c>
      <c r="F758" s="6" t="s">
        <v>16211</v>
      </c>
      <c r="G758" s="7" t="s">
        <v>6750</v>
      </c>
      <c r="H758" s="21" t="s">
        <v>17136</v>
      </c>
    </row>
    <row r="759" spans="1:8" x14ac:dyDescent="0.2">
      <c r="A759" s="3">
        <v>221</v>
      </c>
      <c r="B759" s="2" t="s">
        <v>15438</v>
      </c>
      <c r="C759" s="3">
        <v>676</v>
      </c>
      <c r="D759" s="10">
        <v>1.2963541666666667</v>
      </c>
      <c r="E759" s="15">
        <f t="shared" si="11"/>
        <v>6.4762660072271907E-3</v>
      </c>
      <c r="F759" s="19" t="s">
        <v>16212</v>
      </c>
      <c r="G759" s="2" t="s">
        <v>6750</v>
      </c>
      <c r="H759" s="20" t="s">
        <v>17140</v>
      </c>
    </row>
    <row r="760" spans="1:8" x14ac:dyDescent="0.2">
      <c r="A760" s="6">
        <v>222</v>
      </c>
      <c r="B760" s="7" t="s">
        <v>11994</v>
      </c>
      <c r="C760" s="6">
        <v>1037</v>
      </c>
      <c r="D760" s="11">
        <v>1.2964930555555556</v>
      </c>
      <c r="E760" s="16">
        <f t="shared" si="11"/>
        <v>6.4769598618951672E-3</v>
      </c>
      <c r="F760" s="6" t="s">
        <v>16213</v>
      </c>
      <c r="G760" s="7" t="s">
        <v>6750</v>
      </c>
      <c r="H760" s="21" t="s">
        <v>17141</v>
      </c>
    </row>
    <row r="761" spans="1:8" x14ac:dyDescent="0.2">
      <c r="A761" s="3">
        <v>223</v>
      </c>
      <c r="B761" s="2" t="s">
        <v>15439</v>
      </c>
      <c r="C761" s="3">
        <v>1040</v>
      </c>
      <c r="D761" s="10">
        <v>1.297638888888889</v>
      </c>
      <c r="E761" s="15">
        <f t="shared" si="11"/>
        <v>6.482684162905975E-3</v>
      </c>
      <c r="F761" s="19" t="s">
        <v>16214</v>
      </c>
      <c r="G761" s="2" t="s">
        <v>6750</v>
      </c>
      <c r="H761" s="20" t="s">
        <v>17146</v>
      </c>
    </row>
    <row r="762" spans="1:8" x14ac:dyDescent="0.2">
      <c r="A762" s="6">
        <v>224</v>
      </c>
      <c r="B762" s="7" t="s">
        <v>15440</v>
      </c>
      <c r="C762" s="6">
        <v>930</v>
      </c>
      <c r="D762" s="11">
        <v>1.2977546296296296</v>
      </c>
      <c r="E762" s="16">
        <f t="shared" si="11"/>
        <v>6.4832623751292888E-3</v>
      </c>
      <c r="F762" s="6" t="s">
        <v>16215</v>
      </c>
      <c r="G762" s="7" t="s">
        <v>6750</v>
      </c>
      <c r="H762" s="21" t="s">
        <v>17147</v>
      </c>
    </row>
    <row r="763" spans="1:8" x14ac:dyDescent="0.2">
      <c r="A763" s="3">
        <v>225</v>
      </c>
      <c r="B763" s="2" t="s">
        <v>15441</v>
      </c>
      <c r="C763" s="3">
        <v>882</v>
      </c>
      <c r="D763" s="10">
        <v>1.298125</v>
      </c>
      <c r="E763" s="15">
        <f t="shared" si="11"/>
        <v>6.4851126542438929E-3</v>
      </c>
      <c r="F763" s="19" t="s">
        <v>16216</v>
      </c>
      <c r="G763" s="2" t="s">
        <v>6750</v>
      </c>
      <c r="H763" s="20" t="s">
        <v>17151</v>
      </c>
    </row>
    <row r="764" spans="1:8" x14ac:dyDescent="0.2">
      <c r="A764" s="6">
        <v>226</v>
      </c>
      <c r="B764" s="7" t="s">
        <v>15442</v>
      </c>
      <c r="C764" s="6">
        <v>792</v>
      </c>
      <c r="D764" s="11">
        <v>1.2981481481481481</v>
      </c>
      <c r="E764" s="16">
        <f t="shared" si="11"/>
        <v>6.4852282966885557E-3</v>
      </c>
      <c r="F764" s="6" t="s">
        <v>16217</v>
      </c>
      <c r="G764" s="7" t="s">
        <v>6750</v>
      </c>
      <c r="H764" s="21" t="s">
        <v>17152</v>
      </c>
    </row>
    <row r="765" spans="1:8" x14ac:dyDescent="0.2">
      <c r="A765" s="3">
        <v>227</v>
      </c>
      <c r="B765" s="2" t="s">
        <v>15443</v>
      </c>
      <c r="C765" s="3">
        <v>515</v>
      </c>
      <c r="D765" s="10">
        <v>1.2987615740740741</v>
      </c>
      <c r="E765" s="15">
        <f t="shared" si="11"/>
        <v>6.48829282147212E-3</v>
      </c>
      <c r="F765" s="19" t="s">
        <v>16218</v>
      </c>
      <c r="G765" s="2" t="s">
        <v>6750</v>
      </c>
      <c r="H765" s="20" t="s">
        <v>17155</v>
      </c>
    </row>
    <row r="766" spans="1:8" x14ac:dyDescent="0.2">
      <c r="A766" s="6">
        <v>228</v>
      </c>
      <c r="B766" s="7" t="s">
        <v>15444</v>
      </c>
      <c r="C766" s="6">
        <v>125</v>
      </c>
      <c r="D766" s="11">
        <v>1.2987847222222222</v>
      </c>
      <c r="E766" s="16">
        <f t="shared" si="11"/>
        <v>6.4884084639167819E-3</v>
      </c>
      <c r="F766" s="6" t="s">
        <v>16219</v>
      </c>
      <c r="G766" s="7" t="s">
        <v>6750</v>
      </c>
      <c r="H766" s="21" t="s">
        <v>17156</v>
      </c>
    </row>
    <row r="767" spans="1:8" x14ac:dyDescent="0.2">
      <c r="A767" s="3">
        <v>229</v>
      </c>
      <c r="B767" s="2" t="s">
        <v>7119</v>
      </c>
      <c r="C767" s="3">
        <v>67</v>
      </c>
      <c r="D767" s="10">
        <v>1.2989583333333334</v>
      </c>
      <c r="E767" s="15">
        <f t="shared" si="11"/>
        <v>6.4892757822517539E-3</v>
      </c>
      <c r="F767" s="19" t="s">
        <v>16220</v>
      </c>
      <c r="G767" s="2" t="s">
        <v>6750</v>
      </c>
      <c r="H767" s="20" t="s">
        <v>17157</v>
      </c>
    </row>
    <row r="768" spans="1:8" x14ac:dyDescent="0.2">
      <c r="A768" s="6">
        <v>230</v>
      </c>
      <c r="B768" s="7" t="s">
        <v>15445</v>
      </c>
      <c r="C768" s="6">
        <v>171</v>
      </c>
      <c r="D768" s="11">
        <v>1.2999421296296296</v>
      </c>
      <c r="E768" s="16">
        <f t="shared" si="11"/>
        <v>6.4941905861499215E-3</v>
      </c>
      <c r="F768" s="6" t="s">
        <v>16221</v>
      </c>
      <c r="G768" s="7" t="s">
        <v>6750</v>
      </c>
      <c r="H768" s="21" t="s">
        <v>17159</v>
      </c>
    </row>
    <row r="769" spans="1:8" x14ac:dyDescent="0.2">
      <c r="A769" s="3">
        <v>231</v>
      </c>
      <c r="B769" s="2" t="s">
        <v>15446</v>
      </c>
      <c r="C769" s="3">
        <v>848</v>
      </c>
      <c r="D769" s="10">
        <v>1.3007523148148148</v>
      </c>
      <c r="E769" s="15">
        <f t="shared" si="11"/>
        <v>6.498238071713118E-3</v>
      </c>
      <c r="F769" s="19" t="s">
        <v>16222</v>
      </c>
      <c r="G769" s="2" t="s">
        <v>6750</v>
      </c>
      <c r="H769" s="20" t="s">
        <v>17161</v>
      </c>
    </row>
    <row r="770" spans="1:8" x14ac:dyDescent="0.2">
      <c r="A770" s="6">
        <v>232</v>
      </c>
      <c r="B770" s="7" t="s">
        <v>15447</v>
      </c>
      <c r="C770" s="6">
        <v>590</v>
      </c>
      <c r="D770" s="11">
        <v>1.3017939814814816</v>
      </c>
      <c r="E770" s="16">
        <f t="shared" si="11"/>
        <v>6.5034419817229438E-3</v>
      </c>
      <c r="F770" s="6" t="s">
        <v>16223</v>
      </c>
      <c r="G770" s="7" t="s">
        <v>6750</v>
      </c>
      <c r="H770" s="21" t="s">
        <v>17164</v>
      </c>
    </row>
    <row r="771" spans="1:8" x14ac:dyDescent="0.2">
      <c r="A771" s="3">
        <v>233</v>
      </c>
      <c r="B771" s="2" t="s">
        <v>15448</v>
      </c>
      <c r="C771" s="3">
        <v>692</v>
      </c>
      <c r="D771" s="10">
        <v>1.3026736111111112</v>
      </c>
      <c r="E771" s="15">
        <f t="shared" ref="E771:E834" si="12">+D771/200.17</f>
        <v>6.5078363946201295E-3</v>
      </c>
      <c r="F771" s="19" t="s">
        <v>16224</v>
      </c>
      <c r="G771" s="2" t="s">
        <v>6750</v>
      </c>
      <c r="H771" s="20" t="s">
        <v>17166</v>
      </c>
    </row>
    <row r="772" spans="1:8" x14ac:dyDescent="0.2">
      <c r="A772" s="6">
        <v>234</v>
      </c>
      <c r="B772" s="7" t="s">
        <v>9275</v>
      </c>
      <c r="C772" s="6">
        <v>402</v>
      </c>
      <c r="D772" s="11">
        <v>1.3035416666666666</v>
      </c>
      <c r="E772" s="16">
        <f t="shared" si="12"/>
        <v>6.5121729862949824E-3</v>
      </c>
      <c r="F772" s="6" t="s">
        <v>16225</v>
      </c>
      <c r="G772" s="7" t="s">
        <v>6750</v>
      </c>
      <c r="H772" s="21" t="s">
        <v>17168</v>
      </c>
    </row>
    <row r="773" spans="1:8" x14ac:dyDescent="0.2">
      <c r="A773" s="3">
        <v>235</v>
      </c>
      <c r="B773" s="2" t="s">
        <v>9337</v>
      </c>
      <c r="C773" s="3">
        <v>238</v>
      </c>
      <c r="D773" s="10">
        <v>1.3035532407407409</v>
      </c>
      <c r="E773" s="15">
        <f t="shared" si="12"/>
        <v>6.5122308075173151E-3</v>
      </c>
      <c r="F773" s="19" t="s">
        <v>16226</v>
      </c>
      <c r="G773" s="2" t="s">
        <v>6750</v>
      </c>
      <c r="H773" s="20" t="s">
        <v>17169</v>
      </c>
    </row>
    <row r="774" spans="1:8" x14ac:dyDescent="0.2">
      <c r="A774" s="6">
        <v>236</v>
      </c>
      <c r="B774" s="7" t="s">
        <v>15449</v>
      </c>
      <c r="C774" s="6">
        <v>317</v>
      </c>
      <c r="D774" s="11">
        <v>1.3038078703703704</v>
      </c>
      <c r="E774" s="16">
        <f t="shared" si="12"/>
        <v>6.5135028744086054E-3</v>
      </c>
      <c r="F774" s="6" t="s">
        <v>16227</v>
      </c>
      <c r="G774" s="7" t="s">
        <v>6750</v>
      </c>
      <c r="H774" s="21" t="s">
        <v>17170</v>
      </c>
    </row>
    <row r="775" spans="1:8" x14ac:dyDescent="0.2">
      <c r="A775" s="3">
        <v>237</v>
      </c>
      <c r="B775" s="2" t="s">
        <v>12213</v>
      </c>
      <c r="C775" s="3">
        <v>490</v>
      </c>
      <c r="D775" s="10">
        <v>1.307048611111111</v>
      </c>
      <c r="E775" s="15">
        <f t="shared" si="12"/>
        <v>6.5296928166613932E-3</v>
      </c>
      <c r="F775" s="19" t="s">
        <v>16228</v>
      </c>
      <c r="G775" s="2" t="s">
        <v>6750</v>
      </c>
      <c r="H775" s="20" t="s">
        <v>17178</v>
      </c>
    </row>
    <row r="776" spans="1:8" x14ac:dyDescent="0.2">
      <c r="A776" s="6">
        <v>238</v>
      </c>
      <c r="B776" s="7" t="s">
        <v>15450</v>
      </c>
      <c r="C776" s="6">
        <v>948</v>
      </c>
      <c r="D776" s="11">
        <v>1.3072106481481482</v>
      </c>
      <c r="E776" s="16">
        <f t="shared" si="12"/>
        <v>6.5305023137740333E-3</v>
      </c>
      <c r="F776" s="6" t="s">
        <v>16229</v>
      </c>
      <c r="G776" s="7" t="s">
        <v>6750</v>
      </c>
      <c r="H776" s="21" t="s">
        <v>17179</v>
      </c>
    </row>
    <row r="777" spans="1:8" x14ac:dyDescent="0.2">
      <c r="A777" s="3">
        <v>239</v>
      </c>
      <c r="B777" s="2" t="s">
        <v>9209</v>
      </c>
      <c r="C777" s="3">
        <v>528</v>
      </c>
      <c r="D777" s="10">
        <v>1.3085069444444444</v>
      </c>
      <c r="E777" s="15">
        <f t="shared" si="12"/>
        <v>6.5369782906751486E-3</v>
      </c>
      <c r="F777" s="19" t="s">
        <v>16230</v>
      </c>
      <c r="G777" s="2" t="s">
        <v>6750</v>
      </c>
      <c r="H777" s="20" t="s">
        <v>17181</v>
      </c>
    </row>
    <row r="778" spans="1:8" x14ac:dyDescent="0.2">
      <c r="A778" s="6">
        <v>240</v>
      </c>
      <c r="B778" s="7" t="s">
        <v>9317</v>
      </c>
      <c r="C778" s="6">
        <v>1015</v>
      </c>
      <c r="D778" s="11">
        <v>1.3090277777777779</v>
      </c>
      <c r="E778" s="16">
        <f t="shared" si="12"/>
        <v>6.5395802456800619E-3</v>
      </c>
      <c r="F778" s="6" t="s">
        <v>16231</v>
      </c>
      <c r="G778" s="7" t="s">
        <v>6750</v>
      </c>
      <c r="H778" s="21" t="s">
        <v>17183</v>
      </c>
    </row>
    <row r="779" spans="1:8" x14ac:dyDescent="0.2">
      <c r="A779" s="3">
        <v>241</v>
      </c>
      <c r="B779" s="2" t="s">
        <v>15451</v>
      </c>
      <c r="C779" s="3">
        <v>673</v>
      </c>
      <c r="D779" s="10">
        <v>1.3093171296296295</v>
      </c>
      <c r="E779" s="15">
        <f t="shared" si="12"/>
        <v>6.5410257762383451E-3</v>
      </c>
      <c r="F779" s="19" t="s">
        <v>16232</v>
      </c>
      <c r="G779" s="2" t="s">
        <v>6750</v>
      </c>
      <c r="H779" s="20" t="s">
        <v>17187</v>
      </c>
    </row>
    <row r="780" spans="1:8" x14ac:dyDescent="0.2">
      <c r="A780" s="6">
        <v>242</v>
      </c>
      <c r="B780" s="7" t="s">
        <v>15452</v>
      </c>
      <c r="C780" s="6">
        <v>352</v>
      </c>
      <c r="D780" s="11">
        <v>1.3097800925925926</v>
      </c>
      <c r="E780" s="16">
        <f t="shared" si="12"/>
        <v>6.543338625131602E-3</v>
      </c>
      <c r="F780" s="6" t="s">
        <v>16233</v>
      </c>
      <c r="G780" s="7" t="s">
        <v>6750</v>
      </c>
      <c r="H780" s="21" t="s">
        <v>17188</v>
      </c>
    </row>
    <row r="781" spans="1:8" x14ac:dyDescent="0.2">
      <c r="A781" s="3">
        <v>243</v>
      </c>
      <c r="B781" s="2" t="s">
        <v>15453</v>
      </c>
      <c r="C781" s="3">
        <v>865</v>
      </c>
      <c r="D781" s="10">
        <v>1.3111342592592592</v>
      </c>
      <c r="E781" s="15">
        <f t="shared" si="12"/>
        <v>6.5501037081443737E-3</v>
      </c>
      <c r="F781" s="19" t="s">
        <v>16234</v>
      </c>
      <c r="G781" s="2" t="s">
        <v>6750</v>
      </c>
      <c r="H781" s="20" t="s">
        <v>17189</v>
      </c>
    </row>
    <row r="782" spans="1:8" x14ac:dyDescent="0.2">
      <c r="A782" s="6">
        <v>244</v>
      </c>
      <c r="B782" s="7" t="s">
        <v>1480</v>
      </c>
      <c r="C782" s="6">
        <v>360</v>
      </c>
      <c r="D782" s="11">
        <v>1.3123495370370371</v>
      </c>
      <c r="E782" s="16">
        <f t="shared" si="12"/>
        <v>6.5561749364891697E-3</v>
      </c>
      <c r="F782" s="6" t="s">
        <v>16235</v>
      </c>
      <c r="G782" s="7" t="s">
        <v>6750</v>
      </c>
      <c r="H782" s="21" t="s">
        <v>17196</v>
      </c>
    </row>
    <row r="783" spans="1:8" x14ac:dyDescent="0.2">
      <c r="A783" s="3">
        <v>245</v>
      </c>
      <c r="B783" s="2" t="s">
        <v>9535</v>
      </c>
      <c r="C783" s="3">
        <v>266</v>
      </c>
      <c r="D783" s="10">
        <v>1.3137847222222223</v>
      </c>
      <c r="E783" s="15">
        <f t="shared" si="12"/>
        <v>6.5633447680582624E-3</v>
      </c>
      <c r="F783" s="19" t="s">
        <v>16236</v>
      </c>
      <c r="G783" s="2" t="s">
        <v>6750</v>
      </c>
      <c r="H783" s="20" t="s">
        <v>17198</v>
      </c>
    </row>
    <row r="784" spans="1:8" x14ac:dyDescent="0.2">
      <c r="A784" s="6">
        <v>246</v>
      </c>
      <c r="B784" s="7" t="s">
        <v>15454</v>
      </c>
      <c r="C784" s="6">
        <v>973</v>
      </c>
      <c r="D784" s="11">
        <v>1.3149421296296298</v>
      </c>
      <c r="E784" s="16">
        <f t="shared" si="12"/>
        <v>6.5691268902914011E-3</v>
      </c>
      <c r="F784" s="6" t="s">
        <v>16237</v>
      </c>
      <c r="G784" s="7" t="s">
        <v>6750</v>
      </c>
      <c r="H784" s="21" t="s">
        <v>17202</v>
      </c>
    </row>
    <row r="785" spans="1:8" x14ac:dyDescent="0.2">
      <c r="A785" s="3">
        <v>247</v>
      </c>
      <c r="B785" s="2" t="s">
        <v>15455</v>
      </c>
      <c r="C785" s="3">
        <v>504</v>
      </c>
      <c r="D785" s="10">
        <v>1.3150462962962963</v>
      </c>
      <c r="E785" s="15">
        <f t="shared" si="12"/>
        <v>6.5696472812923831E-3</v>
      </c>
      <c r="F785" s="19" t="s">
        <v>16238</v>
      </c>
      <c r="G785" s="2" t="s">
        <v>6750</v>
      </c>
      <c r="H785" s="20" t="s">
        <v>17203</v>
      </c>
    </row>
    <row r="786" spans="1:8" x14ac:dyDescent="0.2">
      <c r="A786" s="6">
        <v>248</v>
      </c>
      <c r="B786" s="7" t="s">
        <v>9453</v>
      </c>
      <c r="C786" s="6">
        <v>560</v>
      </c>
      <c r="D786" s="11">
        <v>1.3162499999999999</v>
      </c>
      <c r="E786" s="16">
        <f t="shared" si="12"/>
        <v>6.5756606884148474E-3</v>
      </c>
      <c r="F786" s="6" t="s">
        <v>16239</v>
      </c>
      <c r="G786" s="7" t="s">
        <v>6750</v>
      </c>
      <c r="H786" s="21" t="s">
        <v>17208</v>
      </c>
    </row>
    <row r="787" spans="1:8" x14ac:dyDescent="0.2">
      <c r="A787" s="3">
        <v>249</v>
      </c>
      <c r="B787" s="2" t="s">
        <v>15456</v>
      </c>
      <c r="C787" s="3">
        <v>161</v>
      </c>
      <c r="D787" s="10">
        <v>1.3167361111111111</v>
      </c>
      <c r="E787" s="15">
        <f t="shared" si="12"/>
        <v>6.5780891797527661E-3</v>
      </c>
      <c r="F787" s="19" t="s">
        <v>16240</v>
      </c>
      <c r="G787" s="2" t="s">
        <v>6750</v>
      </c>
      <c r="H787" s="20" t="s">
        <v>17209</v>
      </c>
    </row>
    <row r="788" spans="1:8" x14ac:dyDescent="0.2">
      <c r="A788" s="6">
        <v>250</v>
      </c>
      <c r="B788" s="7" t="s">
        <v>12305</v>
      </c>
      <c r="C788" s="6">
        <v>559</v>
      </c>
      <c r="D788" s="11">
        <v>1.3169212962962964</v>
      </c>
      <c r="E788" s="16">
        <f t="shared" si="12"/>
        <v>6.5790143193100691E-3</v>
      </c>
      <c r="F788" s="6" t="s">
        <v>16241</v>
      </c>
      <c r="G788" s="7" t="s">
        <v>6750</v>
      </c>
      <c r="H788" s="21" t="s">
        <v>17210</v>
      </c>
    </row>
    <row r="789" spans="1:8" x14ac:dyDescent="0.2">
      <c r="A789" s="3">
        <v>251</v>
      </c>
      <c r="B789" s="2" t="s">
        <v>15457</v>
      </c>
      <c r="C789" s="3">
        <v>609</v>
      </c>
      <c r="D789" s="10">
        <v>1.3181828703703704</v>
      </c>
      <c r="E789" s="15">
        <f t="shared" si="12"/>
        <v>6.5853168325441898E-3</v>
      </c>
      <c r="F789" s="19" t="s">
        <v>16242</v>
      </c>
      <c r="G789" s="2" t="s">
        <v>6750</v>
      </c>
      <c r="H789" s="20" t="s">
        <v>17214</v>
      </c>
    </row>
    <row r="790" spans="1:8" x14ac:dyDescent="0.2">
      <c r="A790" s="6">
        <v>252</v>
      </c>
      <c r="B790" s="7" t="s">
        <v>15458</v>
      </c>
      <c r="C790" s="6">
        <v>510</v>
      </c>
      <c r="D790" s="11">
        <v>1.3185069444444444</v>
      </c>
      <c r="E790" s="16">
        <f t="shared" si="12"/>
        <v>6.5869358267694684E-3</v>
      </c>
      <c r="F790" s="6" t="s">
        <v>16243</v>
      </c>
      <c r="G790" s="7" t="s">
        <v>6750</v>
      </c>
      <c r="H790" s="21" t="s">
        <v>17215</v>
      </c>
    </row>
    <row r="791" spans="1:8" x14ac:dyDescent="0.2">
      <c r="A791" s="3">
        <v>253</v>
      </c>
      <c r="B791" s="2" t="s">
        <v>15459</v>
      </c>
      <c r="C791" s="3">
        <v>600</v>
      </c>
      <c r="D791" s="10">
        <v>1.3196296296296295</v>
      </c>
      <c r="E791" s="15">
        <f t="shared" si="12"/>
        <v>6.5925444853356125E-3</v>
      </c>
      <c r="F791" s="19" t="s">
        <v>16244</v>
      </c>
      <c r="G791" s="2" t="s">
        <v>6750</v>
      </c>
      <c r="H791" s="20" t="s">
        <v>17219</v>
      </c>
    </row>
    <row r="792" spans="1:8" x14ac:dyDescent="0.2">
      <c r="A792" s="6">
        <v>254</v>
      </c>
      <c r="B792" s="7" t="s">
        <v>9038</v>
      </c>
      <c r="C792" s="6">
        <v>1071</v>
      </c>
      <c r="D792" s="11">
        <v>1.3205092592592593</v>
      </c>
      <c r="E792" s="16">
        <f t="shared" si="12"/>
        <v>6.596938898232799E-3</v>
      </c>
      <c r="F792" s="6" t="s">
        <v>16245</v>
      </c>
      <c r="G792" s="7" t="s">
        <v>6750</v>
      </c>
      <c r="H792" s="21" t="s">
        <v>17222</v>
      </c>
    </row>
    <row r="793" spans="1:8" x14ac:dyDescent="0.2">
      <c r="A793" s="3">
        <v>255</v>
      </c>
      <c r="B793" s="2" t="s">
        <v>15460</v>
      </c>
      <c r="C793" s="3">
        <v>262</v>
      </c>
      <c r="D793" s="10">
        <v>1.3207523148148148</v>
      </c>
      <c r="E793" s="15">
        <f t="shared" si="12"/>
        <v>6.5981531439017584E-3</v>
      </c>
      <c r="F793" s="19" t="s">
        <v>16246</v>
      </c>
      <c r="G793" s="2" t="s">
        <v>6750</v>
      </c>
      <c r="H793" s="20" t="s">
        <v>17224</v>
      </c>
    </row>
    <row r="794" spans="1:8" x14ac:dyDescent="0.2">
      <c r="A794" s="6">
        <v>256</v>
      </c>
      <c r="B794" s="7" t="s">
        <v>15461</v>
      </c>
      <c r="C794" s="6">
        <v>983</v>
      </c>
      <c r="D794" s="11">
        <v>1.3211921296296296</v>
      </c>
      <c r="E794" s="16">
        <f t="shared" si="12"/>
        <v>6.6003503503503508E-3</v>
      </c>
      <c r="F794" s="6" t="s">
        <v>16247</v>
      </c>
      <c r="G794" s="7" t="s">
        <v>6750</v>
      </c>
      <c r="H794" s="21" t="s">
        <v>17225</v>
      </c>
    </row>
    <row r="795" spans="1:8" x14ac:dyDescent="0.2">
      <c r="A795" s="3">
        <v>257</v>
      </c>
      <c r="B795" s="2" t="s">
        <v>15462</v>
      </c>
      <c r="C795" s="3">
        <v>797</v>
      </c>
      <c r="D795" s="10">
        <v>1.3224537037037036</v>
      </c>
      <c r="E795" s="15">
        <f t="shared" si="12"/>
        <v>6.6066528635844715E-3</v>
      </c>
      <c r="F795" s="19" t="s">
        <v>16248</v>
      </c>
      <c r="G795" s="2" t="s">
        <v>6750</v>
      </c>
      <c r="H795" s="20" t="s">
        <v>17228</v>
      </c>
    </row>
    <row r="796" spans="1:8" x14ac:dyDescent="0.2">
      <c r="A796" s="6">
        <v>258</v>
      </c>
      <c r="B796" s="7" t="s">
        <v>15463</v>
      </c>
      <c r="C796" s="6">
        <v>483</v>
      </c>
      <c r="D796" s="11">
        <v>1.3225694444444445</v>
      </c>
      <c r="E796" s="16">
        <f t="shared" si="12"/>
        <v>6.6072310758077861E-3</v>
      </c>
      <c r="F796" s="6" t="s">
        <v>16249</v>
      </c>
      <c r="G796" s="7" t="s">
        <v>6750</v>
      </c>
      <c r="H796" s="21" t="s">
        <v>17229</v>
      </c>
    </row>
    <row r="797" spans="1:8" x14ac:dyDescent="0.2">
      <c r="A797" s="3">
        <v>259</v>
      </c>
      <c r="B797" s="2" t="s">
        <v>15464</v>
      </c>
      <c r="C797" s="3">
        <v>526</v>
      </c>
      <c r="D797" s="10">
        <v>1.3227662037037036</v>
      </c>
      <c r="E797" s="15">
        <f t="shared" si="12"/>
        <v>6.6082140365874191E-3</v>
      </c>
      <c r="F797" s="19" t="s">
        <v>16250</v>
      </c>
      <c r="G797" s="2" t="s">
        <v>6750</v>
      </c>
      <c r="H797" s="20" t="s">
        <v>17230</v>
      </c>
    </row>
    <row r="798" spans="1:8" x14ac:dyDescent="0.2">
      <c r="A798" s="6">
        <v>260</v>
      </c>
      <c r="B798" s="7" t="s">
        <v>12393</v>
      </c>
      <c r="C798" s="6">
        <v>537</v>
      </c>
      <c r="D798" s="11">
        <v>1.3235300925925926</v>
      </c>
      <c r="E798" s="16">
        <f t="shared" si="12"/>
        <v>6.612030237261291E-3</v>
      </c>
      <c r="F798" s="6" t="s">
        <v>16251</v>
      </c>
      <c r="G798" s="7" t="s">
        <v>6750</v>
      </c>
      <c r="H798" s="21" t="s">
        <v>17231</v>
      </c>
    </row>
    <row r="799" spans="1:8" x14ac:dyDescent="0.2">
      <c r="A799" s="3">
        <v>261</v>
      </c>
      <c r="B799" s="2" t="s">
        <v>15465</v>
      </c>
      <c r="C799" s="3">
        <v>258</v>
      </c>
      <c r="D799" s="10">
        <v>1.3246875</v>
      </c>
      <c r="E799" s="15">
        <f t="shared" si="12"/>
        <v>6.6178123594944306E-3</v>
      </c>
      <c r="F799" s="19" t="s">
        <v>16252</v>
      </c>
      <c r="G799" s="2" t="s">
        <v>6750</v>
      </c>
      <c r="H799" s="20" t="s">
        <v>17232</v>
      </c>
    </row>
    <row r="800" spans="1:8" x14ac:dyDescent="0.2">
      <c r="A800" s="6">
        <v>262</v>
      </c>
      <c r="B800" s="7" t="s">
        <v>15466</v>
      </c>
      <c r="C800" s="6">
        <v>473</v>
      </c>
      <c r="D800" s="11">
        <v>1.3257175925925926</v>
      </c>
      <c r="E800" s="16">
        <f t="shared" si="12"/>
        <v>6.6229584482819237E-3</v>
      </c>
      <c r="F800" s="6" t="s">
        <v>16253</v>
      </c>
      <c r="G800" s="7" t="s">
        <v>6750</v>
      </c>
      <c r="H800" s="21" t="s">
        <v>17233</v>
      </c>
    </row>
    <row r="801" spans="1:8" x14ac:dyDescent="0.2">
      <c r="A801" s="3">
        <v>263</v>
      </c>
      <c r="B801" s="2" t="s">
        <v>15467</v>
      </c>
      <c r="C801" s="3">
        <v>608</v>
      </c>
      <c r="D801" s="10">
        <v>1.3271759259259259</v>
      </c>
      <c r="E801" s="15">
        <f t="shared" si="12"/>
        <v>6.6302439222956791E-3</v>
      </c>
      <c r="F801" s="19" t="s">
        <v>16254</v>
      </c>
      <c r="G801" s="2" t="s">
        <v>6750</v>
      </c>
      <c r="H801" s="20" t="s">
        <v>17235</v>
      </c>
    </row>
    <row r="802" spans="1:8" x14ac:dyDescent="0.2">
      <c r="A802" s="6">
        <v>264</v>
      </c>
      <c r="B802" s="7" t="s">
        <v>15468</v>
      </c>
      <c r="C802" s="6">
        <v>976</v>
      </c>
      <c r="D802" s="11">
        <v>1.3272685185185185</v>
      </c>
      <c r="E802" s="16">
        <f t="shared" si="12"/>
        <v>6.6307064920743293E-3</v>
      </c>
      <c r="F802" s="6" t="s">
        <v>16255</v>
      </c>
      <c r="G802" s="7" t="s">
        <v>6750</v>
      </c>
      <c r="H802" s="21" t="s">
        <v>17236</v>
      </c>
    </row>
    <row r="803" spans="1:8" x14ac:dyDescent="0.2">
      <c r="A803" s="3">
        <v>265</v>
      </c>
      <c r="B803" s="2" t="s">
        <v>6139</v>
      </c>
      <c r="C803" s="3">
        <v>957</v>
      </c>
      <c r="D803" s="10">
        <v>1.3289351851851852</v>
      </c>
      <c r="E803" s="15">
        <f t="shared" si="12"/>
        <v>6.6390327480900495E-3</v>
      </c>
      <c r="F803" s="19" t="s">
        <v>16256</v>
      </c>
      <c r="G803" s="2" t="s">
        <v>6750</v>
      </c>
      <c r="H803" s="20" t="s">
        <v>17240</v>
      </c>
    </row>
    <row r="804" spans="1:8" x14ac:dyDescent="0.2">
      <c r="A804" s="6">
        <v>266</v>
      </c>
      <c r="B804" s="7" t="s">
        <v>15469</v>
      </c>
      <c r="C804" s="6">
        <v>670</v>
      </c>
      <c r="D804" s="11">
        <v>1.3297106481481482</v>
      </c>
      <c r="E804" s="16">
        <f t="shared" si="12"/>
        <v>6.6429067699862532E-3</v>
      </c>
      <c r="F804" s="6" t="s">
        <v>16257</v>
      </c>
      <c r="G804" s="7" t="s">
        <v>6750</v>
      </c>
      <c r="H804" s="21" t="s">
        <v>17243</v>
      </c>
    </row>
    <row r="805" spans="1:8" x14ac:dyDescent="0.2">
      <c r="A805" s="3">
        <v>267</v>
      </c>
      <c r="B805" s="2" t="s">
        <v>11985</v>
      </c>
      <c r="C805" s="3">
        <v>255</v>
      </c>
      <c r="D805" s="10">
        <v>1.3303819444444445</v>
      </c>
      <c r="E805" s="15">
        <f t="shared" si="12"/>
        <v>6.6462604008814732E-3</v>
      </c>
      <c r="F805" s="19" t="s">
        <v>16258</v>
      </c>
      <c r="G805" s="2" t="s">
        <v>6750</v>
      </c>
      <c r="H805" s="20" t="s">
        <v>17250</v>
      </c>
    </row>
    <row r="806" spans="1:8" x14ac:dyDescent="0.2">
      <c r="A806" s="6">
        <v>268</v>
      </c>
      <c r="B806" s="7" t="s">
        <v>15470</v>
      </c>
      <c r="C806" s="6">
        <v>657</v>
      </c>
      <c r="D806" s="11">
        <v>1.3308217592592593</v>
      </c>
      <c r="E806" s="16">
        <f t="shared" si="12"/>
        <v>6.6484576073300664E-3</v>
      </c>
      <c r="F806" s="6" t="s">
        <v>16259</v>
      </c>
      <c r="G806" s="7" t="s">
        <v>6750</v>
      </c>
      <c r="H806" s="21" t="s">
        <v>17251</v>
      </c>
    </row>
    <row r="807" spans="1:8" x14ac:dyDescent="0.2">
      <c r="A807" s="3">
        <v>269</v>
      </c>
      <c r="B807" s="2" t="s">
        <v>15471</v>
      </c>
      <c r="C807" s="3">
        <v>1057</v>
      </c>
      <c r="D807" s="10">
        <v>1.3323148148148147</v>
      </c>
      <c r="E807" s="15">
        <f t="shared" si="12"/>
        <v>6.6559165450108147E-3</v>
      </c>
      <c r="F807" s="19" t="s">
        <v>16260</v>
      </c>
      <c r="G807" s="2" t="s">
        <v>6750</v>
      </c>
      <c r="H807" s="20" t="s">
        <v>17254</v>
      </c>
    </row>
    <row r="808" spans="1:8" x14ac:dyDescent="0.2">
      <c r="A808" s="6">
        <v>270</v>
      </c>
      <c r="B808" s="7" t="s">
        <v>15472</v>
      </c>
      <c r="C808" s="6">
        <v>783</v>
      </c>
      <c r="D808" s="11">
        <v>1.3331018518518518</v>
      </c>
      <c r="E808" s="16">
        <f t="shared" si="12"/>
        <v>6.6598483881293493E-3</v>
      </c>
      <c r="F808" s="6" t="s">
        <v>16261</v>
      </c>
      <c r="G808" s="7" t="s">
        <v>6750</v>
      </c>
      <c r="H808" s="21" t="s">
        <v>17258</v>
      </c>
    </row>
    <row r="809" spans="1:8" x14ac:dyDescent="0.2">
      <c r="A809" s="3">
        <v>271</v>
      </c>
      <c r="B809" s="2" t="s">
        <v>7538</v>
      </c>
      <c r="C809" s="3">
        <v>929</v>
      </c>
      <c r="D809" s="10">
        <v>1.3338541666666668</v>
      </c>
      <c r="E809" s="15">
        <f t="shared" si="12"/>
        <v>6.6636067675808902E-3</v>
      </c>
      <c r="F809" s="19" t="s">
        <v>16262</v>
      </c>
      <c r="G809" s="2" t="s">
        <v>6750</v>
      </c>
      <c r="H809" s="20" t="s">
        <v>17261</v>
      </c>
    </row>
    <row r="810" spans="1:8" x14ac:dyDescent="0.2">
      <c r="A810" s="6">
        <v>272</v>
      </c>
      <c r="B810" s="7" t="s">
        <v>15473</v>
      </c>
      <c r="C810" s="6">
        <v>791</v>
      </c>
      <c r="D810" s="11">
        <v>1.3343287037037037</v>
      </c>
      <c r="E810" s="16">
        <f t="shared" si="12"/>
        <v>6.6659774376964772E-3</v>
      </c>
      <c r="F810" s="6" t="s">
        <v>16263</v>
      </c>
      <c r="G810" s="7" t="s">
        <v>6750</v>
      </c>
      <c r="H810" s="21" t="s">
        <v>17262</v>
      </c>
    </row>
    <row r="811" spans="1:8" x14ac:dyDescent="0.2">
      <c r="A811" s="3">
        <v>273</v>
      </c>
      <c r="B811" s="2" t="s">
        <v>9028</v>
      </c>
      <c r="C811" s="3">
        <v>867</v>
      </c>
      <c r="D811" s="10">
        <v>1.3343402777777778</v>
      </c>
      <c r="E811" s="15">
        <f t="shared" si="12"/>
        <v>6.6660352589188081E-3</v>
      </c>
      <c r="F811" s="19" t="s">
        <v>16264</v>
      </c>
      <c r="G811" s="2" t="s">
        <v>6750</v>
      </c>
      <c r="H811" s="20" t="s">
        <v>17263</v>
      </c>
    </row>
    <row r="812" spans="1:8" x14ac:dyDescent="0.2">
      <c r="A812" s="6">
        <v>274</v>
      </c>
      <c r="B812" s="7" t="s">
        <v>15474</v>
      </c>
      <c r="C812" s="6">
        <v>575</v>
      </c>
      <c r="D812" s="11">
        <v>1.3350694444444444</v>
      </c>
      <c r="E812" s="16">
        <f t="shared" si="12"/>
        <v>6.6696779959256854E-3</v>
      </c>
      <c r="F812" s="6" t="s">
        <v>16265</v>
      </c>
      <c r="G812" s="7" t="s">
        <v>6750</v>
      </c>
      <c r="H812" s="21" t="s">
        <v>17264</v>
      </c>
    </row>
    <row r="813" spans="1:8" x14ac:dyDescent="0.2">
      <c r="A813" s="3">
        <v>275</v>
      </c>
      <c r="B813" s="2" t="s">
        <v>15475</v>
      </c>
      <c r="C813" s="3">
        <v>77</v>
      </c>
      <c r="D813" s="10">
        <v>1.3352430555555557</v>
      </c>
      <c r="E813" s="15">
        <f t="shared" si="12"/>
        <v>6.6705453142606574E-3</v>
      </c>
      <c r="F813" s="19" t="s">
        <v>16266</v>
      </c>
      <c r="G813" s="2" t="s">
        <v>6750</v>
      </c>
      <c r="H813" s="20" t="s">
        <v>17265</v>
      </c>
    </row>
    <row r="814" spans="1:8" x14ac:dyDescent="0.2">
      <c r="A814" s="6">
        <v>276</v>
      </c>
      <c r="B814" s="7" t="s">
        <v>6408</v>
      </c>
      <c r="C814" s="6">
        <v>634</v>
      </c>
      <c r="D814" s="11">
        <v>1.3352430555555557</v>
      </c>
      <c r="E814" s="16">
        <f t="shared" si="12"/>
        <v>6.6705453142606574E-3</v>
      </c>
      <c r="F814" s="6" t="s">
        <v>16267</v>
      </c>
      <c r="G814" s="7" t="s">
        <v>6750</v>
      </c>
      <c r="H814" s="21" t="s">
        <v>17266</v>
      </c>
    </row>
    <row r="815" spans="1:8" x14ac:dyDescent="0.2">
      <c r="A815" s="3">
        <v>277</v>
      </c>
      <c r="B815" s="2" t="s">
        <v>7388</v>
      </c>
      <c r="C815" s="3">
        <v>494</v>
      </c>
      <c r="D815" s="10">
        <v>1.3385879629629629</v>
      </c>
      <c r="E815" s="15">
        <f t="shared" si="12"/>
        <v>6.6872556475144279E-3</v>
      </c>
      <c r="F815" s="19" t="s">
        <v>16268</v>
      </c>
      <c r="G815" s="2" t="s">
        <v>6750</v>
      </c>
      <c r="H815" s="20" t="s">
        <v>17273</v>
      </c>
    </row>
    <row r="816" spans="1:8" x14ac:dyDescent="0.2">
      <c r="A816" s="6">
        <v>278</v>
      </c>
      <c r="B816" s="7" t="s">
        <v>15476</v>
      </c>
      <c r="C816" s="6">
        <v>521</v>
      </c>
      <c r="D816" s="11">
        <v>1.3399074074074075</v>
      </c>
      <c r="E816" s="16">
        <f t="shared" si="12"/>
        <v>6.6938472668602068E-3</v>
      </c>
      <c r="F816" s="6" t="s">
        <v>16269</v>
      </c>
      <c r="G816" s="7" t="s">
        <v>6750</v>
      </c>
      <c r="H816" s="21" t="s">
        <v>17277</v>
      </c>
    </row>
    <row r="817" spans="1:8" x14ac:dyDescent="0.2">
      <c r="A817" s="3">
        <v>279</v>
      </c>
      <c r="B817" s="2" t="s">
        <v>15477</v>
      </c>
      <c r="C817" s="3">
        <v>1018</v>
      </c>
      <c r="D817" s="10">
        <v>1.3403124999999998</v>
      </c>
      <c r="E817" s="15">
        <f t="shared" si="12"/>
        <v>6.6958710096418038E-3</v>
      </c>
      <c r="F817" s="19" t="s">
        <v>16270</v>
      </c>
      <c r="G817" s="2" t="s">
        <v>6750</v>
      </c>
      <c r="H817" s="20" t="s">
        <v>17279</v>
      </c>
    </row>
    <row r="818" spans="1:8" x14ac:dyDescent="0.2">
      <c r="A818" s="6">
        <v>280</v>
      </c>
      <c r="B818" s="7" t="s">
        <v>15478</v>
      </c>
      <c r="C818" s="6">
        <v>80</v>
      </c>
      <c r="D818" s="11">
        <v>1.3415162037037038</v>
      </c>
      <c r="E818" s="16">
        <f t="shared" si="12"/>
        <v>6.7018844167642698E-3</v>
      </c>
      <c r="F818" s="6" t="s">
        <v>16271</v>
      </c>
      <c r="G818" s="7" t="s">
        <v>6750</v>
      </c>
      <c r="H818" s="21" t="s">
        <v>17281</v>
      </c>
    </row>
    <row r="819" spans="1:8" x14ac:dyDescent="0.2">
      <c r="A819" s="3">
        <v>281</v>
      </c>
      <c r="B819" s="2" t="s">
        <v>9248</v>
      </c>
      <c r="C819" s="3">
        <v>1066</v>
      </c>
      <c r="D819" s="10">
        <v>1.3421180555555556</v>
      </c>
      <c r="E819" s="15">
        <f t="shared" si="12"/>
        <v>6.7048911203255023E-3</v>
      </c>
      <c r="F819" s="19" t="s">
        <v>16272</v>
      </c>
      <c r="G819" s="2" t="s">
        <v>6750</v>
      </c>
      <c r="H819" s="20" t="s">
        <v>17282</v>
      </c>
    </row>
    <row r="820" spans="1:8" x14ac:dyDescent="0.2">
      <c r="A820" s="6">
        <v>282</v>
      </c>
      <c r="B820" s="7" t="s">
        <v>15479</v>
      </c>
      <c r="C820" s="6">
        <v>113</v>
      </c>
      <c r="D820" s="11">
        <v>1.3435300925925926</v>
      </c>
      <c r="E820" s="16">
        <f t="shared" si="12"/>
        <v>6.7119453094499314E-3</v>
      </c>
      <c r="F820" s="6" t="s">
        <v>16273</v>
      </c>
      <c r="G820" s="7" t="s">
        <v>6750</v>
      </c>
      <c r="H820" s="21" t="s">
        <v>17285</v>
      </c>
    </row>
    <row r="821" spans="1:8" x14ac:dyDescent="0.2">
      <c r="A821" s="3">
        <v>283</v>
      </c>
      <c r="B821" s="2" t="s">
        <v>12264</v>
      </c>
      <c r="C821" s="3">
        <v>377</v>
      </c>
      <c r="D821" s="10">
        <v>1.3440972222222223</v>
      </c>
      <c r="E821" s="15">
        <f t="shared" si="12"/>
        <v>6.7147785493441694E-3</v>
      </c>
      <c r="F821" s="19" t="s">
        <v>16274</v>
      </c>
      <c r="G821" s="2" t="s">
        <v>6750</v>
      </c>
      <c r="H821" s="20" t="s">
        <v>17289</v>
      </c>
    </row>
    <row r="822" spans="1:8" x14ac:dyDescent="0.2">
      <c r="A822" s="6">
        <v>284</v>
      </c>
      <c r="B822" s="7" t="s">
        <v>12184</v>
      </c>
      <c r="C822" s="6">
        <v>386</v>
      </c>
      <c r="D822" s="11">
        <v>1.3444328703703705</v>
      </c>
      <c r="E822" s="16">
        <f t="shared" si="12"/>
        <v>6.7164553647917798E-3</v>
      </c>
      <c r="F822" s="6" t="s">
        <v>16275</v>
      </c>
      <c r="G822" s="7" t="s">
        <v>6750</v>
      </c>
      <c r="H822" s="21" t="s">
        <v>17291</v>
      </c>
    </row>
    <row r="823" spans="1:8" x14ac:dyDescent="0.2">
      <c r="A823" s="3">
        <v>285</v>
      </c>
      <c r="B823" s="2" t="s">
        <v>15480</v>
      </c>
      <c r="C823" s="3">
        <v>1022</v>
      </c>
      <c r="D823" s="10">
        <v>1.3455092592592592</v>
      </c>
      <c r="E823" s="15">
        <f t="shared" si="12"/>
        <v>6.7218327384685984E-3</v>
      </c>
      <c r="F823" s="19" t="s">
        <v>16276</v>
      </c>
      <c r="G823" s="2" t="s">
        <v>6750</v>
      </c>
      <c r="H823" s="20" t="s">
        <v>17294</v>
      </c>
    </row>
    <row r="824" spans="1:8" x14ac:dyDescent="0.2">
      <c r="A824" s="6">
        <v>286</v>
      </c>
      <c r="B824" s="7" t="s">
        <v>15481</v>
      </c>
      <c r="C824" s="6">
        <v>578</v>
      </c>
      <c r="D824" s="11">
        <v>1.3456597222222222</v>
      </c>
      <c r="E824" s="16">
        <f t="shared" si="12"/>
        <v>6.7225844143589059E-3</v>
      </c>
      <c r="F824" s="6" t="s">
        <v>16277</v>
      </c>
      <c r="G824" s="7" t="s">
        <v>6750</v>
      </c>
      <c r="H824" s="21" t="s">
        <v>17295</v>
      </c>
    </row>
    <row r="825" spans="1:8" x14ac:dyDescent="0.2">
      <c r="A825" s="3">
        <v>287</v>
      </c>
      <c r="B825" s="2" t="s">
        <v>15482</v>
      </c>
      <c r="C825" s="3">
        <v>382</v>
      </c>
      <c r="D825" s="10">
        <v>1.3467129629629628</v>
      </c>
      <c r="E825" s="15">
        <f t="shared" si="12"/>
        <v>6.7278461455910618E-3</v>
      </c>
      <c r="F825" s="19" t="s">
        <v>16278</v>
      </c>
      <c r="G825" s="2" t="s">
        <v>6750</v>
      </c>
      <c r="H825" s="20" t="s">
        <v>17297</v>
      </c>
    </row>
    <row r="826" spans="1:8" x14ac:dyDescent="0.2">
      <c r="A826" s="6">
        <v>288</v>
      </c>
      <c r="B826" s="7" t="s">
        <v>12424</v>
      </c>
      <c r="C826" s="6">
        <v>625</v>
      </c>
      <c r="D826" s="11">
        <v>1.3467708333333333</v>
      </c>
      <c r="E826" s="16">
        <f t="shared" si="12"/>
        <v>6.7281352517027191E-3</v>
      </c>
      <c r="F826" s="6" t="s">
        <v>16279</v>
      </c>
      <c r="G826" s="7" t="s">
        <v>6750</v>
      </c>
      <c r="H826" s="21" t="s">
        <v>17298</v>
      </c>
    </row>
    <row r="827" spans="1:8" x14ac:dyDescent="0.2">
      <c r="A827" s="3">
        <v>289</v>
      </c>
      <c r="B827" s="2" t="s">
        <v>15483</v>
      </c>
      <c r="C827" s="3">
        <v>432</v>
      </c>
      <c r="D827" s="10">
        <v>1.3482060185185185</v>
      </c>
      <c r="E827" s="15">
        <f t="shared" si="12"/>
        <v>6.7353050832718118E-3</v>
      </c>
      <c r="F827" s="19" t="s">
        <v>16280</v>
      </c>
      <c r="G827" s="2" t="s">
        <v>6750</v>
      </c>
      <c r="H827" s="20" t="s">
        <v>17301</v>
      </c>
    </row>
    <row r="828" spans="1:8" x14ac:dyDescent="0.2">
      <c r="A828" s="6">
        <v>290</v>
      </c>
      <c r="B828" s="7" t="s">
        <v>15484</v>
      </c>
      <c r="C828" s="6">
        <v>353</v>
      </c>
      <c r="D828" s="11">
        <v>1.3493055555555555</v>
      </c>
      <c r="E828" s="16">
        <f t="shared" si="12"/>
        <v>6.740798099393294E-3</v>
      </c>
      <c r="F828" s="6" t="s">
        <v>16281</v>
      </c>
      <c r="G828" s="7" t="s">
        <v>6750</v>
      </c>
      <c r="H828" s="21" t="s">
        <v>17302</v>
      </c>
    </row>
    <row r="829" spans="1:8" x14ac:dyDescent="0.2">
      <c r="A829" s="3">
        <v>291</v>
      </c>
      <c r="B829" s="2" t="s">
        <v>4070</v>
      </c>
      <c r="C829" s="3">
        <v>601</v>
      </c>
      <c r="D829" s="10">
        <v>1.3496180555555555</v>
      </c>
      <c r="E829" s="15">
        <f t="shared" si="12"/>
        <v>6.7423592723962408E-3</v>
      </c>
      <c r="F829" s="19" t="s">
        <v>16282</v>
      </c>
      <c r="G829" s="2" t="s">
        <v>6750</v>
      </c>
      <c r="H829" s="20" t="s">
        <v>17303</v>
      </c>
    </row>
    <row r="830" spans="1:8" x14ac:dyDescent="0.2">
      <c r="A830" s="6">
        <v>292</v>
      </c>
      <c r="B830" s="7" t="s">
        <v>12315</v>
      </c>
      <c r="C830" s="6">
        <v>589</v>
      </c>
      <c r="D830" s="11">
        <v>1.349988425925926</v>
      </c>
      <c r="E830" s="16">
        <f t="shared" si="12"/>
        <v>6.7442095515108467E-3</v>
      </c>
      <c r="F830" s="6" t="s">
        <v>16283</v>
      </c>
      <c r="G830" s="7" t="s">
        <v>6750</v>
      </c>
      <c r="H830" s="21" t="s">
        <v>17304</v>
      </c>
    </row>
    <row r="831" spans="1:8" x14ac:dyDescent="0.2">
      <c r="A831" s="3">
        <v>293</v>
      </c>
      <c r="B831" s="2" t="s">
        <v>15485</v>
      </c>
      <c r="C831" s="3">
        <v>879</v>
      </c>
      <c r="D831" s="10">
        <v>1.3508796296296295</v>
      </c>
      <c r="E831" s="15">
        <f t="shared" si="12"/>
        <v>6.7486617856303624E-3</v>
      </c>
      <c r="F831" s="19" t="s">
        <v>16284</v>
      </c>
      <c r="G831" s="2" t="s">
        <v>6750</v>
      </c>
      <c r="H831" s="20" t="s">
        <v>17305</v>
      </c>
    </row>
    <row r="832" spans="1:8" x14ac:dyDescent="0.2">
      <c r="A832" s="6">
        <v>294</v>
      </c>
      <c r="B832" s="7" t="s">
        <v>9399</v>
      </c>
      <c r="C832" s="6">
        <v>538</v>
      </c>
      <c r="D832" s="11">
        <v>1.3515625</v>
      </c>
      <c r="E832" s="16">
        <f t="shared" si="12"/>
        <v>6.752073237747915E-3</v>
      </c>
      <c r="F832" s="6" t="s">
        <v>16285</v>
      </c>
      <c r="G832" s="7" t="s">
        <v>6750</v>
      </c>
      <c r="H832" s="21" t="s">
        <v>17309</v>
      </c>
    </row>
    <row r="833" spans="1:8" x14ac:dyDescent="0.2">
      <c r="A833" s="3">
        <v>295</v>
      </c>
      <c r="B833" s="2" t="s">
        <v>12434</v>
      </c>
      <c r="C833" s="3">
        <v>474</v>
      </c>
      <c r="D833" s="10">
        <v>1.3521296296296297</v>
      </c>
      <c r="E833" s="15">
        <f t="shared" si="12"/>
        <v>6.754906477642153E-3</v>
      </c>
      <c r="F833" s="19" t="s">
        <v>16286</v>
      </c>
      <c r="G833" s="2" t="s">
        <v>6750</v>
      </c>
      <c r="H833" s="20" t="s">
        <v>17311</v>
      </c>
    </row>
    <row r="834" spans="1:8" x14ac:dyDescent="0.2">
      <c r="A834" s="6">
        <v>296</v>
      </c>
      <c r="B834" s="7" t="s">
        <v>15486</v>
      </c>
      <c r="C834" s="6">
        <v>647</v>
      </c>
      <c r="D834" s="11">
        <v>1.3535995370370371</v>
      </c>
      <c r="E834" s="16">
        <f t="shared" si="12"/>
        <v>6.7622497728782394E-3</v>
      </c>
      <c r="F834" s="6" t="s">
        <v>16287</v>
      </c>
      <c r="G834" s="7" t="s">
        <v>6750</v>
      </c>
      <c r="H834" s="21" t="s">
        <v>17314</v>
      </c>
    </row>
    <row r="835" spans="1:8" x14ac:dyDescent="0.2">
      <c r="A835" s="3">
        <v>297</v>
      </c>
      <c r="B835" s="2" t="s">
        <v>15487</v>
      </c>
      <c r="C835" s="3">
        <v>886</v>
      </c>
      <c r="D835" s="10">
        <v>1.3543634259259258</v>
      </c>
      <c r="E835" s="15">
        <f t="shared" ref="E835:E898" si="13">+D835/200.17</f>
        <v>6.7660659735521104E-3</v>
      </c>
      <c r="F835" s="19" t="s">
        <v>16288</v>
      </c>
      <c r="G835" s="2" t="s">
        <v>6750</v>
      </c>
      <c r="H835" s="20" t="s">
        <v>17316</v>
      </c>
    </row>
    <row r="836" spans="1:8" x14ac:dyDescent="0.2">
      <c r="A836" s="6">
        <v>298</v>
      </c>
      <c r="B836" s="7" t="s">
        <v>15488</v>
      </c>
      <c r="C836" s="6">
        <v>764</v>
      </c>
      <c r="D836" s="11">
        <v>1.3543865740740741</v>
      </c>
      <c r="E836" s="16">
        <f t="shared" si="13"/>
        <v>6.766181615996774E-3</v>
      </c>
      <c r="F836" s="6" t="s">
        <v>16289</v>
      </c>
      <c r="G836" s="7" t="s">
        <v>6750</v>
      </c>
      <c r="H836" s="21" t="s">
        <v>17317</v>
      </c>
    </row>
    <row r="837" spans="1:8" x14ac:dyDescent="0.2">
      <c r="A837" s="3">
        <v>299</v>
      </c>
      <c r="B837" s="2" t="s">
        <v>12287</v>
      </c>
      <c r="C837" s="3">
        <v>1059</v>
      </c>
      <c r="D837" s="10">
        <v>1.3550000000000002</v>
      </c>
      <c r="E837" s="15">
        <f t="shared" si="13"/>
        <v>6.7692461407803384E-3</v>
      </c>
      <c r="F837" s="19" t="s">
        <v>16290</v>
      </c>
      <c r="G837" s="2" t="s">
        <v>6750</v>
      </c>
      <c r="H837" s="20" t="s">
        <v>17319</v>
      </c>
    </row>
    <row r="838" spans="1:8" x14ac:dyDescent="0.2">
      <c r="A838" s="6">
        <v>300</v>
      </c>
      <c r="B838" s="7" t="s">
        <v>12302</v>
      </c>
      <c r="C838" s="6">
        <v>194</v>
      </c>
      <c r="D838" s="11">
        <v>1.3562847222222221</v>
      </c>
      <c r="E838" s="16">
        <f t="shared" si="13"/>
        <v>6.775664296459121E-3</v>
      </c>
      <c r="F838" s="6" t="s">
        <v>16291</v>
      </c>
      <c r="G838" s="7" t="s">
        <v>6750</v>
      </c>
      <c r="H838" s="21" t="s">
        <v>17320</v>
      </c>
    </row>
    <row r="839" spans="1:8" x14ac:dyDescent="0.2">
      <c r="A839" s="3">
        <v>301</v>
      </c>
      <c r="B839" s="2" t="s">
        <v>7617</v>
      </c>
      <c r="C839" s="3">
        <v>229</v>
      </c>
      <c r="D839" s="10">
        <v>1.3563773148148146</v>
      </c>
      <c r="E839" s="15">
        <f t="shared" si="13"/>
        <v>6.7761268662377711E-3</v>
      </c>
      <c r="F839" s="19" t="s">
        <v>16292</v>
      </c>
      <c r="G839" s="2" t="s">
        <v>6750</v>
      </c>
      <c r="H839" s="20" t="s">
        <v>17322</v>
      </c>
    </row>
    <row r="840" spans="1:8" x14ac:dyDescent="0.2">
      <c r="A840" s="6">
        <v>302</v>
      </c>
      <c r="B840" s="7" t="s">
        <v>15489</v>
      </c>
      <c r="C840" s="6">
        <v>653</v>
      </c>
      <c r="D840" s="11">
        <v>1.3570717592592594</v>
      </c>
      <c r="E840" s="16">
        <f t="shared" si="13"/>
        <v>6.7795961395776564E-3</v>
      </c>
      <c r="F840" s="6" t="s">
        <v>16293</v>
      </c>
      <c r="G840" s="7" t="s">
        <v>6750</v>
      </c>
      <c r="H840" s="21" t="s">
        <v>17324</v>
      </c>
    </row>
    <row r="841" spans="1:8" x14ac:dyDescent="0.2">
      <c r="A841" s="3">
        <v>303</v>
      </c>
      <c r="B841" s="2" t="s">
        <v>2537</v>
      </c>
      <c r="C841" s="3">
        <v>232</v>
      </c>
      <c r="D841" s="10">
        <v>1.3577662037037037</v>
      </c>
      <c r="E841" s="15">
        <f t="shared" si="13"/>
        <v>6.7830654129175392E-3</v>
      </c>
      <c r="F841" s="19" t="s">
        <v>16294</v>
      </c>
      <c r="G841" s="2" t="s">
        <v>6750</v>
      </c>
      <c r="H841" s="20" t="s">
        <v>17328</v>
      </c>
    </row>
    <row r="842" spans="1:8" x14ac:dyDescent="0.2">
      <c r="A842" s="6">
        <v>304</v>
      </c>
      <c r="B842" s="7" t="s">
        <v>15490</v>
      </c>
      <c r="C842" s="6">
        <v>544</v>
      </c>
      <c r="D842" s="11">
        <v>1.3590277777777777</v>
      </c>
      <c r="E842" s="16">
        <f t="shared" si="13"/>
        <v>6.7893679261516598E-3</v>
      </c>
      <c r="F842" s="6" t="s">
        <v>16295</v>
      </c>
      <c r="G842" s="7" t="s">
        <v>6750</v>
      </c>
      <c r="H842" s="21" t="s">
        <v>17330</v>
      </c>
    </row>
    <row r="843" spans="1:8" x14ac:dyDescent="0.2">
      <c r="A843" s="3">
        <v>305</v>
      </c>
      <c r="B843" s="2" t="s">
        <v>15491</v>
      </c>
      <c r="C843" s="3">
        <v>149</v>
      </c>
      <c r="D843" s="10">
        <v>1.3595601851851853</v>
      </c>
      <c r="E843" s="15">
        <f t="shared" si="13"/>
        <v>6.792027702378905E-3</v>
      </c>
      <c r="F843" s="19" t="s">
        <v>16296</v>
      </c>
      <c r="G843" s="2" t="s">
        <v>6750</v>
      </c>
      <c r="H843" s="20" t="s">
        <v>17331</v>
      </c>
    </row>
    <row r="844" spans="1:8" x14ac:dyDescent="0.2">
      <c r="A844" s="6">
        <v>306</v>
      </c>
      <c r="B844" s="7" t="s">
        <v>15492</v>
      </c>
      <c r="C844" s="6">
        <v>919</v>
      </c>
      <c r="D844" s="11">
        <v>1.362476851851852</v>
      </c>
      <c r="E844" s="16">
        <f t="shared" si="13"/>
        <v>6.806598650406415E-3</v>
      </c>
      <c r="F844" s="6" t="s">
        <v>16297</v>
      </c>
      <c r="G844" s="7" t="s">
        <v>6750</v>
      </c>
      <c r="H844" s="21" t="s">
        <v>17333</v>
      </c>
    </row>
    <row r="845" spans="1:8" x14ac:dyDescent="0.2">
      <c r="A845" s="3">
        <v>307</v>
      </c>
      <c r="B845" s="2" t="s">
        <v>15493</v>
      </c>
      <c r="C845" s="3">
        <v>451</v>
      </c>
      <c r="D845" s="10">
        <v>1.3630208333333333</v>
      </c>
      <c r="E845" s="15">
        <f t="shared" si="13"/>
        <v>6.8093162478559894E-3</v>
      </c>
      <c r="F845" s="19" t="s">
        <v>16298</v>
      </c>
      <c r="G845" s="2" t="s">
        <v>6750</v>
      </c>
      <c r="H845" s="20" t="s">
        <v>17335</v>
      </c>
    </row>
    <row r="846" spans="1:8" x14ac:dyDescent="0.2">
      <c r="A846" s="6">
        <v>308</v>
      </c>
      <c r="B846" s="7" t="s">
        <v>15494</v>
      </c>
      <c r="C846" s="6">
        <v>1012</v>
      </c>
      <c r="D846" s="11">
        <v>1.3634953703703703</v>
      </c>
      <c r="E846" s="16">
        <f t="shared" si="13"/>
        <v>6.8116869179715763E-3</v>
      </c>
      <c r="F846" s="6" t="s">
        <v>16299</v>
      </c>
      <c r="G846" s="7" t="s">
        <v>6750</v>
      </c>
      <c r="H846" s="21" t="s">
        <v>17336</v>
      </c>
    </row>
    <row r="847" spans="1:8" x14ac:dyDescent="0.2">
      <c r="A847" s="3">
        <v>309</v>
      </c>
      <c r="B847" s="2" t="s">
        <v>15495</v>
      </c>
      <c r="C847" s="3">
        <v>116</v>
      </c>
      <c r="D847" s="10">
        <v>1.3660416666666666</v>
      </c>
      <c r="E847" s="15">
        <f t="shared" si="13"/>
        <v>6.8244075868844813E-3</v>
      </c>
      <c r="F847" s="19" t="s">
        <v>16300</v>
      </c>
      <c r="G847" s="2" t="s">
        <v>6750</v>
      </c>
      <c r="H847" s="20" t="s">
        <v>17340</v>
      </c>
    </row>
    <row r="848" spans="1:8" x14ac:dyDescent="0.2">
      <c r="A848" s="6">
        <v>310</v>
      </c>
      <c r="B848" s="7" t="s">
        <v>9166</v>
      </c>
      <c r="C848" s="6">
        <v>656</v>
      </c>
      <c r="D848" s="11">
        <v>1.3668518518518518</v>
      </c>
      <c r="E848" s="16">
        <f t="shared" si="13"/>
        <v>6.8284550724476787E-3</v>
      </c>
      <c r="F848" s="6" t="s">
        <v>16301</v>
      </c>
      <c r="G848" s="7" t="s">
        <v>6750</v>
      </c>
      <c r="H848" s="21" t="s">
        <v>17341</v>
      </c>
    </row>
    <row r="849" spans="1:8" x14ac:dyDescent="0.2">
      <c r="A849" s="3">
        <v>311</v>
      </c>
      <c r="B849" s="2" t="s">
        <v>15496</v>
      </c>
      <c r="C849" s="3">
        <v>655</v>
      </c>
      <c r="D849" s="10">
        <v>1.3672800925925925</v>
      </c>
      <c r="E849" s="15">
        <f t="shared" si="13"/>
        <v>6.8305944576739401E-3</v>
      </c>
      <c r="F849" s="19" t="s">
        <v>16302</v>
      </c>
      <c r="G849" s="2" t="s">
        <v>6750</v>
      </c>
      <c r="H849" s="20" t="s">
        <v>17343</v>
      </c>
    </row>
    <row r="850" spans="1:8" x14ac:dyDescent="0.2">
      <c r="A850" s="6">
        <v>312</v>
      </c>
      <c r="B850" s="7" t="s">
        <v>15497</v>
      </c>
      <c r="C850" s="6">
        <v>815</v>
      </c>
      <c r="D850" s="11">
        <v>1.3673032407407408</v>
      </c>
      <c r="E850" s="16">
        <f t="shared" si="13"/>
        <v>6.8307101001186038E-3</v>
      </c>
      <c r="F850" s="6" t="s">
        <v>16303</v>
      </c>
      <c r="G850" s="7" t="s">
        <v>6750</v>
      </c>
      <c r="H850" s="21" t="s">
        <v>17344</v>
      </c>
    </row>
    <row r="851" spans="1:8" x14ac:dyDescent="0.2">
      <c r="A851" s="3">
        <v>313</v>
      </c>
      <c r="B851" s="2" t="s">
        <v>12396</v>
      </c>
      <c r="C851" s="3">
        <v>139</v>
      </c>
      <c r="D851" s="10">
        <v>1.3683564814814815</v>
      </c>
      <c r="E851" s="15">
        <f t="shared" si="13"/>
        <v>6.8359718313507596E-3</v>
      </c>
      <c r="F851" s="19" t="s">
        <v>16304</v>
      </c>
      <c r="G851" s="2" t="s">
        <v>6750</v>
      </c>
      <c r="H851" s="20" t="s">
        <v>17345</v>
      </c>
    </row>
    <row r="852" spans="1:8" x14ac:dyDescent="0.2">
      <c r="A852" s="6">
        <v>314</v>
      </c>
      <c r="B852" s="7" t="s">
        <v>15498</v>
      </c>
      <c r="C852" s="6">
        <v>470</v>
      </c>
      <c r="D852" s="11">
        <v>1.3692939814814815</v>
      </c>
      <c r="E852" s="16">
        <f t="shared" si="13"/>
        <v>6.8406553503596026E-3</v>
      </c>
      <c r="F852" s="6" t="s">
        <v>16305</v>
      </c>
      <c r="G852" s="7" t="s">
        <v>6750</v>
      </c>
      <c r="H852" s="21" t="s">
        <v>17350</v>
      </c>
    </row>
    <row r="853" spans="1:8" x14ac:dyDescent="0.2">
      <c r="A853" s="3">
        <v>315</v>
      </c>
      <c r="B853" s="2" t="s">
        <v>7889</v>
      </c>
      <c r="C853" s="3">
        <v>951</v>
      </c>
      <c r="D853" s="10">
        <v>1.3715393518518519</v>
      </c>
      <c r="E853" s="15">
        <f t="shared" si="13"/>
        <v>6.8518726674918918E-3</v>
      </c>
      <c r="F853" s="19" t="s">
        <v>16306</v>
      </c>
      <c r="G853" s="2" t="s">
        <v>6750</v>
      </c>
      <c r="H853" s="20" t="s">
        <v>17351</v>
      </c>
    </row>
    <row r="854" spans="1:8" x14ac:dyDescent="0.2">
      <c r="A854" s="6">
        <v>316</v>
      </c>
      <c r="B854" s="7" t="s">
        <v>15499</v>
      </c>
      <c r="C854" s="6">
        <v>107</v>
      </c>
      <c r="D854" s="11">
        <v>1.3720138888888889</v>
      </c>
      <c r="E854" s="16">
        <f t="shared" si="13"/>
        <v>6.8542433376074787E-3</v>
      </c>
      <c r="F854" s="6" t="s">
        <v>16307</v>
      </c>
      <c r="G854" s="7" t="s">
        <v>6750</v>
      </c>
      <c r="H854" s="21" t="s">
        <v>17352</v>
      </c>
    </row>
    <row r="855" spans="1:8" x14ac:dyDescent="0.2">
      <c r="A855" s="3">
        <v>317</v>
      </c>
      <c r="B855" s="2" t="s">
        <v>15500</v>
      </c>
      <c r="C855" s="3">
        <v>684</v>
      </c>
      <c r="D855" s="10">
        <v>1.3739930555555555</v>
      </c>
      <c r="E855" s="15">
        <f t="shared" si="13"/>
        <v>6.8641307666261458E-3</v>
      </c>
      <c r="F855" s="19" t="s">
        <v>16308</v>
      </c>
      <c r="G855" s="2" t="s">
        <v>6750</v>
      </c>
      <c r="H855" s="20" t="s">
        <v>17354</v>
      </c>
    </row>
    <row r="856" spans="1:8" x14ac:dyDescent="0.2">
      <c r="A856" s="6">
        <v>318</v>
      </c>
      <c r="B856" s="7" t="s">
        <v>15501</v>
      </c>
      <c r="C856" s="6">
        <v>375</v>
      </c>
      <c r="D856" s="11">
        <v>1.3766666666666667</v>
      </c>
      <c r="E856" s="16">
        <f t="shared" si="13"/>
        <v>6.8774874689846973E-3</v>
      </c>
      <c r="F856" s="6" t="s">
        <v>16309</v>
      </c>
      <c r="G856" s="7" t="s">
        <v>6750</v>
      </c>
      <c r="H856" s="21" t="s">
        <v>17357</v>
      </c>
    </row>
    <row r="857" spans="1:8" x14ac:dyDescent="0.2">
      <c r="A857" s="3">
        <v>319</v>
      </c>
      <c r="B857" s="2" t="s">
        <v>15502</v>
      </c>
      <c r="C857" s="3">
        <v>400</v>
      </c>
      <c r="D857" s="10">
        <v>1.3782060185185185</v>
      </c>
      <c r="E857" s="15">
        <f t="shared" si="13"/>
        <v>6.8851776915547719E-3</v>
      </c>
      <c r="F857" s="19" t="s">
        <v>16310</v>
      </c>
      <c r="G857" s="2" t="s">
        <v>6750</v>
      </c>
      <c r="H857" s="20" t="s">
        <v>17359</v>
      </c>
    </row>
    <row r="858" spans="1:8" x14ac:dyDescent="0.2">
      <c r="A858" s="6">
        <v>320</v>
      </c>
      <c r="B858" s="7" t="s">
        <v>12357</v>
      </c>
      <c r="C858" s="6">
        <v>933</v>
      </c>
      <c r="D858" s="11">
        <v>1.3784259259259259</v>
      </c>
      <c r="E858" s="16">
        <f t="shared" si="13"/>
        <v>6.8862762947790677E-3</v>
      </c>
      <c r="F858" s="6" t="s">
        <v>16311</v>
      </c>
      <c r="G858" s="7" t="s">
        <v>6750</v>
      </c>
      <c r="H858" s="21" t="s">
        <v>17360</v>
      </c>
    </row>
    <row r="859" spans="1:8" x14ac:dyDescent="0.2">
      <c r="A859" s="3">
        <v>321</v>
      </c>
      <c r="B859" s="2" t="s">
        <v>15503</v>
      </c>
      <c r="C859" s="3">
        <v>162</v>
      </c>
      <c r="D859" s="10">
        <v>1.3813310185185186</v>
      </c>
      <c r="E859" s="15">
        <f t="shared" si="13"/>
        <v>6.9007894215842467E-3</v>
      </c>
      <c r="F859" s="19" t="s">
        <v>16312</v>
      </c>
      <c r="G859" s="2" t="s">
        <v>6750</v>
      </c>
      <c r="H859" s="20" t="s">
        <v>17366</v>
      </c>
    </row>
    <row r="860" spans="1:8" x14ac:dyDescent="0.2">
      <c r="A860" s="6">
        <v>322</v>
      </c>
      <c r="B860" s="7" t="s">
        <v>15504</v>
      </c>
      <c r="C860" s="6">
        <v>996</v>
      </c>
      <c r="D860" s="11">
        <v>1.3815972222222221</v>
      </c>
      <c r="E860" s="16">
        <f t="shared" si="13"/>
        <v>6.902119309697868E-3</v>
      </c>
      <c r="F860" s="6" t="s">
        <v>16313</v>
      </c>
      <c r="G860" s="7" t="s">
        <v>6750</v>
      </c>
      <c r="H860" s="21" t="s">
        <v>17367</v>
      </c>
    </row>
    <row r="861" spans="1:8" x14ac:dyDescent="0.2">
      <c r="A861" s="3">
        <v>323</v>
      </c>
      <c r="B861" s="2" t="s">
        <v>12102</v>
      </c>
      <c r="C861" s="3">
        <v>604</v>
      </c>
      <c r="D861" s="10">
        <v>1.3845949074074075</v>
      </c>
      <c r="E861" s="15">
        <f t="shared" si="13"/>
        <v>6.917095006281699E-3</v>
      </c>
      <c r="F861" s="19" t="s">
        <v>16314</v>
      </c>
      <c r="G861" s="2" t="s">
        <v>6750</v>
      </c>
      <c r="H861" s="20" t="s">
        <v>17369</v>
      </c>
    </row>
    <row r="862" spans="1:8" x14ac:dyDescent="0.2">
      <c r="A862" s="6">
        <v>324</v>
      </c>
      <c r="B862" s="7" t="s">
        <v>7530</v>
      </c>
      <c r="C862" s="6">
        <v>885</v>
      </c>
      <c r="D862" s="11">
        <v>1.3848958333333332</v>
      </c>
      <c r="E862" s="16">
        <f t="shared" si="13"/>
        <v>6.9185983580623139E-3</v>
      </c>
      <c r="F862" s="6" t="s">
        <v>16315</v>
      </c>
      <c r="G862" s="7" t="s">
        <v>6750</v>
      </c>
      <c r="H862" s="21" t="s">
        <v>17370</v>
      </c>
    </row>
    <row r="863" spans="1:8" x14ac:dyDescent="0.2">
      <c r="A863" s="3">
        <v>325</v>
      </c>
      <c r="B863" s="2" t="s">
        <v>15505</v>
      </c>
      <c r="C863" s="3">
        <v>111</v>
      </c>
      <c r="D863" s="10">
        <v>1.3853125000000002</v>
      </c>
      <c r="E863" s="15">
        <f t="shared" si="13"/>
        <v>6.9206799220662453E-3</v>
      </c>
      <c r="F863" s="19" t="s">
        <v>16316</v>
      </c>
      <c r="G863" s="2" t="s">
        <v>6750</v>
      </c>
      <c r="H863" s="20" t="s">
        <v>17373</v>
      </c>
    </row>
    <row r="864" spans="1:8" x14ac:dyDescent="0.2">
      <c r="A864" s="6">
        <v>326</v>
      </c>
      <c r="B864" s="7" t="s">
        <v>15506</v>
      </c>
      <c r="C864" s="6">
        <v>392</v>
      </c>
      <c r="D864" s="11">
        <v>1.3853472222222223</v>
      </c>
      <c r="E864" s="16">
        <f t="shared" si="13"/>
        <v>6.920853385733239E-3</v>
      </c>
      <c r="F864" s="6" t="s">
        <v>16317</v>
      </c>
      <c r="G864" s="7" t="s">
        <v>6750</v>
      </c>
      <c r="H864" s="21" t="s">
        <v>17374</v>
      </c>
    </row>
    <row r="865" spans="1:8" x14ac:dyDescent="0.2">
      <c r="A865" s="3">
        <v>327</v>
      </c>
      <c r="B865" s="2" t="s">
        <v>15507</v>
      </c>
      <c r="C865" s="3">
        <v>889</v>
      </c>
      <c r="D865" s="10">
        <v>1.3860416666666666</v>
      </c>
      <c r="E865" s="15">
        <f t="shared" si="13"/>
        <v>6.9243226590731217E-3</v>
      </c>
      <c r="F865" s="19" t="s">
        <v>16318</v>
      </c>
      <c r="G865" s="2" t="s">
        <v>6750</v>
      </c>
      <c r="H865" s="20" t="s">
        <v>17375</v>
      </c>
    </row>
    <row r="866" spans="1:8" x14ac:dyDescent="0.2">
      <c r="A866" s="6">
        <v>328</v>
      </c>
      <c r="B866" s="7" t="s">
        <v>15508</v>
      </c>
      <c r="C866" s="6">
        <v>380</v>
      </c>
      <c r="D866" s="11">
        <v>1.3938773148148149</v>
      </c>
      <c r="E866" s="16">
        <f t="shared" si="13"/>
        <v>6.9634676265914724E-3</v>
      </c>
      <c r="F866" s="6" t="s">
        <v>16319</v>
      </c>
      <c r="G866" s="7" t="s">
        <v>6750</v>
      </c>
      <c r="H866" s="21" t="s">
        <v>17383</v>
      </c>
    </row>
    <row r="867" spans="1:8" x14ac:dyDescent="0.2">
      <c r="A867" s="3">
        <v>329</v>
      </c>
      <c r="B867" s="2" t="s">
        <v>15509</v>
      </c>
      <c r="C867" s="3">
        <v>388</v>
      </c>
      <c r="D867" s="10">
        <v>1.3978587962962965</v>
      </c>
      <c r="E867" s="15">
        <f t="shared" si="13"/>
        <v>6.9833581270734701E-3</v>
      </c>
      <c r="F867" s="19" t="s">
        <v>16320</v>
      </c>
      <c r="G867" s="2" t="s">
        <v>6750</v>
      </c>
      <c r="H867" s="20" t="s">
        <v>17385</v>
      </c>
    </row>
    <row r="868" spans="1:8" x14ac:dyDescent="0.2">
      <c r="A868" s="6">
        <v>330</v>
      </c>
      <c r="B868" s="7" t="s">
        <v>15510</v>
      </c>
      <c r="C868" s="6">
        <v>1032</v>
      </c>
      <c r="D868" s="11">
        <v>1.4006828703703704</v>
      </c>
      <c r="E868" s="16">
        <f t="shared" si="13"/>
        <v>6.9974665053223282E-3</v>
      </c>
      <c r="F868" s="6" t="s">
        <v>16321</v>
      </c>
      <c r="G868" s="7" t="s">
        <v>6750</v>
      </c>
      <c r="H868" s="21" t="s">
        <v>17387</v>
      </c>
    </row>
    <row r="869" spans="1:8" x14ac:dyDescent="0.2">
      <c r="A869" s="3">
        <v>331</v>
      </c>
      <c r="B869" s="2" t="s">
        <v>15511</v>
      </c>
      <c r="C869" s="3">
        <v>118</v>
      </c>
      <c r="D869" s="10">
        <v>1.4054166666666665</v>
      </c>
      <c r="E869" s="15">
        <f t="shared" si="13"/>
        <v>7.0211153852558659E-3</v>
      </c>
      <c r="F869" s="19" t="s">
        <v>16322</v>
      </c>
      <c r="G869" s="2" t="s">
        <v>6750</v>
      </c>
      <c r="H869" s="20" t="s">
        <v>17394</v>
      </c>
    </row>
    <row r="870" spans="1:8" x14ac:dyDescent="0.2">
      <c r="A870" s="6">
        <v>332</v>
      </c>
      <c r="B870" s="7" t="s">
        <v>15512</v>
      </c>
      <c r="C870" s="6">
        <v>389</v>
      </c>
      <c r="D870" s="11">
        <v>1.4096759259259259</v>
      </c>
      <c r="E870" s="16">
        <f t="shared" si="13"/>
        <v>7.0423935950738176E-3</v>
      </c>
      <c r="F870" s="6" t="s">
        <v>16323</v>
      </c>
      <c r="G870" s="7" t="s">
        <v>6750</v>
      </c>
      <c r="H870" s="21" t="s">
        <v>17398</v>
      </c>
    </row>
    <row r="871" spans="1:8" x14ac:dyDescent="0.2">
      <c r="A871" s="3">
        <v>333</v>
      </c>
      <c r="B871" s="2" t="s">
        <v>9136</v>
      </c>
      <c r="C871" s="3">
        <v>357</v>
      </c>
      <c r="D871" s="10">
        <v>1.4126041666666669</v>
      </c>
      <c r="E871" s="15">
        <f t="shared" si="13"/>
        <v>7.0570223643236594E-3</v>
      </c>
      <c r="F871" s="19" t="s">
        <v>16324</v>
      </c>
      <c r="G871" s="2" t="s">
        <v>6750</v>
      </c>
      <c r="H871" s="20" t="s">
        <v>17400</v>
      </c>
    </row>
    <row r="872" spans="1:8" x14ac:dyDescent="0.2">
      <c r="A872" s="6">
        <v>334</v>
      </c>
      <c r="B872" s="7" t="s">
        <v>15513</v>
      </c>
      <c r="C872" s="6">
        <v>351</v>
      </c>
      <c r="D872" s="11">
        <v>1.4146643518518518</v>
      </c>
      <c r="E872" s="16">
        <f t="shared" si="13"/>
        <v>7.0673145418986456E-3</v>
      </c>
      <c r="F872" s="6" t="s">
        <v>16325</v>
      </c>
      <c r="G872" s="7" t="s">
        <v>6750</v>
      </c>
      <c r="H872" s="21" t="s">
        <v>17402</v>
      </c>
    </row>
    <row r="873" spans="1:8" x14ac:dyDescent="0.2">
      <c r="A873" s="3">
        <v>335</v>
      </c>
      <c r="B873" s="2" t="s">
        <v>15514</v>
      </c>
      <c r="C873" s="3">
        <v>140</v>
      </c>
      <c r="D873" s="10">
        <v>1.4154513888888889</v>
      </c>
      <c r="E873" s="15">
        <f t="shared" si="13"/>
        <v>7.0712463850171802E-3</v>
      </c>
      <c r="F873" s="19" t="s">
        <v>16326</v>
      </c>
      <c r="G873" s="2" t="s">
        <v>6750</v>
      </c>
      <c r="H873" s="20" t="s">
        <v>17403</v>
      </c>
    </row>
    <row r="874" spans="1:8" x14ac:dyDescent="0.2">
      <c r="A874" s="6">
        <v>336</v>
      </c>
      <c r="B874" s="7" t="s">
        <v>15515</v>
      </c>
      <c r="C874" s="6">
        <v>864</v>
      </c>
      <c r="D874" s="11">
        <v>1.4156597222222222</v>
      </c>
      <c r="E874" s="16">
        <f t="shared" si="13"/>
        <v>7.0722871670191451E-3</v>
      </c>
      <c r="F874" s="6" t="s">
        <v>16327</v>
      </c>
      <c r="G874" s="7" t="s">
        <v>6750</v>
      </c>
      <c r="H874" s="21" t="s">
        <v>17404</v>
      </c>
    </row>
    <row r="875" spans="1:8" x14ac:dyDescent="0.2">
      <c r="A875" s="3">
        <v>337</v>
      </c>
      <c r="B875" s="2">
        <v>1.2159722222222222</v>
      </c>
      <c r="C875" s="3">
        <v>616</v>
      </c>
      <c r="D875" s="10">
        <v>1.4160648148148149</v>
      </c>
      <c r="E875" s="15">
        <f t="shared" si="13"/>
        <v>7.0743109098007446E-3</v>
      </c>
      <c r="F875" s="19" t="s">
        <v>16328</v>
      </c>
      <c r="G875" s="2" t="s">
        <v>6750</v>
      </c>
      <c r="H875" s="20" t="s">
        <v>17406</v>
      </c>
    </row>
    <row r="876" spans="1:8" x14ac:dyDescent="0.2">
      <c r="A876" s="6">
        <v>338</v>
      </c>
      <c r="B876" s="7" t="s">
        <v>9331</v>
      </c>
      <c r="C876" s="6">
        <v>68</v>
      </c>
      <c r="D876" s="11">
        <v>1.4178125000000001</v>
      </c>
      <c r="E876" s="16">
        <f t="shared" si="13"/>
        <v>7.0830419143727841E-3</v>
      </c>
      <c r="F876" s="6" t="s">
        <v>16329</v>
      </c>
      <c r="G876" s="7" t="s">
        <v>6750</v>
      </c>
      <c r="H876" s="21" t="s">
        <v>17407</v>
      </c>
    </row>
    <row r="877" spans="1:8" x14ac:dyDescent="0.2">
      <c r="A877" s="3">
        <v>339</v>
      </c>
      <c r="B877" s="2" t="s">
        <v>7804</v>
      </c>
      <c r="C877" s="3">
        <v>201</v>
      </c>
      <c r="D877" s="10">
        <v>1.4180787037037037</v>
      </c>
      <c r="E877" s="15">
        <f t="shared" si="13"/>
        <v>7.0843718024864053E-3</v>
      </c>
      <c r="F877" s="19" t="s">
        <v>16330</v>
      </c>
      <c r="G877" s="2" t="s">
        <v>6750</v>
      </c>
      <c r="H877" s="20" t="s">
        <v>17408</v>
      </c>
    </row>
    <row r="878" spans="1:8" x14ac:dyDescent="0.2">
      <c r="A878" s="6">
        <v>340</v>
      </c>
      <c r="B878" s="7" t="s">
        <v>15516</v>
      </c>
      <c r="C878" s="6">
        <v>1048</v>
      </c>
      <c r="D878" s="11">
        <v>1.419525462962963</v>
      </c>
      <c r="E878" s="16">
        <f t="shared" si="13"/>
        <v>7.091599455277829E-3</v>
      </c>
      <c r="F878" s="6" t="s">
        <v>16331</v>
      </c>
      <c r="G878" s="7" t="s">
        <v>6750</v>
      </c>
      <c r="H878" s="21" t="s">
        <v>17409</v>
      </c>
    </row>
    <row r="879" spans="1:8" x14ac:dyDescent="0.2">
      <c r="A879" s="3">
        <v>341</v>
      </c>
      <c r="B879" s="2" t="s">
        <v>15517</v>
      </c>
      <c r="C879" s="3">
        <v>198</v>
      </c>
      <c r="D879" s="10">
        <v>1.4201504629629629</v>
      </c>
      <c r="E879" s="15">
        <f t="shared" si="13"/>
        <v>7.0947218012837234E-3</v>
      </c>
      <c r="F879" s="19" t="s">
        <v>16332</v>
      </c>
      <c r="G879" s="2" t="s">
        <v>6750</v>
      </c>
      <c r="H879" s="20" t="s">
        <v>17410</v>
      </c>
    </row>
    <row r="880" spans="1:8" x14ac:dyDescent="0.2">
      <c r="A880" s="6">
        <v>342</v>
      </c>
      <c r="B880" s="7" t="s">
        <v>8847</v>
      </c>
      <c r="C880" s="6">
        <v>174</v>
      </c>
      <c r="D880" s="11">
        <v>1.4220486111111112</v>
      </c>
      <c r="E880" s="16">
        <f t="shared" si="13"/>
        <v>7.1042044817460721E-3</v>
      </c>
      <c r="F880" s="6" t="s">
        <v>16333</v>
      </c>
      <c r="G880" s="7" t="s">
        <v>6750</v>
      </c>
      <c r="H880" s="21" t="s">
        <v>17412</v>
      </c>
    </row>
    <row r="881" spans="1:8" x14ac:dyDescent="0.2">
      <c r="A881" s="3">
        <v>343</v>
      </c>
      <c r="B881" s="2" t="s">
        <v>15518</v>
      </c>
      <c r="C881" s="3">
        <v>233</v>
      </c>
      <c r="D881" s="10">
        <v>1.4274652777777777</v>
      </c>
      <c r="E881" s="15">
        <f t="shared" si="13"/>
        <v>7.1312648137971607E-3</v>
      </c>
      <c r="F881" s="19" t="s">
        <v>16334</v>
      </c>
      <c r="G881" s="2" t="s">
        <v>6750</v>
      </c>
      <c r="H881" s="20" t="s">
        <v>17415</v>
      </c>
    </row>
    <row r="882" spans="1:8" x14ac:dyDescent="0.2">
      <c r="A882" s="6">
        <v>344</v>
      </c>
      <c r="B882" s="7" t="s">
        <v>11864</v>
      </c>
      <c r="C882" s="6">
        <v>529</v>
      </c>
      <c r="D882" s="11">
        <v>1.4305208333333335</v>
      </c>
      <c r="E882" s="16">
        <f t="shared" si="13"/>
        <v>7.146529616492649E-3</v>
      </c>
      <c r="F882" s="6" t="s">
        <v>16335</v>
      </c>
      <c r="G882" s="7" t="s">
        <v>6750</v>
      </c>
      <c r="H882" s="21" t="s">
        <v>17416</v>
      </c>
    </row>
    <row r="883" spans="1:8" x14ac:dyDescent="0.2">
      <c r="A883" s="3">
        <v>345</v>
      </c>
      <c r="B883" s="2" t="s">
        <v>15519</v>
      </c>
      <c r="C883" s="3">
        <v>546</v>
      </c>
      <c r="D883" s="10">
        <v>1.4349189814814816</v>
      </c>
      <c r="E883" s="15">
        <f t="shared" si="13"/>
        <v>7.1685016809785763E-3</v>
      </c>
      <c r="F883" s="19" t="s">
        <v>16336</v>
      </c>
      <c r="G883" s="2" t="s">
        <v>6750</v>
      </c>
      <c r="H883" s="20" t="s">
        <v>17418</v>
      </c>
    </row>
    <row r="884" spans="1:8" x14ac:dyDescent="0.2">
      <c r="A884" s="6">
        <v>346</v>
      </c>
      <c r="B884" s="7" t="s">
        <v>15520</v>
      </c>
      <c r="C884" s="6">
        <v>615</v>
      </c>
      <c r="D884" s="11">
        <v>1.4351157407407407</v>
      </c>
      <c r="E884" s="16">
        <f t="shared" si="13"/>
        <v>7.1694846417582093E-3</v>
      </c>
      <c r="F884" s="6" t="s">
        <v>16337</v>
      </c>
      <c r="G884" s="7" t="s">
        <v>6750</v>
      </c>
      <c r="H884" s="21" t="s">
        <v>17419</v>
      </c>
    </row>
    <row r="885" spans="1:8" x14ac:dyDescent="0.2">
      <c r="A885" s="3">
        <v>347</v>
      </c>
      <c r="B885" s="2" t="s">
        <v>15521</v>
      </c>
      <c r="C885" s="3">
        <v>1034</v>
      </c>
      <c r="D885" s="10">
        <v>1.4361226851851852</v>
      </c>
      <c r="E885" s="15">
        <f t="shared" si="13"/>
        <v>7.1745150881010406E-3</v>
      </c>
      <c r="F885" s="19" t="s">
        <v>16338</v>
      </c>
      <c r="G885" s="2" t="s">
        <v>6750</v>
      </c>
      <c r="H885" s="20" t="s">
        <v>17420</v>
      </c>
    </row>
    <row r="886" spans="1:8" x14ac:dyDescent="0.2">
      <c r="A886" s="6">
        <v>348</v>
      </c>
      <c r="B886" s="7" t="s">
        <v>15522</v>
      </c>
      <c r="C886" s="6">
        <v>453</v>
      </c>
      <c r="D886" s="11">
        <v>1.4387037037037036</v>
      </c>
      <c r="E886" s="16">
        <f t="shared" si="13"/>
        <v>7.1874092206809393E-3</v>
      </c>
      <c r="F886" s="6" t="s">
        <v>16339</v>
      </c>
      <c r="G886" s="7" t="s">
        <v>6750</v>
      </c>
      <c r="H886" s="21" t="s">
        <v>17421</v>
      </c>
    </row>
    <row r="887" spans="1:8" x14ac:dyDescent="0.2">
      <c r="A887" s="3">
        <v>349</v>
      </c>
      <c r="B887" s="2" t="s">
        <v>15523</v>
      </c>
      <c r="C887" s="3">
        <v>1058</v>
      </c>
      <c r="D887" s="10">
        <v>1.4413657407407408</v>
      </c>
      <c r="E887" s="15">
        <f t="shared" si="13"/>
        <v>7.2007081018171598E-3</v>
      </c>
      <c r="F887" s="19" t="s">
        <v>16340</v>
      </c>
      <c r="G887" s="2" t="s">
        <v>6750</v>
      </c>
      <c r="H887" s="20" t="s">
        <v>17422</v>
      </c>
    </row>
    <row r="888" spans="1:8" x14ac:dyDescent="0.2">
      <c r="A888" s="6">
        <v>350</v>
      </c>
      <c r="B888" s="7" t="s">
        <v>15524</v>
      </c>
      <c r="C888" s="6">
        <v>168</v>
      </c>
      <c r="D888" s="11">
        <v>1.4436226851851852</v>
      </c>
      <c r="E888" s="16">
        <f t="shared" si="13"/>
        <v>7.2119832401717808E-3</v>
      </c>
      <c r="F888" s="6" t="s">
        <v>16341</v>
      </c>
      <c r="G888" s="7" t="s">
        <v>6750</v>
      </c>
      <c r="H888" s="21" t="s">
        <v>17423</v>
      </c>
    </row>
    <row r="889" spans="1:8" x14ac:dyDescent="0.2">
      <c r="A889" s="3">
        <v>351</v>
      </c>
      <c r="B889" s="2" t="s">
        <v>15525</v>
      </c>
      <c r="C889" s="3">
        <v>366</v>
      </c>
      <c r="D889" s="10">
        <v>1.4513425925925925</v>
      </c>
      <c r="E889" s="15">
        <f t="shared" si="13"/>
        <v>7.250549995466816E-3</v>
      </c>
      <c r="F889" s="19" t="s">
        <v>16342</v>
      </c>
      <c r="G889" s="2" t="s">
        <v>6750</v>
      </c>
      <c r="H889" s="20" t="s">
        <v>17426</v>
      </c>
    </row>
    <row r="890" spans="1:8" x14ac:dyDescent="0.2">
      <c r="A890" s="6">
        <v>352</v>
      </c>
      <c r="B890" s="7" t="s">
        <v>15526</v>
      </c>
      <c r="C890" s="6">
        <v>340</v>
      </c>
      <c r="D890" s="11">
        <v>1.4537731481481482</v>
      </c>
      <c r="E890" s="16">
        <f t="shared" si="13"/>
        <v>7.2626924521564081E-3</v>
      </c>
      <c r="F890" s="6" t="s">
        <v>16343</v>
      </c>
      <c r="G890" s="7" t="s">
        <v>6750</v>
      </c>
      <c r="H890" s="21" t="s">
        <v>17428</v>
      </c>
    </row>
    <row r="891" spans="1:8" x14ac:dyDescent="0.2">
      <c r="A891" s="3">
        <v>353</v>
      </c>
      <c r="B891" s="2" t="s">
        <v>2725</v>
      </c>
      <c r="C891" s="3">
        <v>217</v>
      </c>
      <c r="D891" s="10">
        <v>1.4542824074074074</v>
      </c>
      <c r="E891" s="15">
        <f t="shared" si="13"/>
        <v>7.2652365859389896E-3</v>
      </c>
      <c r="F891" s="19" t="s">
        <v>16344</v>
      </c>
      <c r="G891" s="2" t="s">
        <v>6750</v>
      </c>
      <c r="H891" s="20" t="s">
        <v>17429</v>
      </c>
    </row>
    <row r="892" spans="1:8" x14ac:dyDescent="0.2">
      <c r="A892" s="6">
        <v>354</v>
      </c>
      <c r="B892" s="7" t="s">
        <v>7886</v>
      </c>
      <c r="C892" s="6">
        <v>287</v>
      </c>
      <c r="D892" s="11">
        <v>1.4544444444444444</v>
      </c>
      <c r="E892" s="16">
        <f t="shared" si="13"/>
        <v>7.2660460830516289E-3</v>
      </c>
      <c r="F892" s="6" t="s">
        <v>16345</v>
      </c>
      <c r="G892" s="7" t="s">
        <v>6750</v>
      </c>
      <c r="H892" s="21" t="s">
        <v>17430</v>
      </c>
    </row>
    <row r="893" spans="1:8" x14ac:dyDescent="0.2">
      <c r="A893" s="3">
        <v>355</v>
      </c>
      <c r="B893" s="2" t="s">
        <v>15527</v>
      </c>
      <c r="C893" s="3">
        <v>206</v>
      </c>
      <c r="D893" s="10">
        <v>1.4613541666666665</v>
      </c>
      <c r="E893" s="15">
        <f t="shared" si="13"/>
        <v>7.3005653527834667E-3</v>
      </c>
      <c r="F893" s="19" t="s">
        <v>16346</v>
      </c>
      <c r="G893" s="2" t="s">
        <v>6750</v>
      </c>
      <c r="H893" s="20" t="s">
        <v>17434</v>
      </c>
    </row>
    <row r="894" spans="1:8" x14ac:dyDescent="0.2">
      <c r="A894" s="6">
        <v>356</v>
      </c>
      <c r="B894" s="7" t="s">
        <v>15528</v>
      </c>
      <c r="C894" s="6">
        <v>323</v>
      </c>
      <c r="D894" s="11">
        <v>1.4735879629629629</v>
      </c>
      <c r="E894" s="16">
        <f t="shared" si="13"/>
        <v>7.3616823847877455E-3</v>
      </c>
      <c r="F894" s="6" t="s">
        <v>16347</v>
      </c>
      <c r="G894" s="7" t="s">
        <v>6750</v>
      </c>
      <c r="H894" s="21" t="s">
        <v>17438</v>
      </c>
    </row>
    <row r="895" spans="1:8" x14ac:dyDescent="0.2">
      <c r="A895" s="3">
        <v>357</v>
      </c>
      <c r="B895" s="2" t="s">
        <v>15529</v>
      </c>
      <c r="C895" s="3">
        <v>298</v>
      </c>
      <c r="D895" s="10">
        <v>1.4816782407407407</v>
      </c>
      <c r="E895" s="15">
        <f t="shared" si="13"/>
        <v>7.4020994191973865E-3</v>
      </c>
      <c r="F895" s="19" t="s">
        <v>16348</v>
      </c>
      <c r="G895" s="2" t="s">
        <v>6750</v>
      </c>
      <c r="H895" s="20" t="s">
        <v>17439</v>
      </c>
    </row>
    <row r="896" spans="1:8" x14ac:dyDescent="0.2">
      <c r="A896" s="6">
        <v>358</v>
      </c>
      <c r="B896" s="7" t="s">
        <v>15530</v>
      </c>
      <c r="C896" s="6">
        <v>204</v>
      </c>
      <c r="D896" s="11">
        <v>1.5112152777777776</v>
      </c>
      <c r="E896" s="16">
        <f t="shared" si="13"/>
        <v>7.5496591785870898E-3</v>
      </c>
      <c r="F896" s="6" t="s">
        <v>16349</v>
      </c>
      <c r="G896" s="7" t="s">
        <v>6750</v>
      </c>
      <c r="H896" s="21" t="s">
        <v>17445</v>
      </c>
    </row>
    <row r="897" spans="1:8" x14ac:dyDescent="0.2">
      <c r="A897" s="3">
        <v>359</v>
      </c>
      <c r="B897" s="2" t="s">
        <v>15531</v>
      </c>
      <c r="C897" s="3">
        <v>765</v>
      </c>
      <c r="D897" s="10">
        <v>1.5172569444444444</v>
      </c>
      <c r="E897" s="15">
        <f t="shared" si="13"/>
        <v>7.5798418566440746E-3</v>
      </c>
      <c r="F897" s="19" t="s">
        <v>16350</v>
      </c>
      <c r="G897" s="2" t="s">
        <v>6750</v>
      </c>
      <c r="H897" s="20" t="s">
        <v>17446</v>
      </c>
    </row>
    <row r="898" spans="1:8" x14ac:dyDescent="0.2">
      <c r="A898" s="6">
        <v>360</v>
      </c>
      <c r="B898" s="7" t="s">
        <v>15532</v>
      </c>
      <c r="C898" s="6">
        <v>378</v>
      </c>
      <c r="D898" s="11">
        <v>1.5182291666666667</v>
      </c>
      <c r="E898" s="16">
        <f t="shared" si="13"/>
        <v>7.5846988393199121E-3</v>
      </c>
      <c r="F898" s="6" t="s">
        <v>16351</v>
      </c>
      <c r="G898" s="7" t="s">
        <v>6750</v>
      </c>
      <c r="H898" s="21" t="s">
        <v>17447</v>
      </c>
    </row>
    <row r="899" spans="1:8" x14ac:dyDescent="0.2">
      <c r="A899" s="3">
        <v>1</v>
      </c>
      <c r="B899" s="2" t="s">
        <v>4126</v>
      </c>
      <c r="C899" s="3">
        <v>28</v>
      </c>
      <c r="D899" s="10">
        <v>0.83613425925925933</v>
      </c>
      <c r="E899" s="15">
        <f t="shared" ref="E899:E962" si="14">+D899/200.17</f>
        <v>4.1771207436641826E-3</v>
      </c>
      <c r="F899" s="19" t="s">
        <v>4921</v>
      </c>
      <c r="G899" s="2" t="s">
        <v>6751</v>
      </c>
      <c r="H899" s="20" t="s">
        <v>16394</v>
      </c>
    </row>
    <row r="900" spans="1:8" x14ac:dyDescent="0.2">
      <c r="A900" s="6">
        <v>2</v>
      </c>
      <c r="B900" s="7" t="s">
        <v>7130</v>
      </c>
      <c r="C900" s="6">
        <v>18</v>
      </c>
      <c r="D900" s="11">
        <v>0.87041666666666673</v>
      </c>
      <c r="E900" s="16">
        <f t="shared" si="14"/>
        <v>4.3483872042097554E-3</v>
      </c>
      <c r="F900" s="6" t="s">
        <v>4924</v>
      </c>
      <c r="G900" s="7" t="s">
        <v>6751</v>
      </c>
      <c r="H900" s="21" t="s">
        <v>16399</v>
      </c>
    </row>
    <row r="901" spans="1:8" x14ac:dyDescent="0.2">
      <c r="A901" s="3">
        <v>3</v>
      </c>
      <c r="B901" s="2" t="s">
        <v>7131</v>
      </c>
      <c r="C901" s="3">
        <v>42</v>
      </c>
      <c r="D901" s="10">
        <v>0.93702546296296296</v>
      </c>
      <c r="E901" s="15">
        <f t="shared" si="14"/>
        <v>4.6811483387268977E-3</v>
      </c>
      <c r="F901" s="19" t="s">
        <v>4927</v>
      </c>
      <c r="G901" s="2" t="s">
        <v>6751</v>
      </c>
      <c r="H901" s="20" t="s">
        <v>16415</v>
      </c>
    </row>
    <row r="902" spans="1:8" x14ac:dyDescent="0.2">
      <c r="A902" s="6">
        <v>4</v>
      </c>
      <c r="B902" s="7" t="s">
        <v>7624</v>
      </c>
      <c r="C902" s="6">
        <v>41</v>
      </c>
      <c r="D902" s="11">
        <v>0.9757986111111111</v>
      </c>
      <c r="E902" s="16">
        <f t="shared" si="14"/>
        <v>4.8748494335370497E-3</v>
      </c>
      <c r="F902" s="6" t="s">
        <v>4930</v>
      </c>
      <c r="G902" s="7" t="s">
        <v>6751</v>
      </c>
      <c r="H902" s="21" t="s">
        <v>16428</v>
      </c>
    </row>
    <row r="903" spans="1:8" x14ac:dyDescent="0.2">
      <c r="A903" s="3">
        <v>5</v>
      </c>
      <c r="B903" s="2" t="s">
        <v>15533</v>
      </c>
      <c r="C903" s="3">
        <v>96</v>
      </c>
      <c r="D903" s="10">
        <v>0.97745370370370377</v>
      </c>
      <c r="E903" s="15">
        <f t="shared" si="14"/>
        <v>4.8831178683304381E-3</v>
      </c>
      <c r="F903" s="19" t="s">
        <v>4932</v>
      </c>
      <c r="G903" s="2" t="s">
        <v>6751</v>
      </c>
      <c r="H903" s="20" t="s">
        <v>16430</v>
      </c>
    </row>
    <row r="904" spans="1:8" x14ac:dyDescent="0.2">
      <c r="A904" s="6">
        <v>6</v>
      </c>
      <c r="B904" s="7" t="s">
        <v>15534</v>
      </c>
      <c r="C904" s="6">
        <v>661</v>
      </c>
      <c r="D904" s="11">
        <v>1.0105902777777778</v>
      </c>
      <c r="E904" s="16">
        <f t="shared" si="14"/>
        <v>5.048660027865204E-3</v>
      </c>
      <c r="F904" s="6" t="s">
        <v>4935</v>
      </c>
      <c r="G904" s="7" t="s">
        <v>6751</v>
      </c>
      <c r="H904" s="21" t="s">
        <v>16439</v>
      </c>
    </row>
    <row r="905" spans="1:8" x14ac:dyDescent="0.2">
      <c r="A905" s="3">
        <v>7</v>
      </c>
      <c r="B905" s="2" t="s">
        <v>9320</v>
      </c>
      <c r="C905" s="3">
        <v>606</v>
      </c>
      <c r="D905" s="10">
        <v>1.0611458333333335</v>
      </c>
      <c r="E905" s="15">
        <f t="shared" si="14"/>
        <v>5.3012231270087098E-3</v>
      </c>
      <c r="F905" s="19" t="s">
        <v>4938</v>
      </c>
      <c r="G905" s="2" t="s">
        <v>6751</v>
      </c>
      <c r="H905" s="20" t="s">
        <v>16467</v>
      </c>
    </row>
    <row r="906" spans="1:8" x14ac:dyDescent="0.2">
      <c r="A906" s="6">
        <v>8</v>
      </c>
      <c r="B906" s="7" t="s">
        <v>996</v>
      </c>
      <c r="C906" s="6">
        <v>9</v>
      </c>
      <c r="D906" s="11">
        <v>1.0760300925925925</v>
      </c>
      <c r="E906" s="16">
        <f t="shared" si="14"/>
        <v>5.3755812189268748E-3</v>
      </c>
      <c r="F906" s="6" t="s">
        <v>4941</v>
      </c>
      <c r="G906" s="7" t="s">
        <v>6751</v>
      </c>
      <c r="H906" s="21" t="s">
        <v>16475</v>
      </c>
    </row>
    <row r="907" spans="1:8" x14ac:dyDescent="0.2">
      <c r="A907" s="3">
        <v>9</v>
      </c>
      <c r="B907" s="2" t="s">
        <v>4131</v>
      </c>
      <c r="C907" s="3">
        <v>65</v>
      </c>
      <c r="D907" s="10">
        <v>1.1043518518518518</v>
      </c>
      <c r="E907" s="15">
        <f t="shared" si="14"/>
        <v>5.5170697499717838E-3</v>
      </c>
      <c r="F907" s="19" t="s">
        <v>4944</v>
      </c>
      <c r="G907" s="2" t="s">
        <v>6751</v>
      </c>
      <c r="H907" s="20" t="s">
        <v>16508</v>
      </c>
    </row>
    <row r="908" spans="1:8" x14ac:dyDescent="0.2">
      <c r="A908" s="6">
        <v>10</v>
      </c>
      <c r="B908" s="7" t="s">
        <v>15535</v>
      </c>
      <c r="C908" s="6">
        <v>558</v>
      </c>
      <c r="D908" s="11">
        <v>1.1272106481481481</v>
      </c>
      <c r="E908" s="16">
        <f t="shared" si="14"/>
        <v>5.631266664076276E-3</v>
      </c>
      <c r="F908" s="6" t="s">
        <v>4946</v>
      </c>
      <c r="G908" s="7" t="s">
        <v>6751</v>
      </c>
      <c r="H908" s="21" t="s">
        <v>16541</v>
      </c>
    </row>
    <row r="909" spans="1:8" x14ac:dyDescent="0.2">
      <c r="A909" s="3">
        <v>11</v>
      </c>
      <c r="B909" s="2" t="s">
        <v>15536</v>
      </c>
      <c r="C909" s="3">
        <v>370</v>
      </c>
      <c r="D909" s="10">
        <v>1.1357523148148148</v>
      </c>
      <c r="E909" s="15">
        <f t="shared" si="14"/>
        <v>5.6739387261568412E-3</v>
      </c>
      <c r="F909" s="19" t="s">
        <v>4948</v>
      </c>
      <c r="G909" s="2" t="s">
        <v>6751</v>
      </c>
      <c r="H909" s="20" t="s">
        <v>16556</v>
      </c>
    </row>
    <row r="910" spans="1:8" x14ac:dyDescent="0.2">
      <c r="A910" s="6">
        <v>12</v>
      </c>
      <c r="B910" s="7" t="s">
        <v>15537</v>
      </c>
      <c r="C910" s="6">
        <v>1056</v>
      </c>
      <c r="D910" s="11">
        <v>1.136423611111111</v>
      </c>
      <c r="E910" s="16">
        <f t="shared" si="14"/>
        <v>5.6772923570520611E-3</v>
      </c>
      <c r="F910" s="6" t="s">
        <v>4951</v>
      </c>
      <c r="G910" s="7" t="s">
        <v>6751</v>
      </c>
      <c r="H910" s="21" t="s">
        <v>16560</v>
      </c>
    </row>
    <row r="911" spans="1:8" x14ac:dyDescent="0.2">
      <c r="A911" s="3">
        <v>13</v>
      </c>
      <c r="B911" s="2" t="s">
        <v>15538</v>
      </c>
      <c r="C911" s="3">
        <v>1050</v>
      </c>
      <c r="D911" s="10">
        <v>1.1372685185185185</v>
      </c>
      <c r="E911" s="15">
        <f t="shared" si="14"/>
        <v>5.681513306282253E-3</v>
      </c>
      <c r="F911" s="19" t="s">
        <v>4954</v>
      </c>
      <c r="G911" s="2" t="s">
        <v>6751</v>
      </c>
      <c r="H911" s="20" t="s">
        <v>16562</v>
      </c>
    </row>
    <row r="912" spans="1:8" x14ac:dyDescent="0.2">
      <c r="A912" s="6">
        <v>14</v>
      </c>
      <c r="B912" s="7" t="s">
        <v>15539</v>
      </c>
      <c r="C912" s="6">
        <v>249</v>
      </c>
      <c r="D912" s="11">
        <v>1.1444328703703703</v>
      </c>
      <c r="E912" s="16">
        <f t="shared" si="14"/>
        <v>5.7173046429053829E-3</v>
      </c>
      <c r="F912" s="6" t="s">
        <v>4956</v>
      </c>
      <c r="G912" s="7" t="s">
        <v>6751</v>
      </c>
      <c r="H912" s="21" t="s">
        <v>16572</v>
      </c>
    </row>
    <row r="913" spans="1:8" x14ac:dyDescent="0.2">
      <c r="A913" s="3">
        <v>15</v>
      </c>
      <c r="B913" s="2" t="s">
        <v>15540</v>
      </c>
      <c r="C913" s="3">
        <v>117</v>
      </c>
      <c r="D913" s="10">
        <v>1.1468287037037037</v>
      </c>
      <c r="E913" s="15">
        <f t="shared" si="14"/>
        <v>5.7292736359279804E-3</v>
      </c>
      <c r="F913" s="19" t="s">
        <v>4959</v>
      </c>
      <c r="G913" s="2" t="s">
        <v>6751</v>
      </c>
      <c r="H913" s="20" t="s">
        <v>16579</v>
      </c>
    </row>
    <row r="914" spans="1:8" x14ac:dyDescent="0.2">
      <c r="A914" s="6">
        <v>16</v>
      </c>
      <c r="B914" s="7" t="s">
        <v>9547</v>
      </c>
      <c r="C914" s="6">
        <v>257</v>
      </c>
      <c r="D914" s="11">
        <v>1.1637152777777777</v>
      </c>
      <c r="E914" s="16">
        <f t="shared" si="14"/>
        <v>5.8136347993094761E-3</v>
      </c>
      <c r="F914" s="6" t="s">
        <v>4961</v>
      </c>
      <c r="G914" s="7" t="s">
        <v>6751</v>
      </c>
      <c r="H914" s="21" t="s">
        <v>16616</v>
      </c>
    </row>
    <row r="915" spans="1:8" x14ac:dyDescent="0.2">
      <c r="A915" s="3">
        <v>17</v>
      </c>
      <c r="B915" s="2" t="s">
        <v>15541</v>
      </c>
      <c r="C915" s="3">
        <v>1013</v>
      </c>
      <c r="D915" s="10">
        <v>1.1739583333333334</v>
      </c>
      <c r="E915" s="15">
        <f t="shared" si="14"/>
        <v>5.8648065810727561E-3</v>
      </c>
      <c r="F915" s="19" t="s">
        <v>4964</v>
      </c>
      <c r="G915" s="2" t="s">
        <v>6751</v>
      </c>
      <c r="H915" s="20" t="s">
        <v>16638</v>
      </c>
    </row>
    <row r="916" spans="1:8" x14ac:dyDescent="0.2">
      <c r="A916" s="6">
        <v>18</v>
      </c>
      <c r="B916" s="7" t="s">
        <v>15542</v>
      </c>
      <c r="C916" s="6">
        <v>406</v>
      </c>
      <c r="D916" s="11">
        <v>1.1754629629629629</v>
      </c>
      <c r="E916" s="16">
        <f t="shared" si="14"/>
        <v>5.8723233399758353E-3</v>
      </c>
      <c r="F916" s="6" t="s">
        <v>4967</v>
      </c>
      <c r="G916" s="7" t="s">
        <v>6751</v>
      </c>
      <c r="H916" s="21" t="s">
        <v>16644</v>
      </c>
    </row>
    <row r="917" spans="1:8" x14ac:dyDescent="0.2">
      <c r="A917" s="3">
        <v>19</v>
      </c>
      <c r="B917" s="2" t="s">
        <v>15543</v>
      </c>
      <c r="C917" s="3">
        <v>304</v>
      </c>
      <c r="D917" s="10">
        <v>1.1786689814814815</v>
      </c>
      <c r="E917" s="15">
        <f t="shared" si="14"/>
        <v>5.8883398185616302E-3</v>
      </c>
      <c r="F917" s="19" t="s">
        <v>1943</v>
      </c>
      <c r="G917" s="2" t="s">
        <v>6751</v>
      </c>
      <c r="H917" s="20" t="s">
        <v>16655</v>
      </c>
    </row>
    <row r="918" spans="1:8" x14ac:dyDescent="0.2">
      <c r="A918" s="6">
        <v>20</v>
      </c>
      <c r="B918" s="7" t="s">
        <v>15544</v>
      </c>
      <c r="C918" s="6">
        <v>434</v>
      </c>
      <c r="D918" s="11">
        <v>1.179861111111111</v>
      </c>
      <c r="E918" s="16">
        <f t="shared" si="14"/>
        <v>5.8942954044617626E-3</v>
      </c>
      <c r="F918" s="6" t="s">
        <v>1945</v>
      </c>
      <c r="G918" s="7" t="s">
        <v>6751</v>
      </c>
      <c r="H918" s="21" t="s">
        <v>16664</v>
      </c>
    </row>
    <row r="919" spans="1:8" x14ac:dyDescent="0.2">
      <c r="A919" s="3">
        <v>21</v>
      </c>
      <c r="B919" s="2" t="s">
        <v>15545</v>
      </c>
      <c r="C919" s="3">
        <v>859</v>
      </c>
      <c r="D919" s="10">
        <v>1.1900347222222223</v>
      </c>
      <c r="E919" s="15">
        <f t="shared" si="14"/>
        <v>5.9451202588910543E-3</v>
      </c>
      <c r="F919" s="19" t="s">
        <v>1948</v>
      </c>
      <c r="G919" s="2" t="s">
        <v>6751</v>
      </c>
      <c r="H919" s="20" t="s">
        <v>16690</v>
      </c>
    </row>
    <row r="920" spans="1:8" x14ac:dyDescent="0.2">
      <c r="A920" s="6">
        <v>22</v>
      </c>
      <c r="B920" s="7" t="s">
        <v>15546</v>
      </c>
      <c r="C920" s="6">
        <v>489</v>
      </c>
      <c r="D920" s="11">
        <v>1.1911342592592593</v>
      </c>
      <c r="E920" s="16">
        <f t="shared" si="14"/>
        <v>5.9506132750125366E-3</v>
      </c>
      <c r="F920" s="6" t="s">
        <v>1950</v>
      </c>
      <c r="G920" s="7" t="s">
        <v>6751</v>
      </c>
      <c r="H920" s="21" t="s">
        <v>16696</v>
      </c>
    </row>
    <row r="921" spans="1:8" x14ac:dyDescent="0.2">
      <c r="A921" s="3">
        <v>23</v>
      </c>
      <c r="B921" s="2" t="s">
        <v>1271</v>
      </c>
      <c r="C921" s="3">
        <v>269</v>
      </c>
      <c r="D921" s="10">
        <v>1.1924537037037037</v>
      </c>
      <c r="E921" s="15">
        <f t="shared" si="14"/>
        <v>5.9572048943583146E-3</v>
      </c>
      <c r="F921" s="19" t="s">
        <v>1952</v>
      </c>
      <c r="G921" s="2" t="s">
        <v>6751</v>
      </c>
      <c r="H921" s="20" t="s">
        <v>16700</v>
      </c>
    </row>
    <row r="922" spans="1:8" x14ac:dyDescent="0.2">
      <c r="A922" s="6">
        <v>24</v>
      </c>
      <c r="B922" s="7" t="s">
        <v>15547</v>
      </c>
      <c r="C922" s="6">
        <v>88</v>
      </c>
      <c r="D922" s="11">
        <v>1.1925694444444443</v>
      </c>
      <c r="E922" s="16">
        <f t="shared" si="14"/>
        <v>5.9577831065816276E-3</v>
      </c>
      <c r="F922" s="6" t="s">
        <v>1954</v>
      </c>
      <c r="G922" s="7" t="s">
        <v>6751</v>
      </c>
      <c r="H922" s="21" t="s">
        <v>16701</v>
      </c>
    </row>
    <row r="923" spans="1:8" x14ac:dyDescent="0.2">
      <c r="A923" s="3">
        <v>25</v>
      </c>
      <c r="B923" s="2" t="s">
        <v>12050</v>
      </c>
      <c r="C923" s="3">
        <v>952</v>
      </c>
      <c r="D923" s="10">
        <v>1.1951157407407407</v>
      </c>
      <c r="E923" s="15">
        <f t="shared" si="14"/>
        <v>5.9705037754945334E-3</v>
      </c>
      <c r="F923" s="19" t="s">
        <v>1957</v>
      </c>
      <c r="G923" s="2" t="s">
        <v>6751</v>
      </c>
      <c r="H923" s="20" t="s">
        <v>16711</v>
      </c>
    </row>
    <row r="924" spans="1:8" x14ac:dyDescent="0.2">
      <c r="A924" s="6">
        <v>26</v>
      </c>
      <c r="B924" s="7" t="s">
        <v>11780</v>
      </c>
      <c r="C924" s="6">
        <v>992</v>
      </c>
      <c r="D924" s="11">
        <v>1.1991550925925927</v>
      </c>
      <c r="E924" s="16">
        <f t="shared" si="14"/>
        <v>5.9906833820881885E-3</v>
      </c>
      <c r="F924" s="6" t="s">
        <v>1959</v>
      </c>
      <c r="G924" s="7" t="s">
        <v>6751</v>
      </c>
      <c r="H924" s="21" t="s">
        <v>16731</v>
      </c>
    </row>
    <row r="925" spans="1:8" x14ac:dyDescent="0.2">
      <c r="A925" s="3">
        <v>27</v>
      </c>
      <c r="B925" s="2" t="s">
        <v>15548</v>
      </c>
      <c r="C925" s="3">
        <v>328</v>
      </c>
      <c r="D925" s="10">
        <v>1.2026388888888888</v>
      </c>
      <c r="E925" s="15">
        <f t="shared" si="14"/>
        <v>6.0080875700099356E-3</v>
      </c>
      <c r="F925" s="19" t="s">
        <v>1961</v>
      </c>
      <c r="G925" s="2" t="s">
        <v>6751</v>
      </c>
      <c r="H925" s="20" t="s">
        <v>16742</v>
      </c>
    </row>
    <row r="926" spans="1:8" x14ac:dyDescent="0.2">
      <c r="A926" s="6">
        <v>28</v>
      </c>
      <c r="B926" s="7" t="s">
        <v>4196</v>
      </c>
      <c r="C926" s="6">
        <v>905</v>
      </c>
      <c r="D926" s="11">
        <v>1.2040972222222222</v>
      </c>
      <c r="E926" s="16">
        <f t="shared" si="14"/>
        <v>6.015373044023691E-3</v>
      </c>
      <c r="F926" s="6" t="s">
        <v>1964</v>
      </c>
      <c r="G926" s="7" t="s">
        <v>6751</v>
      </c>
      <c r="H926" s="21" t="s">
        <v>16746</v>
      </c>
    </row>
    <row r="927" spans="1:8" x14ac:dyDescent="0.2">
      <c r="A927" s="3">
        <v>29</v>
      </c>
      <c r="B927" s="2" t="s">
        <v>9222</v>
      </c>
      <c r="C927" s="3">
        <v>899</v>
      </c>
      <c r="D927" s="10">
        <v>1.2092824074074073</v>
      </c>
      <c r="E927" s="15">
        <f t="shared" si="14"/>
        <v>6.041276951628153E-3</v>
      </c>
      <c r="F927" s="19" t="s">
        <v>1966</v>
      </c>
      <c r="G927" s="2" t="s">
        <v>6751</v>
      </c>
      <c r="H927" s="20" t="s">
        <v>16764</v>
      </c>
    </row>
    <row r="928" spans="1:8" x14ac:dyDescent="0.2">
      <c r="A928" s="6">
        <v>30</v>
      </c>
      <c r="B928" s="7" t="s">
        <v>8610</v>
      </c>
      <c r="C928" s="6">
        <v>437</v>
      </c>
      <c r="D928" s="11">
        <v>1.2119675925925926</v>
      </c>
      <c r="E928" s="16">
        <f t="shared" si="14"/>
        <v>6.0546914752090354E-3</v>
      </c>
      <c r="F928" s="6" t="s">
        <v>1968</v>
      </c>
      <c r="G928" s="7" t="s">
        <v>6751</v>
      </c>
      <c r="H928" s="21" t="s">
        <v>16776</v>
      </c>
    </row>
    <row r="929" spans="1:8" x14ac:dyDescent="0.2">
      <c r="A929" s="3">
        <v>31</v>
      </c>
      <c r="B929" s="2" t="s">
        <v>15549</v>
      </c>
      <c r="C929" s="3">
        <v>928</v>
      </c>
      <c r="D929" s="10">
        <v>1.2148726851851852</v>
      </c>
      <c r="E929" s="15">
        <f t="shared" si="14"/>
        <v>6.0692046020142144E-3</v>
      </c>
      <c r="F929" s="19" t="s">
        <v>1971</v>
      </c>
      <c r="G929" s="2" t="s">
        <v>6751</v>
      </c>
      <c r="H929" s="20" t="s">
        <v>16786</v>
      </c>
    </row>
    <row r="930" spans="1:8" x14ac:dyDescent="0.2">
      <c r="A930" s="6">
        <v>32</v>
      </c>
      <c r="B930" s="7" t="s">
        <v>15550</v>
      </c>
      <c r="C930" s="6">
        <v>448</v>
      </c>
      <c r="D930" s="11">
        <v>1.2199768518518519</v>
      </c>
      <c r="E930" s="16">
        <f t="shared" si="14"/>
        <v>6.0947037610623572E-3</v>
      </c>
      <c r="F930" s="6" t="s">
        <v>1973</v>
      </c>
      <c r="G930" s="7" t="s">
        <v>6751</v>
      </c>
      <c r="H930" s="21" t="s">
        <v>16810</v>
      </c>
    </row>
    <row r="931" spans="1:8" x14ac:dyDescent="0.2">
      <c r="A931" s="3">
        <v>33</v>
      </c>
      <c r="B931" s="2" t="s">
        <v>15551</v>
      </c>
      <c r="C931" s="3">
        <v>934</v>
      </c>
      <c r="D931" s="10">
        <v>1.2222106481481483</v>
      </c>
      <c r="E931" s="15">
        <f t="shared" si="14"/>
        <v>6.1058632569723154E-3</v>
      </c>
      <c r="F931" s="19" t="s">
        <v>1975</v>
      </c>
      <c r="G931" s="2" t="s">
        <v>6751</v>
      </c>
      <c r="H931" s="20" t="s">
        <v>16819</v>
      </c>
    </row>
    <row r="932" spans="1:8" x14ac:dyDescent="0.2">
      <c r="A932" s="6">
        <v>34</v>
      </c>
      <c r="B932" s="7" t="s">
        <v>15552</v>
      </c>
      <c r="C932" s="6">
        <v>264</v>
      </c>
      <c r="D932" s="11">
        <v>1.2236111111111112</v>
      </c>
      <c r="E932" s="16">
        <f t="shared" si="14"/>
        <v>6.1128596248744135E-3</v>
      </c>
      <c r="F932" s="6" t="s">
        <v>1978</v>
      </c>
      <c r="G932" s="7" t="s">
        <v>6751</v>
      </c>
      <c r="H932" s="21" t="s">
        <v>16825</v>
      </c>
    </row>
    <row r="933" spans="1:8" x14ac:dyDescent="0.2">
      <c r="A933" s="3">
        <v>35</v>
      </c>
      <c r="B933" s="2" t="s">
        <v>15553</v>
      </c>
      <c r="C933" s="3">
        <v>568</v>
      </c>
      <c r="D933" s="10">
        <v>1.2238310185185186</v>
      </c>
      <c r="E933" s="15">
        <f t="shared" si="14"/>
        <v>6.1139582280987093E-3</v>
      </c>
      <c r="F933" s="19" t="s">
        <v>1981</v>
      </c>
      <c r="G933" s="2" t="s">
        <v>6751</v>
      </c>
      <c r="H933" s="20" t="s">
        <v>16826</v>
      </c>
    </row>
    <row r="934" spans="1:8" x14ac:dyDescent="0.2">
      <c r="A934" s="6">
        <v>36</v>
      </c>
      <c r="B934" s="7" t="s">
        <v>6079</v>
      </c>
      <c r="C934" s="6">
        <v>835</v>
      </c>
      <c r="D934" s="11">
        <v>1.2243171296296296</v>
      </c>
      <c r="E934" s="16">
        <f t="shared" si="14"/>
        <v>6.1163867194366272E-3</v>
      </c>
      <c r="F934" s="6" t="s">
        <v>1983</v>
      </c>
      <c r="G934" s="7" t="s">
        <v>6751</v>
      </c>
      <c r="H934" s="21" t="s">
        <v>16829</v>
      </c>
    </row>
    <row r="935" spans="1:8" x14ac:dyDescent="0.2">
      <c r="A935" s="3">
        <v>37</v>
      </c>
      <c r="B935" s="2" t="s">
        <v>9532</v>
      </c>
      <c r="C935" s="3">
        <v>200</v>
      </c>
      <c r="D935" s="10">
        <v>1.2247337962962963</v>
      </c>
      <c r="E935" s="15">
        <f t="shared" si="14"/>
        <v>6.1184682834405577E-3</v>
      </c>
      <c r="F935" s="19" t="s">
        <v>1985</v>
      </c>
      <c r="G935" s="2" t="s">
        <v>6751</v>
      </c>
      <c r="H935" s="20" t="s">
        <v>16830</v>
      </c>
    </row>
    <row r="936" spans="1:8" x14ac:dyDescent="0.2">
      <c r="A936" s="6">
        <v>38</v>
      </c>
      <c r="B936" s="7" t="s">
        <v>11684</v>
      </c>
      <c r="C936" s="6">
        <v>990</v>
      </c>
      <c r="D936" s="11">
        <v>1.2266550925925925</v>
      </c>
      <c r="E936" s="16">
        <f t="shared" si="14"/>
        <v>6.1280666063475674E-3</v>
      </c>
      <c r="F936" s="6" t="s">
        <v>1987</v>
      </c>
      <c r="G936" s="7" t="s">
        <v>6751</v>
      </c>
      <c r="H936" s="21" t="s">
        <v>16837</v>
      </c>
    </row>
    <row r="937" spans="1:8" x14ac:dyDescent="0.2">
      <c r="A937" s="3">
        <v>39</v>
      </c>
      <c r="B937" s="2" t="s">
        <v>9102</v>
      </c>
      <c r="C937" s="3">
        <v>1065</v>
      </c>
      <c r="D937" s="10">
        <v>1.2280787037037038</v>
      </c>
      <c r="E937" s="15">
        <f t="shared" si="14"/>
        <v>6.1351786166943291E-3</v>
      </c>
      <c r="F937" s="19" t="s">
        <v>1989</v>
      </c>
      <c r="G937" s="2" t="s">
        <v>6751</v>
      </c>
      <c r="H937" s="20" t="s">
        <v>16844</v>
      </c>
    </row>
    <row r="938" spans="1:8" x14ac:dyDescent="0.2">
      <c r="A938" s="6">
        <v>40</v>
      </c>
      <c r="B938" s="7" t="s">
        <v>15554</v>
      </c>
      <c r="C938" s="6">
        <v>688</v>
      </c>
      <c r="D938" s="11">
        <v>1.2283912037037037</v>
      </c>
      <c r="E938" s="16">
        <f t="shared" si="14"/>
        <v>6.1367397896972759E-3</v>
      </c>
      <c r="F938" s="6" t="s">
        <v>1991</v>
      </c>
      <c r="G938" s="7" t="s">
        <v>6751</v>
      </c>
      <c r="H938" s="21" t="s">
        <v>16845</v>
      </c>
    </row>
    <row r="939" spans="1:8" x14ac:dyDescent="0.2">
      <c r="A939" s="3">
        <v>41</v>
      </c>
      <c r="B939" s="2" t="s">
        <v>1931</v>
      </c>
      <c r="C939" s="3">
        <v>902</v>
      </c>
      <c r="D939" s="10">
        <v>1.2338541666666667</v>
      </c>
      <c r="E939" s="15">
        <f t="shared" si="14"/>
        <v>6.1640314066376918E-3</v>
      </c>
      <c r="F939" s="19" t="s">
        <v>1993</v>
      </c>
      <c r="G939" s="2" t="s">
        <v>6751</v>
      </c>
      <c r="H939" s="20" t="s">
        <v>16856</v>
      </c>
    </row>
    <row r="940" spans="1:8" x14ac:dyDescent="0.2">
      <c r="A940" s="6">
        <v>42</v>
      </c>
      <c r="B940" s="7" t="s">
        <v>15555</v>
      </c>
      <c r="C940" s="6">
        <v>507</v>
      </c>
      <c r="D940" s="11">
        <v>1.2371180555555557</v>
      </c>
      <c r="E940" s="16">
        <f t="shared" si="14"/>
        <v>6.180336991335144E-3</v>
      </c>
      <c r="F940" s="6" t="s">
        <v>1995</v>
      </c>
      <c r="G940" s="7" t="s">
        <v>6751</v>
      </c>
      <c r="H940" s="21" t="s">
        <v>16863</v>
      </c>
    </row>
    <row r="941" spans="1:8" x14ac:dyDescent="0.2">
      <c r="A941" s="3">
        <v>43</v>
      </c>
      <c r="B941" s="2" t="s">
        <v>15556</v>
      </c>
      <c r="C941" s="3">
        <v>530</v>
      </c>
      <c r="D941" s="10">
        <v>1.2383333333333333</v>
      </c>
      <c r="E941" s="15">
        <f t="shared" si="14"/>
        <v>6.1864082196799392E-3</v>
      </c>
      <c r="F941" s="19" t="s">
        <v>1998</v>
      </c>
      <c r="G941" s="2" t="s">
        <v>6751</v>
      </c>
      <c r="H941" s="20" t="s">
        <v>16869</v>
      </c>
    </row>
    <row r="942" spans="1:8" x14ac:dyDescent="0.2">
      <c r="A942" s="6">
        <v>44</v>
      </c>
      <c r="B942" s="7" t="s">
        <v>15557</v>
      </c>
      <c r="C942" s="6">
        <v>294</v>
      </c>
      <c r="D942" s="11">
        <v>1.2394560185185186</v>
      </c>
      <c r="E942" s="16">
        <f t="shared" si="14"/>
        <v>6.1920168782460842E-3</v>
      </c>
      <c r="F942" s="6" t="s">
        <v>2000</v>
      </c>
      <c r="G942" s="7" t="s">
        <v>6751</v>
      </c>
      <c r="H942" s="21" t="s">
        <v>16874</v>
      </c>
    </row>
    <row r="943" spans="1:8" x14ac:dyDescent="0.2">
      <c r="A943" s="3">
        <v>45</v>
      </c>
      <c r="B943" s="2" t="s">
        <v>15558</v>
      </c>
      <c r="C943" s="3">
        <v>520</v>
      </c>
      <c r="D943" s="10">
        <v>1.2409027777777777</v>
      </c>
      <c r="E943" s="15">
        <f t="shared" si="14"/>
        <v>6.199244531037507E-3</v>
      </c>
      <c r="F943" s="19" t="s">
        <v>2002</v>
      </c>
      <c r="G943" s="2" t="s">
        <v>6751</v>
      </c>
      <c r="H943" s="20" t="s">
        <v>16882</v>
      </c>
    </row>
    <row r="944" spans="1:8" x14ac:dyDescent="0.2">
      <c r="A944" s="6">
        <v>46</v>
      </c>
      <c r="B944" s="7" t="s">
        <v>15559</v>
      </c>
      <c r="C944" s="6">
        <v>1054</v>
      </c>
      <c r="D944" s="11">
        <v>1.2428125000000001</v>
      </c>
      <c r="E944" s="16">
        <f t="shared" si="14"/>
        <v>6.2087850327221866E-3</v>
      </c>
      <c r="F944" s="6" t="s">
        <v>2005</v>
      </c>
      <c r="G944" s="7" t="s">
        <v>6751</v>
      </c>
      <c r="H944" s="21" t="s">
        <v>16893</v>
      </c>
    </row>
    <row r="945" spans="1:8" x14ac:dyDescent="0.2">
      <c r="A945" s="3">
        <v>47</v>
      </c>
      <c r="B945" s="2" t="s">
        <v>15560</v>
      </c>
      <c r="C945" s="3">
        <v>307</v>
      </c>
      <c r="D945" s="10">
        <v>1.2451388888888888</v>
      </c>
      <c r="E945" s="15">
        <f t="shared" si="14"/>
        <v>6.220407098410795E-3</v>
      </c>
      <c r="F945" s="19" t="s">
        <v>2008</v>
      </c>
      <c r="G945" s="2" t="s">
        <v>6751</v>
      </c>
      <c r="H945" s="20" t="s">
        <v>16900</v>
      </c>
    </row>
    <row r="946" spans="1:8" x14ac:dyDescent="0.2">
      <c r="A946" s="6">
        <v>48</v>
      </c>
      <c r="B946" s="7" t="s">
        <v>15561</v>
      </c>
      <c r="C946" s="6">
        <v>220</v>
      </c>
      <c r="D946" s="11">
        <v>1.2527777777777778</v>
      </c>
      <c r="E946" s="16">
        <f t="shared" si="14"/>
        <v>6.2585691051495118E-3</v>
      </c>
      <c r="F946" s="6" t="s">
        <v>2011</v>
      </c>
      <c r="G946" s="7" t="s">
        <v>6751</v>
      </c>
      <c r="H946" s="21" t="s">
        <v>16930</v>
      </c>
    </row>
    <row r="947" spans="1:8" x14ac:dyDescent="0.2">
      <c r="A947" s="3">
        <v>49</v>
      </c>
      <c r="B947" s="2" t="s">
        <v>15562</v>
      </c>
      <c r="C947" s="3">
        <v>799</v>
      </c>
      <c r="D947" s="10">
        <v>1.2539467592592592</v>
      </c>
      <c r="E947" s="15">
        <f t="shared" si="14"/>
        <v>6.2644090486049823E-3</v>
      </c>
      <c r="F947" s="19" t="s">
        <v>2014</v>
      </c>
      <c r="G947" s="2" t="s">
        <v>6751</v>
      </c>
      <c r="H947" s="20" t="s">
        <v>16931</v>
      </c>
    </row>
    <row r="948" spans="1:8" x14ac:dyDescent="0.2">
      <c r="A948" s="6">
        <v>50</v>
      </c>
      <c r="B948" s="7" t="s">
        <v>15563</v>
      </c>
      <c r="C948" s="6">
        <v>833</v>
      </c>
      <c r="D948" s="11">
        <v>1.2550462962962963</v>
      </c>
      <c r="E948" s="16">
        <f t="shared" si="14"/>
        <v>6.2699020647264646E-3</v>
      </c>
      <c r="F948" s="6" t="s">
        <v>2016</v>
      </c>
      <c r="G948" s="7" t="s">
        <v>6751</v>
      </c>
      <c r="H948" s="21" t="s">
        <v>16940</v>
      </c>
    </row>
    <row r="949" spans="1:8" x14ac:dyDescent="0.2">
      <c r="A949" s="3">
        <v>51</v>
      </c>
      <c r="B949" s="2" t="s">
        <v>15564</v>
      </c>
      <c r="C949" s="3">
        <v>534</v>
      </c>
      <c r="D949" s="10">
        <v>1.2553356481481481</v>
      </c>
      <c r="E949" s="15">
        <f t="shared" si="14"/>
        <v>6.2713475952847486E-3</v>
      </c>
      <c r="F949" s="19" t="s">
        <v>2019</v>
      </c>
      <c r="G949" s="2" t="s">
        <v>6751</v>
      </c>
      <c r="H949" s="20" t="s">
        <v>16944</v>
      </c>
    </row>
    <row r="950" spans="1:8" x14ac:dyDescent="0.2">
      <c r="A950" s="6">
        <v>52</v>
      </c>
      <c r="B950" s="7" t="s">
        <v>15565</v>
      </c>
      <c r="C950" s="6">
        <v>597</v>
      </c>
      <c r="D950" s="11">
        <v>1.2578472222222221</v>
      </c>
      <c r="E950" s="16">
        <f t="shared" si="14"/>
        <v>6.2838948005306599E-3</v>
      </c>
      <c r="F950" s="6" t="s">
        <v>2021</v>
      </c>
      <c r="G950" s="7" t="s">
        <v>6751</v>
      </c>
      <c r="H950" s="21" t="s">
        <v>16958</v>
      </c>
    </row>
    <row r="951" spans="1:8" x14ac:dyDescent="0.2">
      <c r="A951" s="3">
        <v>53</v>
      </c>
      <c r="B951" s="2" t="s">
        <v>12089</v>
      </c>
      <c r="C951" s="3">
        <v>780</v>
      </c>
      <c r="D951" s="10">
        <v>1.2604050925925925</v>
      </c>
      <c r="E951" s="15">
        <f t="shared" si="14"/>
        <v>6.2966732906658968E-3</v>
      </c>
      <c r="F951" s="19" t="s">
        <v>2024</v>
      </c>
      <c r="G951" s="2" t="s">
        <v>6751</v>
      </c>
      <c r="H951" s="20" t="s">
        <v>16965</v>
      </c>
    </row>
    <row r="952" spans="1:8" x14ac:dyDescent="0.2">
      <c r="A952" s="6">
        <v>54</v>
      </c>
      <c r="B952" s="7" t="s">
        <v>15566</v>
      </c>
      <c r="C952" s="6">
        <v>1049</v>
      </c>
      <c r="D952" s="11">
        <v>1.2622222222222221</v>
      </c>
      <c r="E952" s="16">
        <f t="shared" si="14"/>
        <v>6.3057512225719245E-3</v>
      </c>
      <c r="F952" s="6" t="s">
        <v>2027</v>
      </c>
      <c r="G952" s="7" t="s">
        <v>6751</v>
      </c>
      <c r="H952" s="21" t="s">
        <v>16970</v>
      </c>
    </row>
    <row r="953" spans="1:8" x14ac:dyDescent="0.2">
      <c r="A953" s="3">
        <v>55</v>
      </c>
      <c r="B953" s="2" t="s">
        <v>15567</v>
      </c>
      <c r="C953" s="3">
        <v>956</v>
      </c>
      <c r="D953" s="10">
        <v>1.2641203703703703</v>
      </c>
      <c r="E953" s="15">
        <f t="shared" si="14"/>
        <v>6.3152339030342723E-3</v>
      </c>
      <c r="F953" s="19" t="s">
        <v>2029</v>
      </c>
      <c r="G953" s="2" t="s">
        <v>6751</v>
      </c>
      <c r="H953" s="20" t="s">
        <v>16979</v>
      </c>
    </row>
    <row r="954" spans="1:8" x14ac:dyDescent="0.2">
      <c r="A954" s="6">
        <v>56</v>
      </c>
      <c r="B954" s="7" t="s">
        <v>15568</v>
      </c>
      <c r="C954" s="6">
        <v>159</v>
      </c>
      <c r="D954" s="11">
        <v>1.2677777777777777</v>
      </c>
      <c r="E954" s="16">
        <f t="shared" si="14"/>
        <v>6.3335054092909914E-3</v>
      </c>
      <c r="F954" s="6" t="s">
        <v>2032</v>
      </c>
      <c r="G954" s="7" t="s">
        <v>6751</v>
      </c>
      <c r="H954" s="21" t="s">
        <v>16996</v>
      </c>
    </row>
    <row r="955" spans="1:8" x14ac:dyDescent="0.2">
      <c r="A955" s="3">
        <v>57</v>
      </c>
      <c r="B955" s="2" t="s">
        <v>15569</v>
      </c>
      <c r="C955" s="3">
        <v>1000</v>
      </c>
      <c r="D955" s="10">
        <v>1.2685300925925926</v>
      </c>
      <c r="E955" s="15">
        <f t="shared" si="14"/>
        <v>6.3372637887425323E-3</v>
      </c>
      <c r="F955" s="19" t="s">
        <v>2035</v>
      </c>
      <c r="G955" s="2" t="s">
        <v>6751</v>
      </c>
      <c r="H955" s="20" t="s">
        <v>16999</v>
      </c>
    </row>
    <row r="956" spans="1:8" x14ac:dyDescent="0.2">
      <c r="A956" s="6">
        <v>58</v>
      </c>
      <c r="B956" s="7" t="s">
        <v>9469</v>
      </c>
      <c r="C956" s="6">
        <v>314</v>
      </c>
      <c r="D956" s="11">
        <v>1.2742708333333332</v>
      </c>
      <c r="E956" s="16">
        <f t="shared" si="14"/>
        <v>6.3659431150189004E-3</v>
      </c>
      <c r="F956" s="6" t="s">
        <v>2038</v>
      </c>
      <c r="G956" s="7" t="s">
        <v>6751</v>
      </c>
      <c r="H956" s="21" t="s">
        <v>17024</v>
      </c>
    </row>
    <row r="957" spans="1:8" x14ac:dyDescent="0.2">
      <c r="A957" s="3">
        <v>59</v>
      </c>
      <c r="B957" s="2" t="s">
        <v>1291</v>
      </c>
      <c r="C957" s="3">
        <v>131</v>
      </c>
      <c r="D957" s="10">
        <v>1.2777199074074075</v>
      </c>
      <c r="E957" s="15">
        <f t="shared" si="14"/>
        <v>6.3831738392736556E-3</v>
      </c>
      <c r="F957" s="19" t="s">
        <v>2040</v>
      </c>
      <c r="G957" s="2" t="s">
        <v>6751</v>
      </c>
      <c r="H957" s="20" t="s">
        <v>17038</v>
      </c>
    </row>
    <row r="958" spans="1:8" x14ac:dyDescent="0.2">
      <c r="A958" s="6">
        <v>60</v>
      </c>
      <c r="B958" s="7" t="s">
        <v>7739</v>
      </c>
      <c r="C958" s="6">
        <v>150</v>
      </c>
      <c r="D958" s="11">
        <v>1.2815393518518519</v>
      </c>
      <c r="E958" s="16">
        <f t="shared" si="14"/>
        <v>6.4022548426430131E-3</v>
      </c>
      <c r="F958" s="6" t="s">
        <v>2043</v>
      </c>
      <c r="G958" s="7" t="s">
        <v>6751</v>
      </c>
      <c r="H958" s="21" t="s">
        <v>17061</v>
      </c>
    </row>
    <row r="959" spans="1:8" x14ac:dyDescent="0.2">
      <c r="A959" s="3">
        <v>61</v>
      </c>
      <c r="B959" s="2" t="s">
        <v>15570</v>
      </c>
      <c r="C959" s="3">
        <v>502</v>
      </c>
      <c r="D959" s="10">
        <v>1.2844560185185185</v>
      </c>
      <c r="E959" s="15">
        <f t="shared" si="14"/>
        <v>6.4168257906705231E-3</v>
      </c>
      <c r="F959" s="19" t="s">
        <v>2045</v>
      </c>
      <c r="G959" s="2" t="s">
        <v>6751</v>
      </c>
      <c r="H959" s="20" t="s">
        <v>17075</v>
      </c>
    </row>
    <row r="960" spans="1:8" x14ac:dyDescent="0.2">
      <c r="A960" s="6">
        <v>62</v>
      </c>
      <c r="B960" s="7" t="s">
        <v>15571</v>
      </c>
      <c r="C960" s="6">
        <v>411</v>
      </c>
      <c r="D960" s="11">
        <v>1.2845023148148147</v>
      </c>
      <c r="E960" s="16">
        <f t="shared" si="14"/>
        <v>6.4170570755598478E-3</v>
      </c>
      <c r="F960" s="6" t="s">
        <v>2048</v>
      </c>
      <c r="G960" s="7" t="s">
        <v>6751</v>
      </c>
      <c r="H960" s="21" t="s">
        <v>17076</v>
      </c>
    </row>
    <row r="961" spans="1:8" x14ac:dyDescent="0.2">
      <c r="A961" s="3">
        <v>63</v>
      </c>
      <c r="B961" s="2" t="s">
        <v>15572</v>
      </c>
      <c r="C961" s="3">
        <v>422</v>
      </c>
      <c r="D961" s="10">
        <v>1.2854282407407407</v>
      </c>
      <c r="E961" s="15">
        <f t="shared" si="14"/>
        <v>6.4216827733463598E-3</v>
      </c>
      <c r="F961" s="19" t="s">
        <v>2051</v>
      </c>
      <c r="G961" s="2" t="s">
        <v>6751</v>
      </c>
      <c r="H961" s="20" t="s">
        <v>17080</v>
      </c>
    </row>
    <row r="962" spans="1:8" x14ac:dyDescent="0.2">
      <c r="A962" s="6">
        <v>64</v>
      </c>
      <c r="B962" s="7" t="s">
        <v>9251</v>
      </c>
      <c r="C962" s="6">
        <v>639</v>
      </c>
      <c r="D962" s="11">
        <v>1.2862500000000001</v>
      </c>
      <c r="E962" s="16">
        <f t="shared" si="14"/>
        <v>6.425788080131889E-3</v>
      </c>
      <c r="F962" s="6" t="s">
        <v>2053</v>
      </c>
      <c r="G962" s="7" t="s">
        <v>6751</v>
      </c>
      <c r="H962" s="21" t="s">
        <v>17084</v>
      </c>
    </row>
    <row r="963" spans="1:8" x14ac:dyDescent="0.2">
      <c r="A963" s="3">
        <v>65</v>
      </c>
      <c r="B963" s="2" t="s">
        <v>15573</v>
      </c>
      <c r="C963" s="3">
        <v>250</v>
      </c>
      <c r="D963" s="10">
        <v>1.2893518518518519</v>
      </c>
      <c r="E963" s="15">
        <f t="shared" ref="E963:E1026" si="15">+D963/200.17</f>
        <v>6.4412841677167001E-3</v>
      </c>
      <c r="F963" s="19" t="s">
        <v>2056</v>
      </c>
      <c r="G963" s="2" t="s">
        <v>6751</v>
      </c>
      <c r="H963" s="20" t="s">
        <v>17097</v>
      </c>
    </row>
    <row r="964" spans="1:8" x14ac:dyDescent="0.2">
      <c r="A964" s="6">
        <v>66</v>
      </c>
      <c r="B964" s="7" t="s">
        <v>12162</v>
      </c>
      <c r="C964" s="6">
        <v>827</v>
      </c>
      <c r="D964" s="11">
        <v>1.2928935185185184</v>
      </c>
      <c r="E964" s="16">
        <f t="shared" si="15"/>
        <v>6.4589774617501046E-3</v>
      </c>
      <c r="F964" s="6" t="s">
        <v>2058</v>
      </c>
      <c r="G964" s="7" t="s">
        <v>6751</v>
      </c>
      <c r="H964" s="21" t="s">
        <v>17119</v>
      </c>
    </row>
    <row r="965" spans="1:8" x14ac:dyDescent="0.2">
      <c r="A965" s="3">
        <v>67</v>
      </c>
      <c r="B965" s="2" t="s">
        <v>12225</v>
      </c>
      <c r="C965" s="3">
        <v>541</v>
      </c>
      <c r="D965" s="10">
        <v>1.293587962962963</v>
      </c>
      <c r="E965" s="15">
        <f t="shared" si="15"/>
        <v>6.462446735089989E-3</v>
      </c>
      <c r="F965" s="19" t="s">
        <v>2060</v>
      </c>
      <c r="G965" s="2" t="s">
        <v>6751</v>
      </c>
      <c r="H965" s="20" t="s">
        <v>17124</v>
      </c>
    </row>
    <row r="966" spans="1:8" x14ac:dyDescent="0.2">
      <c r="A966" s="6">
        <v>68</v>
      </c>
      <c r="B966" s="7" t="s">
        <v>7685</v>
      </c>
      <c r="C966" s="6">
        <v>365</v>
      </c>
      <c r="D966" s="11">
        <v>1.2966435185185186</v>
      </c>
      <c r="E966" s="16">
        <f t="shared" si="15"/>
        <v>6.4777115377854756E-3</v>
      </c>
      <c r="F966" s="6" t="s">
        <v>2062</v>
      </c>
      <c r="G966" s="7" t="s">
        <v>6751</v>
      </c>
      <c r="H966" s="21" t="s">
        <v>17142</v>
      </c>
    </row>
    <row r="967" spans="1:8" x14ac:dyDescent="0.2">
      <c r="A967" s="3">
        <v>69</v>
      </c>
      <c r="B967" s="2" t="s">
        <v>15574</v>
      </c>
      <c r="C967" s="3">
        <v>766</v>
      </c>
      <c r="D967" s="10">
        <v>1.2979861111111111</v>
      </c>
      <c r="E967" s="15">
        <f t="shared" si="15"/>
        <v>6.4844187995759164E-3</v>
      </c>
      <c r="F967" s="19" t="s">
        <v>2064</v>
      </c>
      <c r="G967" s="2" t="s">
        <v>6751</v>
      </c>
      <c r="H967" s="20" t="s">
        <v>17150</v>
      </c>
    </row>
    <row r="968" spans="1:8" x14ac:dyDescent="0.2">
      <c r="A968" s="6">
        <v>70</v>
      </c>
      <c r="B968" s="7" t="s">
        <v>2692</v>
      </c>
      <c r="C968" s="6">
        <v>881</v>
      </c>
      <c r="D968" s="11">
        <v>1.2982407407407408</v>
      </c>
      <c r="E968" s="16">
        <f t="shared" si="15"/>
        <v>6.4856908664672076E-3</v>
      </c>
      <c r="F968" s="6" t="s">
        <v>2066</v>
      </c>
      <c r="G968" s="7" t="s">
        <v>6751</v>
      </c>
      <c r="H968" s="21" t="s">
        <v>17153</v>
      </c>
    </row>
    <row r="969" spans="1:8" x14ac:dyDescent="0.2">
      <c r="A969" s="3">
        <v>71</v>
      </c>
      <c r="B969" s="2" t="s">
        <v>15575</v>
      </c>
      <c r="C969" s="3">
        <v>197</v>
      </c>
      <c r="D969" s="10">
        <v>1.3049305555555557</v>
      </c>
      <c r="E969" s="15">
        <f t="shared" si="15"/>
        <v>6.5191115329747504E-3</v>
      </c>
      <c r="F969" s="19" t="s">
        <v>2069</v>
      </c>
      <c r="G969" s="2" t="s">
        <v>6751</v>
      </c>
      <c r="H969" s="20" t="s">
        <v>17175</v>
      </c>
    </row>
    <row r="970" spans="1:8" x14ac:dyDescent="0.2">
      <c r="A970" s="6">
        <v>72</v>
      </c>
      <c r="B970" s="7" t="s">
        <v>2088</v>
      </c>
      <c r="C970" s="6">
        <v>503</v>
      </c>
      <c r="D970" s="11">
        <v>1.3117592592592593</v>
      </c>
      <c r="E970" s="16">
        <f t="shared" si="15"/>
        <v>6.553226054150269E-3</v>
      </c>
      <c r="F970" s="6" t="s">
        <v>2071</v>
      </c>
      <c r="G970" s="7" t="s">
        <v>6751</v>
      </c>
      <c r="H970" s="21" t="s">
        <v>17191</v>
      </c>
    </row>
    <row r="971" spans="1:8" x14ac:dyDescent="0.2">
      <c r="A971" s="3">
        <v>73</v>
      </c>
      <c r="B971" s="2" t="s">
        <v>15576</v>
      </c>
      <c r="C971" s="3">
        <v>1014</v>
      </c>
      <c r="D971" s="10">
        <v>1.3118981481481482</v>
      </c>
      <c r="E971" s="15">
        <f t="shared" si="15"/>
        <v>6.5539199088182456E-3</v>
      </c>
      <c r="F971" s="19" t="s">
        <v>2073</v>
      </c>
      <c r="G971" s="2" t="s">
        <v>6751</v>
      </c>
      <c r="H971" s="20" t="s">
        <v>17192</v>
      </c>
    </row>
    <row r="972" spans="1:8" x14ac:dyDescent="0.2">
      <c r="A972" s="6">
        <v>74</v>
      </c>
      <c r="B972" s="7" t="s">
        <v>2626</v>
      </c>
      <c r="C972" s="6">
        <v>648</v>
      </c>
      <c r="D972" s="11">
        <v>1.3155902777777777</v>
      </c>
      <c r="E972" s="16">
        <f t="shared" si="15"/>
        <v>6.5723648787419583E-3</v>
      </c>
      <c r="F972" s="6" t="s">
        <v>2076</v>
      </c>
      <c r="G972" s="7" t="s">
        <v>6751</v>
      </c>
      <c r="H972" s="21" t="s">
        <v>17206</v>
      </c>
    </row>
    <row r="973" spans="1:8" x14ac:dyDescent="0.2">
      <c r="A973" s="3">
        <v>75</v>
      </c>
      <c r="B973" s="2" t="s">
        <v>15577</v>
      </c>
      <c r="C973" s="3">
        <v>671</v>
      </c>
      <c r="D973" s="10">
        <v>1.3192708333333334</v>
      </c>
      <c r="E973" s="15">
        <f t="shared" si="15"/>
        <v>6.5907520274433402E-3</v>
      </c>
      <c r="F973" s="19" t="s">
        <v>2078</v>
      </c>
      <c r="G973" s="2" t="s">
        <v>6751</v>
      </c>
      <c r="H973" s="20" t="s">
        <v>17218</v>
      </c>
    </row>
    <row r="974" spans="1:8" x14ac:dyDescent="0.2">
      <c r="A974" s="6">
        <v>76</v>
      </c>
      <c r="B974" s="7" t="s">
        <v>9572</v>
      </c>
      <c r="C974" s="6">
        <v>348</v>
      </c>
      <c r="D974" s="11">
        <v>1.3296296296296297</v>
      </c>
      <c r="E974" s="16">
        <f t="shared" si="15"/>
        <v>6.6425020214299331E-3</v>
      </c>
      <c r="F974" s="6" t="s">
        <v>2080</v>
      </c>
      <c r="G974" s="7" t="s">
        <v>6751</v>
      </c>
      <c r="H974" s="21" t="s">
        <v>17242</v>
      </c>
    </row>
    <row r="975" spans="1:8" x14ac:dyDescent="0.2">
      <c r="A975" s="3">
        <v>77</v>
      </c>
      <c r="B975" s="2" t="s">
        <v>15578</v>
      </c>
      <c r="C975" s="3">
        <v>245</v>
      </c>
      <c r="D975" s="10">
        <v>1.3301041666666666</v>
      </c>
      <c r="E975" s="15">
        <f t="shared" si="15"/>
        <v>6.6448726915455201E-3</v>
      </c>
      <c r="F975" s="19" t="s">
        <v>2082</v>
      </c>
      <c r="G975" s="2" t="s">
        <v>6751</v>
      </c>
      <c r="H975" s="20" t="s">
        <v>17246</v>
      </c>
    </row>
    <row r="976" spans="1:8" x14ac:dyDescent="0.2">
      <c r="A976" s="6">
        <v>78</v>
      </c>
      <c r="B976" s="7" t="s">
        <v>6150</v>
      </c>
      <c r="C976" s="6">
        <v>651</v>
      </c>
      <c r="D976" s="11">
        <v>1.3302662037037036</v>
      </c>
      <c r="E976" s="16">
        <f t="shared" si="15"/>
        <v>6.6456821886581594E-3</v>
      </c>
      <c r="F976" s="6" t="s">
        <v>2084</v>
      </c>
      <c r="G976" s="7" t="s">
        <v>6751</v>
      </c>
      <c r="H976" s="21" t="s">
        <v>17249</v>
      </c>
    </row>
    <row r="977" spans="1:8" x14ac:dyDescent="0.2">
      <c r="A977" s="3">
        <v>79</v>
      </c>
      <c r="B977" s="2" t="s">
        <v>15579</v>
      </c>
      <c r="C977" s="3">
        <v>216</v>
      </c>
      <c r="D977" s="10">
        <v>1.3324305555555556</v>
      </c>
      <c r="E977" s="15">
        <f t="shared" si="15"/>
        <v>6.6564947572341293E-3</v>
      </c>
      <c r="F977" s="19" t="s">
        <v>2087</v>
      </c>
      <c r="G977" s="2" t="s">
        <v>6751</v>
      </c>
      <c r="H977" s="20" t="s">
        <v>17255</v>
      </c>
    </row>
    <row r="978" spans="1:8" x14ac:dyDescent="0.2">
      <c r="A978" s="6">
        <v>80</v>
      </c>
      <c r="B978" s="7" t="s">
        <v>15580</v>
      </c>
      <c r="C978" s="6">
        <v>1042</v>
      </c>
      <c r="D978" s="11">
        <v>1.338298611111111</v>
      </c>
      <c r="E978" s="16">
        <f t="shared" si="15"/>
        <v>6.6858101169561431E-3</v>
      </c>
      <c r="F978" s="6" t="s">
        <v>2089</v>
      </c>
      <c r="G978" s="7" t="s">
        <v>6751</v>
      </c>
      <c r="H978" s="21" t="s">
        <v>17271</v>
      </c>
    </row>
    <row r="979" spans="1:8" x14ac:dyDescent="0.2">
      <c r="A979" s="3">
        <v>81</v>
      </c>
      <c r="B979" s="2" t="s">
        <v>15581</v>
      </c>
      <c r="C979" s="3">
        <v>629</v>
      </c>
      <c r="D979" s="10">
        <v>1.3437037037037038</v>
      </c>
      <c r="E979" s="15">
        <f t="shared" si="15"/>
        <v>6.7128126277849025E-3</v>
      </c>
      <c r="F979" s="19" t="s">
        <v>2091</v>
      </c>
      <c r="G979" s="2" t="s">
        <v>6751</v>
      </c>
      <c r="H979" s="20" t="s">
        <v>17287</v>
      </c>
    </row>
    <row r="980" spans="1:8" x14ac:dyDescent="0.2">
      <c r="A980" s="6">
        <v>82</v>
      </c>
      <c r="B980" s="7" t="s">
        <v>15582</v>
      </c>
      <c r="C980" s="6">
        <v>356</v>
      </c>
      <c r="D980" s="11">
        <v>1.3449768518518519</v>
      </c>
      <c r="E980" s="16">
        <f t="shared" si="15"/>
        <v>6.719172962241355E-3</v>
      </c>
      <c r="F980" s="6" t="s">
        <v>2093</v>
      </c>
      <c r="G980" s="7" t="s">
        <v>6751</v>
      </c>
      <c r="H980" s="21" t="s">
        <v>17292</v>
      </c>
    </row>
    <row r="981" spans="1:8" x14ac:dyDescent="0.2">
      <c r="A981" s="3">
        <v>83</v>
      </c>
      <c r="B981" s="2" t="s">
        <v>15583</v>
      </c>
      <c r="C981" s="3">
        <v>596</v>
      </c>
      <c r="D981" s="10">
        <v>1.3453356481481482</v>
      </c>
      <c r="E981" s="15">
        <f t="shared" si="15"/>
        <v>6.7209654201336282E-3</v>
      </c>
      <c r="F981" s="19" t="s">
        <v>2096</v>
      </c>
      <c r="G981" s="2" t="s">
        <v>6751</v>
      </c>
      <c r="H981" s="20" t="s">
        <v>17293</v>
      </c>
    </row>
    <row r="982" spans="1:8" x14ac:dyDescent="0.2">
      <c r="A982" s="6">
        <v>84</v>
      </c>
      <c r="B982" s="7" t="s">
        <v>15584</v>
      </c>
      <c r="C982" s="6">
        <v>999</v>
      </c>
      <c r="D982" s="11">
        <v>1.3510648148148148</v>
      </c>
      <c r="E982" s="16">
        <f t="shared" si="15"/>
        <v>6.7495869251876645E-3</v>
      </c>
      <c r="F982" s="6" t="s">
        <v>2098</v>
      </c>
      <c r="G982" s="7" t="s">
        <v>6751</v>
      </c>
      <c r="H982" s="21" t="s">
        <v>17306</v>
      </c>
    </row>
    <row r="983" spans="1:8" x14ac:dyDescent="0.2">
      <c r="A983" s="3">
        <v>85</v>
      </c>
      <c r="B983" s="2" t="s">
        <v>15585</v>
      </c>
      <c r="C983" s="3">
        <v>961</v>
      </c>
      <c r="D983" s="10">
        <v>1.354236111111111</v>
      </c>
      <c r="E983" s="15">
        <f t="shared" si="15"/>
        <v>6.7654299401064648E-3</v>
      </c>
      <c r="F983" s="19" t="s">
        <v>2101</v>
      </c>
      <c r="G983" s="2" t="s">
        <v>6751</v>
      </c>
      <c r="H983" s="20" t="s">
        <v>17315</v>
      </c>
    </row>
    <row r="984" spans="1:8" x14ac:dyDescent="0.2">
      <c r="A984" s="6">
        <v>86</v>
      </c>
      <c r="B984" s="7" t="s">
        <v>15586</v>
      </c>
      <c r="C984" s="6">
        <v>548</v>
      </c>
      <c r="D984" s="11">
        <v>1.368761574074074</v>
      </c>
      <c r="E984" s="16">
        <f t="shared" si="15"/>
        <v>6.8379955741323575E-3</v>
      </c>
      <c r="F984" s="6" t="s">
        <v>2104</v>
      </c>
      <c r="G984" s="7" t="s">
        <v>6751</v>
      </c>
      <c r="H984" s="21" t="s">
        <v>17349</v>
      </c>
    </row>
    <row r="985" spans="1:8" x14ac:dyDescent="0.2">
      <c r="A985" s="3">
        <v>87</v>
      </c>
      <c r="B985" s="2" t="s">
        <v>15587</v>
      </c>
      <c r="C985" s="3">
        <v>84</v>
      </c>
      <c r="D985" s="10">
        <v>1.3734837962962965</v>
      </c>
      <c r="E985" s="15">
        <f t="shared" si="15"/>
        <v>6.861586632843566E-3</v>
      </c>
      <c r="F985" s="19" t="s">
        <v>2106</v>
      </c>
      <c r="G985" s="2" t="s">
        <v>6751</v>
      </c>
      <c r="H985" s="20" t="s">
        <v>17353</v>
      </c>
    </row>
    <row r="986" spans="1:8" x14ac:dyDescent="0.2">
      <c r="A986" s="6">
        <v>88</v>
      </c>
      <c r="B986" s="7" t="s">
        <v>15588</v>
      </c>
      <c r="C986" s="6">
        <v>562</v>
      </c>
      <c r="D986" s="11">
        <v>1.3759606481481483</v>
      </c>
      <c r="E986" s="16">
        <f t="shared" si="15"/>
        <v>6.8739603744224827E-3</v>
      </c>
      <c r="F986" s="6" t="s">
        <v>2108</v>
      </c>
      <c r="G986" s="7" t="s">
        <v>6751</v>
      </c>
      <c r="H986" s="21" t="s">
        <v>17355</v>
      </c>
    </row>
    <row r="987" spans="1:8" x14ac:dyDescent="0.2">
      <c r="A987" s="3">
        <v>89</v>
      </c>
      <c r="B987" s="2" t="s">
        <v>15589</v>
      </c>
      <c r="C987" s="3">
        <v>618</v>
      </c>
      <c r="D987" s="10">
        <v>1.3772800925925928</v>
      </c>
      <c r="E987" s="15">
        <f t="shared" si="15"/>
        <v>6.8805519937682616E-3</v>
      </c>
      <c r="F987" s="19" t="s">
        <v>2110</v>
      </c>
      <c r="G987" s="2" t="s">
        <v>6751</v>
      </c>
      <c r="H987" s="20" t="s">
        <v>17358</v>
      </c>
    </row>
    <row r="988" spans="1:8" x14ac:dyDescent="0.2">
      <c r="A988" s="6">
        <v>90</v>
      </c>
      <c r="B988" s="7" t="s">
        <v>15590</v>
      </c>
      <c r="C988" s="6">
        <v>955</v>
      </c>
      <c r="D988" s="11">
        <v>1.3790509259259258</v>
      </c>
      <c r="E988" s="16">
        <f t="shared" si="15"/>
        <v>6.8893986407849621E-3</v>
      </c>
      <c r="F988" s="6" t="s">
        <v>2113</v>
      </c>
      <c r="G988" s="7" t="s">
        <v>6751</v>
      </c>
      <c r="H988" s="21" t="s">
        <v>17362</v>
      </c>
    </row>
    <row r="989" spans="1:8" x14ac:dyDescent="0.2">
      <c r="A989" s="3">
        <v>91</v>
      </c>
      <c r="B989" s="2" t="s">
        <v>15591</v>
      </c>
      <c r="C989" s="3">
        <v>178</v>
      </c>
      <c r="D989" s="10">
        <v>1.3804745370370368</v>
      </c>
      <c r="E989" s="15">
        <f t="shared" si="15"/>
        <v>6.896510651131723E-3</v>
      </c>
      <c r="F989" s="19" t="s">
        <v>2116</v>
      </c>
      <c r="G989" s="2" t="s">
        <v>6751</v>
      </c>
      <c r="H989" s="20" t="s">
        <v>17363</v>
      </c>
    </row>
    <row r="990" spans="1:8" x14ac:dyDescent="0.2">
      <c r="A990" s="6">
        <v>92</v>
      </c>
      <c r="B990" s="7" t="s">
        <v>7519</v>
      </c>
      <c r="C990" s="6">
        <v>585</v>
      </c>
      <c r="D990" s="11">
        <v>1.3872453703703702</v>
      </c>
      <c r="E990" s="16">
        <f t="shared" si="15"/>
        <v>6.9303360661955851E-3</v>
      </c>
      <c r="F990" s="6" t="s">
        <v>2118</v>
      </c>
      <c r="G990" s="7" t="s">
        <v>6751</v>
      </c>
      <c r="H990" s="21" t="s">
        <v>17376</v>
      </c>
    </row>
    <row r="991" spans="1:8" x14ac:dyDescent="0.2">
      <c r="A991" s="3">
        <v>93</v>
      </c>
      <c r="B991" s="2" t="s">
        <v>15592</v>
      </c>
      <c r="C991" s="3">
        <v>683</v>
      </c>
      <c r="D991" s="10">
        <v>1.3974768518518517</v>
      </c>
      <c r="E991" s="15">
        <f t="shared" si="15"/>
        <v>6.9814500267365324E-3</v>
      </c>
      <c r="F991" s="19" t="s">
        <v>2120</v>
      </c>
      <c r="G991" s="2" t="s">
        <v>6751</v>
      </c>
      <c r="H991" s="20" t="s">
        <v>17384</v>
      </c>
    </row>
    <row r="992" spans="1:8" x14ac:dyDescent="0.2">
      <c r="A992" s="6">
        <v>94</v>
      </c>
      <c r="B992" s="7" t="s">
        <v>15593</v>
      </c>
      <c r="C992" s="6">
        <v>235</v>
      </c>
      <c r="D992" s="11">
        <v>1.4011342592592593</v>
      </c>
      <c r="E992" s="16">
        <f t="shared" si="15"/>
        <v>6.9997215329932524E-3</v>
      </c>
      <c r="F992" s="6" t="s">
        <v>2122</v>
      </c>
      <c r="G992" s="7" t="s">
        <v>6751</v>
      </c>
      <c r="H992" s="21" t="s">
        <v>17388</v>
      </c>
    </row>
    <row r="993" spans="1:8" x14ac:dyDescent="0.2">
      <c r="A993" s="3">
        <v>95</v>
      </c>
      <c r="B993" s="2" t="s">
        <v>15594</v>
      </c>
      <c r="C993" s="3">
        <v>135</v>
      </c>
      <c r="D993" s="10">
        <v>1.4034490740740742</v>
      </c>
      <c r="E993" s="15">
        <f t="shared" si="15"/>
        <v>7.0112857774595307E-3</v>
      </c>
      <c r="F993" s="19" t="s">
        <v>2124</v>
      </c>
      <c r="G993" s="2" t="s">
        <v>6751</v>
      </c>
      <c r="H993" s="20" t="s">
        <v>17391</v>
      </c>
    </row>
    <row r="994" spans="1:8" x14ac:dyDescent="0.2">
      <c r="A994" s="6">
        <v>96</v>
      </c>
      <c r="B994" s="7" t="s">
        <v>15595</v>
      </c>
      <c r="C994" s="6">
        <v>387</v>
      </c>
      <c r="D994" s="11">
        <v>1.404675925925926</v>
      </c>
      <c r="E994" s="16">
        <f t="shared" si="15"/>
        <v>7.0174148270266577E-3</v>
      </c>
      <c r="F994" s="6" t="s">
        <v>2126</v>
      </c>
      <c r="G994" s="7" t="s">
        <v>6751</v>
      </c>
      <c r="H994" s="21" t="s">
        <v>17393</v>
      </c>
    </row>
    <row r="995" spans="1:8" x14ac:dyDescent="0.2">
      <c r="A995" s="3">
        <v>97</v>
      </c>
      <c r="B995" s="2" t="s">
        <v>15596</v>
      </c>
      <c r="C995" s="3">
        <v>535</v>
      </c>
      <c r="D995" s="10">
        <v>1.4061342592592592</v>
      </c>
      <c r="E995" s="15">
        <f t="shared" si="15"/>
        <v>7.0247003010404123E-3</v>
      </c>
      <c r="F995" s="19" t="s">
        <v>2128</v>
      </c>
      <c r="G995" s="2" t="s">
        <v>6751</v>
      </c>
      <c r="H995" s="20" t="s">
        <v>17395</v>
      </c>
    </row>
    <row r="996" spans="1:8" x14ac:dyDescent="0.2">
      <c r="A996" s="6">
        <v>98</v>
      </c>
      <c r="B996" s="7" t="s">
        <v>15597</v>
      </c>
      <c r="C996" s="6">
        <v>302</v>
      </c>
      <c r="D996" s="11">
        <v>1.4530902777777779</v>
      </c>
      <c r="E996" s="16">
        <f t="shared" si="15"/>
        <v>7.2592810000388572E-3</v>
      </c>
      <c r="F996" s="6" t="s">
        <v>2131</v>
      </c>
      <c r="G996" s="7" t="s">
        <v>6751</v>
      </c>
      <c r="H996" s="21" t="s">
        <v>17427</v>
      </c>
    </row>
    <row r="997" spans="1:8" x14ac:dyDescent="0.2">
      <c r="A997" s="3">
        <v>99</v>
      </c>
      <c r="B997" s="2" t="s">
        <v>15598</v>
      </c>
      <c r="C997" s="3">
        <v>557</v>
      </c>
      <c r="D997" s="10">
        <v>1.464976851851852</v>
      </c>
      <c r="E997" s="15">
        <f t="shared" si="15"/>
        <v>7.3186633953731929E-3</v>
      </c>
      <c r="F997" s="19" t="s">
        <v>2133</v>
      </c>
      <c r="G997" s="2" t="s">
        <v>6751</v>
      </c>
      <c r="H997" s="20" t="s">
        <v>17436</v>
      </c>
    </row>
    <row r="998" spans="1:8" x14ac:dyDescent="0.2">
      <c r="A998" s="6">
        <v>100</v>
      </c>
      <c r="B998" s="7" t="s">
        <v>15599</v>
      </c>
      <c r="C998" s="6">
        <v>390</v>
      </c>
      <c r="D998" s="11">
        <v>1.4984490740740741</v>
      </c>
      <c r="E998" s="16">
        <f t="shared" si="15"/>
        <v>7.4858823703555693E-3</v>
      </c>
      <c r="F998" s="6" t="s">
        <v>2135</v>
      </c>
      <c r="G998" s="7" t="s">
        <v>6751</v>
      </c>
      <c r="H998" s="21" t="s">
        <v>17443</v>
      </c>
    </row>
    <row r="999" spans="1:8" x14ac:dyDescent="0.2">
      <c r="A999" s="3">
        <v>101</v>
      </c>
      <c r="B999" s="2" t="s">
        <v>15600</v>
      </c>
      <c r="C999" s="3">
        <v>883</v>
      </c>
      <c r="D999" s="10">
        <v>1.5217939814814816</v>
      </c>
      <c r="E999" s="15">
        <f t="shared" si="15"/>
        <v>7.6025077757979802E-3</v>
      </c>
      <c r="F999" s="19" t="s">
        <v>2137</v>
      </c>
      <c r="G999" s="2" t="s">
        <v>6751</v>
      </c>
      <c r="H999" s="20" t="s">
        <v>17448</v>
      </c>
    </row>
    <row r="1000" spans="1:8" x14ac:dyDescent="0.2">
      <c r="A1000" s="6">
        <v>1</v>
      </c>
      <c r="B1000" s="7" t="s">
        <v>9662</v>
      </c>
      <c r="C1000" s="6">
        <v>25</v>
      </c>
      <c r="D1000" s="11">
        <v>1.0698611111111112</v>
      </c>
      <c r="E1000" s="16">
        <f t="shared" si="15"/>
        <v>5.3447625074242453E-3</v>
      </c>
      <c r="F1000" s="6" t="s">
        <v>1831</v>
      </c>
      <c r="G1000" s="7" t="s">
        <v>3917</v>
      </c>
      <c r="H1000" s="21" t="s">
        <v>16471</v>
      </c>
    </row>
    <row r="1001" spans="1:8" x14ac:dyDescent="0.2">
      <c r="A1001" s="3">
        <v>2</v>
      </c>
      <c r="B1001" s="2" t="s">
        <v>15601</v>
      </c>
      <c r="C1001" s="3">
        <v>22</v>
      </c>
      <c r="D1001" s="10">
        <v>1.2217129629629631</v>
      </c>
      <c r="E1001" s="15">
        <f t="shared" si="15"/>
        <v>6.1033769444120657E-3</v>
      </c>
      <c r="F1001" s="19" t="s">
        <v>1832</v>
      </c>
      <c r="G1001" s="2" t="s">
        <v>3917</v>
      </c>
      <c r="H1001" s="20" t="s">
        <v>16817</v>
      </c>
    </row>
    <row r="1002" spans="1:8" x14ac:dyDescent="0.2">
      <c r="A1002" s="6">
        <v>3</v>
      </c>
      <c r="B1002" s="7" t="s">
        <v>1781</v>
      </c>
      <c r="C1002" s="6">
        <v>50</v>
      </c>
      <c r="D1002" s="11">
        <v>1.2335995370370372</v>
      </c>
      <c r="E1002" s="16">
        <f t="shared" si="15"/>
        <v>6.1627593397464014E-3</v>
      </c>
      <c r="F1002" s="6" t="s">
        <v>1833</v>
      </c>
      <c r="G1002" s="7" t="s">
        <v>3917</v>
      </c>
      <c r="H1002" s="21" t="s">
        <v>16854</v>
      </c>
    </row>
    <row r="1003" spans="1:8" x14ac:dyDescent="0.2">
      <c r="A1003" s="3">
        <v>4</v>
      </c>
      <c r="B1003" s="2" t="s">
        <v>15602</v>
      </c>
      <c r="C1003" s="3">
        <v>284</v>
      </c>
      <c r="D1003" s="10">
        <v>1.2577662037037036</v>
      </c>
      <c r="E1003" s="15">
        <f t="shared" si="15"/>
        <v>6.2834900519743407E-3</v>
      </c>
      <c r="F1003" s="19" t="s">
        <v>1834</v>
      </c>
      <c r="G1003" s="2" t="s">
        <v>3917</v>
      </c>
      <c r="H1003" s="20" t="s">
        <v>16956</v>
      </c>
    </row>
    <row r="1004" spans="1:8" x14ac:dyDescent="0.2">
      <c r="A1004" s="6">
        <v>5</v>
      </c>
      <c r="B1004" s="7" t="s">
        <v>2935</v>
      </c>
      <c r="C1004" s="6">
        <v>23</v>
      </c>
      <c r="D1004" s="11">
        <v>1.3544907407407407</v>
      </c>
      <c r="E1004" s="16">
        <f t="shared" si="15"/>
        <v>6.766702006997756E-3</v>
      </c>
      <c r="F1004" s="6" t="s">
        <v>1835</v>
      </c>
      <c r="G1004" s="7" t="s">
        <v>3917</v>
      </c>
      <c r="H1004" s="21" t="s">
        <v>17318</v>
      </c>
    </row>
    <row r="1005" spans="1:8" x14ac:dyDescent="0.2">
      <c r="A1005" s="3">
        <v>1</v>
      </c>
      <c r="B1005" s="2" t="s">
        <v>8648</v>
      </c>
      <c r="C1005" s="3">
        <v>61</v>
      </c>
      <c r="D1005" s="10">
        <v>1.0192708333333333</v>
      </c>
      <c r="E1005" s="15">
        <f t="shared" si="15"/>
        <v>5.0920259446137458E-3</v>
      </c>
      <c r="F1005" s="19" t="s">
        <v>9878</v>
      </c>
      <c r="G1005" s="2" t="s">
        <v>3918</v>
      </c>
      <c r="H1005" s="20" t="s">
        <v>16445</v>
      </c>
    </row>
    <row r="1006" spans="1:8" x14ac:dyDescent="0.2">
      <c r="A1006" s="6">
        <v>2</v>
      </c>
      <c r="B1006" s="7" t="s">
        <v>2140</v>
      </c>
      <c r="C1006" s="6">
        <v>33</v>
      </c>
      <c r="D1006" s="11">
        <v>1.0896759259259259</v>
      </c>
      <c r="E1006" s="16">
        <f t="shared" si="15"/>
        <v>5.4437524400555827E-3</v>
      </c>
      <c r="F1006" s="6" t="s">
        <v>9879</v>
      </c>
      <c r="G1006" s="7" t="s">
        <v>3918</v>
      </c>
      <c r="H1006" s="21" t="s">
        <v>16487</v>
      </c>
    </row>
    <row r="1007" spans="1:8" x14ac:dyDescent="0.2">
      <c r="A1007" s="3">
        <v>3</v>
      </c>
      <c r="B1007" s="2" t="s">
        <v>15603</v>
      </c>
      <c r="C1007" s="3">
        <v>14</v>
      </c>
      <c r="D1007" s="10">
        <v>1.158113425925926</v>
      </c>
      <c r="E1007" s="15">
        <f t="shared" si="15"/>
        <v>5.7856493277010845E-3</v>
      </c>
      <c r="F1007" s="19" t="s">
        <v>9880</v>
      </c>
      <c r="G1007" s="2" t="s">
        <v>3918</v>
      </c>
      <c r="H1007" s="20" t="s">
        <v>16608</v>
      </c>
    </row>
    <row r="1008" spans="1:8" x14ac:dyDescent="0.2">
      <c r="A1008" s="6">
        <v>4</v>
      </c>
      <c r="B1008" s="7" t="s">
        <v>2212</v>
      </c>
      <c r="C1008" s="6">
        <v>8</v>
      </c>
      <c r="D1008" s="11">
        <v>1.1660416666666666</v>
      </c>
      <c r="E1008" s="16">
        <f t="shared" si="15"/>
        <v>5.8252568649980853E-3</v>
      </c>
      <c r="F1008" s="6" t="s">
        <v>9881</v>
      </c>
      <c r="G1008" s="7" t="s">
        <v>3918</v>
      </c>
      <c r="H1008" s="21" t="s">
        <v>16621</v>
      </c>
    </row>
    <row r="1009" spans="1:8" x14ac:dyDescent="0.2">
      <c r="A1009" s="3">
        <v>5</v>
      </c>
      <c r="B1009" s="2" t="s">
        <v>9215</v>
      </c>
      <c r="C1009" s="3">
        <v>59</v>
      </c>
      <c r="D1009" s="10">
        <v>1.2648726851851853</v>
      </c>
      <c r="E1009" s="15">
        <f t="shared" si="15"/>
        <v>6.3189922824858141E-3</v>
      </c>
      <c r="F1009" s="19" t="s">
        <v>9882</v>
      </c>
      <c r="G1009" s="2" t="s">
        <v>3918</v>
      </c>
      <c r="H1009" s="20" t="s">
        <v>16982</v>
      </c>
    </row>
    <row r="1010" spans="1:8" x14ac:dyDescent="0.2">
      <c r="A1010" s="6">
        <v>6</v>
      </c>
      <c r="B1010" s="7" t="s">
        <v>9181</v>
      </c>
      <c r="C1010" s="6">
        <v>27</v>
      </c>
      <c r="D1010" s="11">
        <v>1.2738657407407408</v>
      </c>
      <c r="E1010" s="16">
        <f t="shared" si="15"/>
        <v>6.3639193722373026E-3</v>
      </c>
      <c r="F1010" s="6" t="s">
        <v>9883</v>
      </c>
      <c r="G1010" s="7" t="s">
        <v>3918</v>
      </c>
      <c r="H1010" s="21" t="s">
        <v>17021</v>
      </c>
    </row>
    <row r="1011" spans="1:8" x14ac:dyDescent="0.2">
      <c r="A1011" s="3">
        <v>7</v>
      </c>
      <c r="B1011" s="2" t="s">
        <v>12165</v>
      </c>
      <c r="C1011" s="3">
        <v>393</v>
      </c>
      <c r="D1011" s="10">
        <v>1.2979050925925926</v>
      </c>
      <c r="E1011" s="15">
        <f t="shared" si="15"/>
        <v>6.4840140510195963E-3</v>
      </c>
      <c r="F1011" s="19" t="s">
        <v>9884</v>
      </c>
      <c r="G1011" s="2" t="s">
        <v>3918</v>
      </c>
      <c r="H1011" s="20" t="s">
        <v>17149</v>
      </c>
    </row>
    <row r="1012" spans="1:8" x14ac:dyDescent="0.2">
      <c r="A1012" s="6">
        <v>8</v>
      </c>
      <c r="B1012" s="7" t="s">
        <v>15604</v>
      </c>
      <c r="C1012" s="6">
        <v>1011</v>
      </c>
      <c r="D1012" s="11">
        <v>1.3424305555555556</v>
      </c>
      <c r="E1012" s="16">
        <f t="shared" si="15"/>
        <v>6.7064522933284491E-3</v>
      </c>
      <c r="F1012" s="6" t="s">
        <v>9885</v>
      </c>
      <c r="G1012" s="7" t="s">
        <v>3918</v>
      </c>
      <c r="H1012" s="21" t="s">
        <v>17283</v>
      </c>
    </row>
    <row r="1013" spans="1:8" x14ac:dyDescent="0.2">
      <c r="A1013" s="3">
        <v>1</v>
      </c>
      <c r="B1013" s="2" t="s">
        <v>2939</v>
      </c>
      <c r="C1013" s="3">
        <v>136</v>
      </c>
      <c r="D1013" s="10">
        <v>0.94563657407407409</v>
      </c>
      <c r="E1013" s="15">
        <f t="shared" si="15"/>
        <v>4.7241673281414502E-3</v>
      </c>
      <c r="F1013" s="19" t="s">
        <v>16352</v>
      </c>
      <c r="G1013" s="2" t="s">
        <v>3919</v>
      </c>
      <c r="H1013" s="20" t="s">
        <v>16418</v>
      </c>
    </row>
    <row r="1014" spans="1:8" x14ac:dyDescent="0.2">
      <c r="A1014" s="6">
        <v>2</v>
      </c>
      <c r="B1014" s="7" t="s">
        <v>15605</v>
      </c>
      <c r="C1014" s="6">
        <v>126</v>
      </c>
      <c r="D1014" s="11">
        <v>1.0563773148148148</v>
      </c>
      <c r="E1014" s="16">
        <f t="shared" si="15"/>
        <v>5.2774007834081775E-3</v>
      </c>
      <c r="F1014" s="6" t="s">
        <v>16353</v>
      </c>
      <c r="G1014" s="7" t="s">
        <v>3919</v>
      </c>
      <c r="H1014" s="21" t="s">
        <v>16463</v>
      </c>
    </row>
    <row r="1015" spans="1:8" x14ac:dyDescent="0.2">
      <c r="A1015" s="3">
        <v>3</v>
      </c>
      <c r="B1015" s="2" t="s">
        <v>15606</v>
      </c>
      <c r="C1015" s="3">
        <v>793</v>
      </c>
      <c r="D1015" s="10">
        <v>1.1790972222222222</v>
      </c>
      <c r="E1015" s="15">
        <f t="shared" si="15"/>
        <v>5.8904792037878916E-3</v>
      </c>
      <c r="F1015" s="19" t="s">
        <v>16354</v>
      </c>
      <c r="G1015" s="2" t="s">
        <v>3919</v>
      </c>
      <c r="H1015" s="20" t="s">
        <v>16659</v>
      </c>
    </row>
    <row r="1016" spans="1:8" x14ac:dyDescent="0.2">
      <c r="A1016" s="6">
        <v>4</v>
      </c>
      <c r="B1016" s="7" t="s">
        <v>15607</v>
      </c>
      <c r="C1016" s="6">
        <v>794</v>
      </c>
      <c r="D1016" s="11">
        <v>1.2055555555555555</v>
      </c>
      <c r="E1016" s="16">
        <f t="shared" si="15"/>
        <v>6.0226585180374456E-3</v>
      </c>
      <c r="F1016" s="6" t="s">
        <v>16355</v>
      </c>
      <c r="G1016" s="7" t="s">
        <v>3919</v>
      </c>
      <c r="H1016" s="21" t="s">
        <v>16754</v>
      </c>
    </row>
    <row r="1017" spans="1:8" x14ac:dyDescent="0.2">
      <c r="A1017" s="3">
        <v>5</v>
      </c>
      <c r="B1017" s="2" t="s">
        <v>15608</v>
      </c>
      <c r="C1017" s="3">
        <v>403</v>
      </c>
      <c r="D1017" s="10">
        <v>1.2182407407407407</v>
      </c>
      <c r="E1017" s="15">
        <f t="shared" si="15"/>
        <v>6.0860305777126486E-3</v>
      </c>
      <c r="F1017" s="19" t="s">
        <v>16356</v>
      </c>
      <c r="G1017" s="2" t="s">
        <v>3919</v>
      </c>
      <c r="H1017" s="20" t="s">
        <v>16799</v>
      </c>
    </row>
    <row r="1018" spans="1:8" x14ac:dyDescent="0.2">
      <c r="A1018" s="6">
        <v>6</v>
      </c>
      <c r="B1018" s="7" t="s">
        <v>15609</v>
      </c>
      <c r="C1018" s="6">
        <v>440</v>
      </c>
      <c r="D1018" s="11">
        <v>1.2389583333333334</v>
      </c>
      <c r="E1018" s="16">
        <f t="shared" si="15"/>
        <v>6.1895305656858345E-3</v>
      </c>
      <c r="F1018" s="6" t="s">
        <v>16357</v>
      </c>
      <c r="G1018" s="7" t="s">
        <v>3919</v>
      </c>
      <c r="H1018" s="21" t="s">
        <v>16871</v>
      </c>
    </row>
    <row r="1019" spans="1:8" x14ac:dyDescent="0.2">
      <c r="A1019" s="3">
        <v>7</v>
      </c>
      <c r="B1019" s="2" t="s">
        <v>15610</v>
      </c>
      <c r="C1019" s="3">
        <v>427</v>
      </c>
      <c r="D1019" s="10">
        <v>1.2412847222222221</v>
      </c>
      <c r="E1019" s="15">
        <f t="shared" si="15"/>
        <v>6.2011526313744429E-3</v>
      </c>
      <c r="F1019" s="19" t="s">
        <v>16358</v>
      </c>
      <c r="G1019" s="2" t="s">
        <v>3919</v>
      </c>
      <c r="H1019" s="20" t="s">
        <v>16884</v>
      </c>
    </row>
    <row r="1020" spans="1:8" x14ac:dyDescent="0.2">
      <c r="A1020" s="6">
        <v>8</v>
      </c>
      <c r="B1020" s="7" t="s">
        <v>15611</v>
      </c>
      <c r="C1020" s="6">
        <v>887</v>
      </c>
      <c r="D1020" s="11">
        <v>1.2559027777777778</v>
      </c>
      <c r="E1020" s="16">
        <f t="shared" si="15"/>
        <v>6.2741808351789875E-3</v>
      </c>
      <c r="F1020" s="6" t="s">
        <v>16359</v>
      </c>
      <c r="G1020" s="7" t="s">
        <v>3919</v>
      </c>
      <c r="H1020" s="21" t="s">
        <v>16945</v>
      </c>
    </row>
    <row r="1021" spans="1:8" x14ac:dyDescent="0.2">
      <c r="A1021" s="3">
        <v>9</v>
      </c>
      <c r="B1021" s="2" t="s">
        <v>12086</v>
      </c>
      <c r="C1021" s="3">
        <v>383</v>
      </c>
      <c r="D1021" s="10">
        <v>1.2693518518518518</v>
      </c>
      <c r="E1021" s="15">
        <f t="shared" si="15"/>
        <v>6.3413690955280606E-3</v>
      </c>
      <c r="F1021" s="19" t="s">
        <v>16360</v>
      </c>
      <c r="G1021" s="2" t="s">
        <v>3919</v>
      </c>
      <c r="H1021" s="20" t="s">
        <v>17003</v>
      </c>
    </row>
    <row r="1022" spans="1:8" x14ac:dyDescent="0.2">
      <c r="A1022" s="6">
        <v>10</v>
      </c>
      <c r="B1022" s="7" t="s">
        <v>15612</v>
      </c>
      <c r="C1022" s="6">
        <v>893</v>
      </c>
      <c r="D1022" s="11">
        <v>1.2733796296296296</v>
      </c>
      <c r="E1022" s="16">
        <f t="shared" si="15"/>
        <v>6.3614908808993838E-3</v>
      </c>
      <c r="F1022" s="6" t="s">
        <v>16361</v>
      </c>
      <c r="G1022" s="7" t="s">
        <v>3919</v>
      </c>
      <c r="H1022" s="21" t="s">
        <v>17018</v>
      </c>
    </row>
    <row r="1023" spans="1:8" x14ac:dyDescent="0.2">
      <c r="A1023" s="3">
        <v>11</v>
      </c>
      <c r="B1023" s="2" t="s">
        <v>15613</v>
      </c>
      <c r="C1023" s="3">
        <v>73</v>
      </c>
      <c r="D1023" s="10">
        <v>1.2787731481481481</v>
      </c>
      <c r="E1023" s="15">
        <f t="shared" si="15"/>
        <v>6.3884355705058115E-3</v>
      </c>
      <c r="F1023" s="19" t="s">
        <v>16362</v>
      </c>
      <c r="G1023" s="2" t="s">
        <v>3919</v>
      </c>
      <c r="H1023" s="20" t="s">
        <v>17047</v>
      </c>
    </row>
    <row r="1024" spans="1:8" x14ac:dyDescent="0.2">
      <c r="A1024" s="6">
        <v>12</v>
      </c>
      <c r="B1024" s="7" t="s">
        <v>15614</v>
      </c>
      <c r="C1024" s="6">
        <v>265</v>
      </c>
      <c r="D1024" s="11">
        <v>1.2878587962962962</v>
      </c>
      <c r="E1024" s="16">
        <f t="shared" si="15"/>
        <v>6.433825230035951E-3</v>
      </c>
      <c r="F1024" s="6" t="s">
        <v>16363</v>
      </c>
      <c r="G1024" s="7" t="s">
        <v>3919</v>
      </c>
      <c r="H1024" s="21" t="s">
        <v>17093</v>
      </c>
    </row>
    <row r="1025" spans="1:8" x14ac:dyDescent="0.2">
      <c r="A1025" s="3">
        <v>13</v>
      </c>
      <c r="B1025" s="2" t="s">
        <v>15615</v>
      </c>
      <c r="C1025" s="3">
        <v>962</v>
      </c>
      <c r="D1025" s="10">
        <v>1.2916203703703704</v>
      </c>
      <c r="E1025" s="15">
        <f t="shared" si="15"/>
        <v>6.452617127293653E-3</v>
      </c>
      <c r="F1025" s="19" t="s">
        <v>16364</v>
      </c>
      <c r="G1025" s="2" t="s">
        <v>3919</v>
      </c>
      <c r="H1025" s="20" t="s">
        <v>17116</v>
      </c>
    </row>
    <row r="1026" spans="1:8" x14ac:dyDescent="0.2">
      <c r="A1026" s="6">
        <v>14</v>
      </c>
      <c r="B1026" s="7" t="s">
        <v>4548</v>
      </c>
      <c r="C1026" s="6">
        <v>345</v>
      </c>
      <c r="D1026" s="11">
        <v>1.300324074074074</v>
      </c>
      <c r="E1026" s="16">
        <f t="shared" si="15"/>
        <v>6.4960986864868566E-3</v>
      </c>
      <c r="F1026" s="6" t="s">
        <v>16365</v>
      </c>
      <c r="G1026" s="7" t="s">
        <v>3919</v>
      </c>
      <c r="H1026" s="21" t="s">
        <v>17160</v>
      </c>
    </row>
    <row r="1027" spans="1:8" x14ac:dyDescent="0.2">
      <c r="A1027" s="3">
        <v>15</v>
      </c>
      <c r="B1027" s="2" t="s">
        <v>15616</v>
      </c>
      <c r="C1027" s="3">
        <v>837</v>
      </c>
      <c r="D1027" s="10">
        <v>1.3086805555555556</v>
      </c>
      <c r="E1027" s="15">
        <f t="shared" ref="E1027:E1070" si="16">+D1027/200.17</f>
        <v>6.5378456090101197E-3</v>
      </c>
      <c r="F1027" s="19" t="s">
        <v>16366</v>
      </c>
      <c r="G1027" s="2" t="s">
        <v>3919</v>
      </c>
      <c r="H1027" s="20" t="s">
        <v>17182</v>
      </c>
    </row>
    <row r="1028" spans="1:8" x14ac:dyDescent="0.2">
      <c r="A1028" s="6">
        <v>16</v>
      </c>
      <c r="B1028" s="7" t="s">
        <v>15617</v>
      </c>
      <c r="C1028" s="6">
        <v>677</v>
      </c>
      <c r="D1028" s="11">
        <v>1.3091435185185185</v>
      </c>
      <c r="E1028" s="16">
        <f t="shared" si="16"/>
        <v>6.5401584579033748E-3</v>
      </c>
      <c r="F1028" s="6" t="s">
        <v>16367</v>
      </c>
      <c r="G1028" s="7" t="s">
        <v>3919</v>
      </c>
      <c r="H1028" s="21" t="s">
        <v>17186</v>
      </c>
    </row>
    <row r="1029" spans="1:8" x14ac:dyDescent="0.2">
      <c r="A1029" s="3">
        <v>17</v>
      </c>
      <c r="B1029" s="2" t="s">
        <v>15618</v>
      </c>
      <c r="C1029" s="3">
        <v>944</v>
      </c>
      <c r="D1029" s="10">
        <v>1.3217476851851853</v>
      </c>
      <c r="E1029" s="15">
        <f t="shared" si="16"/>
        <v>6.6031257690222578E-3</v>
      </c>
      <c r="F1029" s="19" t="s">
        <v>16368</v>
      </c>
      <c r="G1029" s="2" t="s">
        <v>3919</v>
      </c>
      <c r="H1029" s="20" t="s">
        <v>17226</v>
      </c>
    </row>
    <row r="1030" spans="1:8" x14ac:dyDescent="0.2">
      <c r="A1030" s="6">
        <v>18</v>
      </c>
      <c r="B1030" s="7" t="s">
        <v>15619</v>
      </c>
      <c r="C1030" s="6">
        <v>536</v>
      </c>
      <c r="D1030" s="11">
        <v>1.3297106481481482</v>
      </c>
      <c r="E1030" s="16">
        <f t="shared" si="16"/>
        <v>6.6429067699862532E-3</v>
      </c>
      <c r="F1030" s="6" t="s">
        <v>16369</v>
      </c>
      <c r="G1030" s="7" t="s">
        <v>3919</v>
      </c>
      <c r="H1030" s="21" t="s">
        <v>17244</v>
      </c>
    </row>
    <row r="1031" spans="1:8" x14ac:dyDescent="0.2">
      <c r="A1031" s="3">
        <v>19</v>
      </c>
      <c r="B1031" s="2" t="s">
        <v>15620</v>
      </c>
      <c r="C1031" s="3">
        <v>997</v>
      </c>
      <c r="D1031" s="10">
        <v>1.3328125</v>
      </c>
      <c r="E1031" s="15">
        <f t="shared" si="16"/>
        <v>6.6584028575710644E-3</v>
      </c>
      <c r="F1031" s="19" t="s">
        <v>16370</v>
      </c>
      <c r="G1031" s="2" t="s">
        <v>3919</v>
      </c>
      <c r="H1031" s="20" t="s">
        <v>17256</v>
      </c>
    </row>
    <row r="1032" spans="1:8" x14ac:dyDescent="0.2">
      <c r="A1032" s="6">
        <v>20</v>
      </c>
      <c r="B1032" s="7" t="s">
        <v>15621</v>
      </c>
      <c r="C1032" s="6">
        <v>979</v>
      </c>
      <c r="D1032" s="11">
        <v>1.3378240740740741</v>
      </c>
      <c r="E1032" s="16">
        <f t="shared" si="16"/>
        <v>6.6834394468405561E-3</v>
      </c>
      <c r="F1032" s="6" t="s">
        <v>16371</v>
      </c>
      <c r="G1032" s="7" t="s">
        <v>3919</v>
      </c>
      <c r="H1032" s="21" t="s">
        <v>17269</v>
      </c>
    </row>
    <row r="1033" spans="1:8" x14ac:dyDescent="0.2">
      <c r="A1033" s="3">
        <v>21</v>
      </c>
      <c r="B1033" s="2" t="s">
        <v>15622</v>
      </c>
      <c r="C1033" s="3">
        <v>868</v>
      </c>
      <c r="D1033" s="10">
        <v>1.3440624999999999</v>
      </c>
      <c r="E1033" s="15">
        <f t="shared" si="16"/>
        <v>6.7146050856771748E-3</v>
      </c>
      <c r="F1033" s="19" t="s">
        <v>16372</v>
      </c>
      <c r="G1033" s="2" t="s">
        <v>3919</v>
      </c>
      <c r="H1033" s="20" t="s">
        <v>17288</v>
      </c>
    </row>
    <row r="1034" spans="1:8" x14ac:dyDescent="0.2">
      <c r="A1034" s="6">
        <v>22</v>
      </c>
      <c r="B1034" s="7" t="s">
        <v>12367</v>
      </c>
      <c r="C1034" s="6">
        <v>289</v>
      </c>
      <c r="D1034" s="11">
        <v>1.3512037037037039</v>
      </c>
      <c r="E1034" s="16">
        <f t="shared" si="16"/>
        <v>6.7502807798556427E-3</v>
      </c>
      <c r="F1034" s="6" t="s">
        <v>16373</v>
      </c>
      <c r="G1034" s="7" t="s">
        <v>3919</v>
      </c>
      <c r="H1034" s="21" t="s">
        <v>17307</v>
      </c>
    </row>
    <row r="1035" spans="1:8" x14ac:dyDescent="0.2">
      <c r="A1035" s="3">
        <v>23</v>
      </c>
      <c r="B1035" s="2" t="s">
        <v>15623</v>
      </c>
      <c r="C1035" s="3">
        <v>824</v>
      </c>
      <c r="D1035" s="10">
        <v>1.3851388888888889</v>
      </c>
      <c r="E1035" s="15">
        <f t="shared" si="16"/>
        <v>6.9198126037312733E-3</v>
      </c>
      <c r="F1035" s="19" t="s">
        <v>16374</v>
      </c>
      <c r="G1035" s="2" t="s">
        <v>3919</v>
      </c>
      <c r="H1035" s="20" t="s">
        <v>17371</v>
      </c>
    </row>
    <row r="1036" spans="1:8" x14ac:dyDescent="0.2">
      <c r="A1036" s="6">
        <v>24</v>
      </c>
      <c r="B1036" s="7" t="s">
        <v>15624</v>
      </c>
      <c r="C1036" s="6">
        <v>239</v>
      </c>
      <c r="D1036" s="11">
        <v>1.3904976851851851</v>
      </c>
      <c r="E1036" s="16">
        <f t="shared" si="16"/>
        <v>6.9465838296707064E-3</v>
      </c>
      <c r="F1036" s="6" t="s">
        <v>16375</v>
      </c>
      <c r="G1036" s="7" t="s">
        <v>3919</v>
      </c>
      <c r="H1036" s="21" t="s">
        <v>17378</v>
      </c>
    </row>
    <row r="1037" spans="1:8" x14ac:dyDescent="0.2">
      <c r="A1037" s="3">
        <v>25</v>
      </c>
      <c r="B1037" s="2" t="s">
        <v>15625</v>
      </c>
      <c r="C1037" s="3">
        <v>834</v>
      </c>
      <c r="D1037" s="10">
        <v>1.3928819444444445</v>
      </c>
      <c r="E1037" s="15">
        <f t="shared" si="16"/>
        <v>6.9584950014709721E-3</v>
      </c>
      <c r="F1037" s="19" t="s">
        <v>16376</v>
      </c>
      <c r="G1037" s="2" t="s">
        <v>3919</v>
      </c>
      <c r="H1037" s="20" t="s">
        <v>17381</v>
      </c>
    </row>
    <row r="1038" spans="1:8" x14ac:dyDescent="0.2">
      <c r="A1038" s="6">
        <v>26</v>
      </c>
      <c r="B1038" s="7" t="s">
        <v>15626</v>
      </c>
      <c r="C1038" s="6">
        <v>463</v>
      </c>
      <c r="D1038" s="11">
        <v>1.4096759259259259</v>
      </c>
      <c r="E1038" s="16">
        <f t="shared" si="16"/>
        <v>7.0423935950738176E-3</v>
      </c>
      <c r="F1038" s="6" t="s">
        <v>16377</v>
      </c>
      <c r="G1038" s="7" t="s">
        <v>3919</v>
      </c>
      <c r="H1038" s="21" t="s">
        <v>17399</v>
      </c>
    </row>
    <row r="1039" spans="1:8" x14ac:dyDescent="0.2">
      <c r="A1039" s="3">
        <v>27</v>
      </c>
      <c r="B1039" s="2" t="s">
        <v>15627</v>
      </c>
      <c r="C1039" s="3">
        <v>845</v>
      </c>
      <c r="D1039" s="10">
        <v>1.4577546296296298</v>
      </c>
      <c r="E1039" s="15">
        <f t="shared" si="16"/>
        <v>7.2825829526384066E-3</v>
      </c>
      <c r="F1039" s="19" t="s">
        <v>16378</v>
      </c>
      <c r="G1039" s="2" t="s">
        <v>3919</v>
      </c>
      <c r="H1039" s="20" t="s">
        <v>17431</v>
      </c>
    </row>
    <row r="1040" spans="1:8" x14ac:dyDescent="0.2">
      <c r="A1040" s="6">
        <v>28</v>
      </c>
      <c r="B1040" s="7" t="s">
        <v>15628</v>
      </c>
      <c r="C1040" s="6">
        <v>444</v>
      </c>
      <c r="D1040" s="11">
        <v>1.4608912037037038</v>
      </c>
      <c r="E1040" s="16">
        <f t="shared" si="16"/>
        <v>7.2982525038902133E-3</v>
      </c>
      <c r="F1040" s="6" t="s">
        <v>16379</v>
      </c>
      <c r="G1040" s="7" t="s">
        <v>3919</v>
      </c>
      <c r="H1040" s="21" t="s">
        <v>17433</v>
      </c>
    </row>
    <row r="1041" spans="1:8" x14ac:dyDescent="0.2">
      <c r="A1041" s="3">
        <v>29</v>
      </c>
      <c r="B1041" s="2" t="s">
        <v>15629</v>
      </c>
      <c r="C1041" s="3">
        <v>542</v>
      </c>
      <c r="D1041" s="10">
        <v>1.4631828703703704</v>
      </c>
      <c r="E1041" s="15">
        <f t="shared" si="16"/>
        <v>7.3097011059118271E-3</v>
      </c>
      <c r="F1041" s="19" t="s">
        <v>16380</v>
      </c>
      <c r="G1041" s="2" t="s">
        <v>3919</v>
      </c>
      <c r="H1041" s="20" t="s">
        <v>17435</v>
      </c>
    </row>
    <row r="1042" spans="1:8" x14ac:dyDescent="0.2">
      <c r="A1042" s="6">
        <v>30</v>
      </c>
      <c r="B1042" s="7" t="s">
        <v>15630</v>
      </c>
      <c r="C1042" s="6">
        <v>335</v>
      </c>
      <c r="D1042" s="11">
        <v>1.491412037037037</v>
      </c>
      <c r="E1042" s="16">
        <f t="shared" si="16"/>
        <v>7.4507270671780841E-3</v>
      </c>
      <c r="F1042" s="6" t="s">
        <v>16381</v>
      </c>
      <c r="G1042" s="7" t="s">
        <v>3919</v>
      </c>
      <c r="H1042" s="21" t="s">
        <v>17442</v>
      </c>
    </row>
    <row r="1043" spans="1:8" x14ac:dyDescent="0.2">
      <c r="A1043" s="3">
        <v>1</v>
      </c>
      <c r="B1043" s="2" t="s">
        <v>4878</v>
      </c>
      <c r="C1043" s="3">
        <v>46</v>
      </c>
      <c r="D1043" s="10">
        <v>0.94407407407407407</v>
      </c>
      <c r="E1043" s="15">
        <f t="shared" si="16"/>
        <v>4.7163614631267128E-3</v>
      </c>
      <c r="F1043" s="19" t="s">
        <v>6678</v>
      </c>
      <c r="G1043" s="2" t="s">
        <v>3920</v>
      </c>
      <c r="H1043" s="20" t="s">
        <v>16417</v>
      </c>
    </row>
    <row r="1044" spans="1:8" x14ac:dyDescent="0.2">
      <c r="A1044" s="6">
        <v>2</v>
      </c>
      <c r="B1044" s="7" t="s">
        <v>9668</v>
      </c>
      <c r="C1044" s="6">
        <v>30</v>
      </c>
      <c r="D1044" s="11">
        <v>1.0021527777777777</v>
      </c>
      <c r="E1044" s="16">
        <f t="shared" si="16"/>
        <v>5.0065083567856208E-3</v>
      </c>
      <c r="F1044" s="6" t="s">
        <v>6679</v>
      </c>
      <c r="G1044" s="7" t="s">
        <v>3920</v>
      </c>
      <c r="H1044" s="21" t="s">
        <v>16435</v>
      </c>
    </row>
    <row r="1045" spans="1:8" x14ac:dyDescent="0.2">
      <c r="A1045" s="3">
        <v>3</v>
      </c>
      <c r="B1045" s="2" t="s">
        <v>8649</v>
      </c>
      <c r="C1045" s="3">
        <v>34</v>
      </c>
      <c r="D1045" s="10">
        <v>1.0130208333333333</v>
      </c>
      <c r="E1045" s="15">
        <f t="shared" si="16"/>
        <v>5.0608024845547953E-3</v>
      </c>
      <c r="F1045" s="19" t="s">
        <v>6680</v>
      </c>
      <c r="G1045" s="2" t="s">
        <v>3920</v>
      </c>
      <c r="H1045" s="20" t="s">
        <v>16440</v>
      </c>
    </row>
    <row r="1046" spans="1:8" x14ac:dyDescent="0.2">
      <c r="A1046" s="6">
        <v>4</v>
      </c>
      <c r="B1046" s="7" t="s">
        <v>11703</v>
      </c>
      <c r="C1046" s="6">
        <v>56</v>
      </c>
      <c r="D1046" s="11">
        <v>1.0974305555555557</v>
      </c>
      <c r="E1046" s="16">
        <f t="shared" si="16"/>
        <v>5.4824926590176142E-3</v>
      </c>
      <c r="F1046" s="6" t="s">
        <v>6681</v>
      </c>
      <c r="G1046" s="7" t="s">
        <v>3920</v>
      </c>
      <c r="H1046" s="21" t="s">
        <v>16496</v>
      </c>
    </row>
    <row r="1047" spans="1:8" x14ac:dyDescent="0.2">
      <c r="A1047" s="3">
        <v>5</v>
      </c>
      <c r="B1047" s="2" t="s">
        <v>11777</v>
      </c>
      <c r="C1047" s="3">
        <v>603</v>
      </c>
      <c r="D1047" s="10">
        <v>1.1043981481481482</v>
      </c>
      <c r="E1047" s="15">
        <f t="shared" si="16"/>
        <v>5.5173010348611093E-3</v>
      </c>
      <c r="F1047" s="19" t="s">
        <v>6682</v>
      </c>
      <c r="G1047" s="2" t="s">
        <v>3920</v>
      </c>
      <c r="H1047" s="20" t="s">
        <v>16509</v>
      </c>
    </row>
    <row r="1048" spans="1:8" x14ac:dyDescent="0.2">
      <c r="A1048" s="6">
        <v>6</v>
      </c>
      <c r="B1048" s="7" t="s">
        <v>15631</v>
      </c>
      <c r="C1048" s="6">
        <v>476</v>
      </c>
      <c r="D1048" s="11">
        <v>1.1787962962962963</v>
      </c>
      <c r="E1048" s="16">
        <f t="shared" si="16"/>
        <v>5.8889758520072758E-3</v>
      </c>
      <c r="F1048" s="6" t="s">
        <v>6683</v>
      </c>
      <c r="G1048" s="7" t="s">
        <v>3920</v>
      </c>
      <c r="H1048" s="21" t="s">
        <v>16657</v>
      </c>
    </row>
    <row r="1049" spans="1:8" x14ac:dyDescent="0.2">
      <c r="A1049" s="3">
        <v>7</v>
      </c>
      <c r="B1049" s="2" t="s">
        <v>15632</v>
      </c>
      <c r="C1049" s="3">
        <v>408</v>
      </c>
      <c r="D1049" s="10">
        <v>1.1911921296296295</v>
      </c>
      <c r="E1049" s="15">
        <f t="shared" si="16"/>
        <v>5.9509023811241922E-3</v>
      </c>
      <c r="F1049" s="19" t="s">
        <v>6684</v>
      </c>
      <c r="G1049" s="2" t="s">
        <v>3920</v>
      </c>
      <c r="H1049" s="20" t="s">
        <v>16698</v>
      </c>
    </row>
    <row r="1050" spans="1:8" x14ac:dyDescent="0.2">
      <c r="A1050" s="6">
        <v>8</v>
      </c>
      <c r="B1050" s="7" t="s">
        <v>15633</v>
      </c>
      <c r="C1050" s="6">
        <v>818</v>
      </c>
      <c r="D1050" s="11">
        <v>1.2167824074074074</v>
      </c>
      <c r="E1050" s="16">
        <f t="shared" si="16"/>
        <v>6.0787451036988932E-3</v>
      </c>
      <c r="F1050" s="6" t="s">
        <v>6685</v>
      </c>
      <c r="G1050" s="7" t="s">
        <v>3920</v>
      </c>
      <c r="H1050" s="21" t="s">
        <v>16793</v>
      </c>
    </row>
    <row r="1051" spans="1:8" x14ac:dyDescent="0.2">
      <c r="A1051" s="3">
        <v>9</v>
      </c>
      <c r="B1051" s="2" t="s">
        <v>15634</v>
      </c>
      <c r="C1051" s="3">
        <v>612</v>
      </c>
      <c r="D1051" s="10">
        <v>1.2336689814814814</v>
      </c>
      <c r="E1051" s="15">
        <f t="shared" si="16"/>
        <v>6.1631062670803888E-3</v>
      </c>
      <c r="F1051" s="19" t="s">
        <v>6686</v>
      </c>
      <c r="G1051" s="2" t="s">
        <v>3920</v>
      </c>
      <c r="H1051" s="20" t="s">
        <v>16855</v>
      </c>
    </row>
    <row r="1052" spans="1:8" x14ac:dyDescent="0.2">
      <c r="A1052" s="6">
        <v>10</v>
      </c>
      <c r="B1052" s="7" t="s">
        <v>11991</v>
      </c>
      <c r="C1052" s="6">
        <v>577</v>
      </c>
      <c r="D1052" s="11">
        <v>1.2395717592592592</v>
      </c>
      <c r="E1052" s="16">
        <f t="shared" si="16"/>
        <v>6.1925950904693971E-3</v>
      </c>
      <c r="F1052" s="6" t="s">
        <v>6687</v>
      </c>
      <c r="G1052" s="7" t="s">
        <v>3920</v>
      </c>
      <c r="H1052" s="21" t="s">
        <v>16875</v>
      </c>
    </row>
    <row r="1053" spans="1:8" x14ac:dyDescent="0.2">
      <c r="A1053" s="3">
        <v>11</v>
      </c>
      <c r="B1053" s="2" t="s">
        <v>15635</v>
      </c>
      <c r="C1053" s="3">
        <v>413</v>
      </c>
      <c r="D1053" s="10">
        <v>1.2774074074074073</v>
      </c>
      <c r="E1053" s="15">
        <f t="shared" si="16"/>
        <v>6.3816126662707071E-3</v>
      </c>
      <c r="F1053" s="19" t="s">
        <v>6688</v>
      </c>
      <c r="G1053" s="2" t="s">
        <v>3920</v>
      </c>
      <c r="H1053" s="20" t="s">
        <v>17036</v>
      </c>
    </row>
    <row r="1054" spans="1:8" x14ac:dyDescent="0.2">
      <c r="A1054" s="6">
        <v>12</v>
      </c>
      <c r="B1054" s="7" t="s">
        <v>15636</v>
      </c>
      <c r="C1054" s="6">
        <v>998</v>
      </c>
      <c r="D1054" s="11">
        <v>1.2787731481481481</v>
      </c>
      <c r="E1054" s="16">
        <f t="shared" si="16"/>
        <v>6.3884355705058115E-3</v>
      </c>
      <c r="F1054" s="6" t="s">
        <v>6689</v>
      </c>
      <c r="G1054" s="7" t="s">
        <v>3920</v>
      </c>
      <c r="H1054" s="21" t="s">
        <v>17048</v>
      </c>
    </row>
    <row r="1055" spans="1:8" x14ac:dyDescent="0.2">
      <c r="A1055" s="3">
        <v>13</v>
      </c>
      <c r="B1055" s="2" t="s">
        <v>15637</v>
      </c>
      <c r="C1055" s="3">
        <v>128</v>
      </c>
      <c r="D1055" s="10">
        <v>1.2959027777777778</v>
      </c>
      <c r="E1055" s="15">
        <f t="shared" si="16"/>
        <v>6.4740109795562665E-3</v>
      </c>
      <c r="F1055" s="19" t="s">
        <v>2157</v>
      </c>
      <c r="G1055" s="2" t="s">
        <v>3920</v>
      </c>
      <c r="H1055" s="20" t="s">
        <v>17134</v>
      </c>
    </row>
    <row r="1056" spans="1:8" x14ac:dyDescent="0.2">
      <c r="A1056" s="6">
        <v>14</v>
      </c>
      <c r="B1056" s="7" t="s">
        <v>15638</v>
      </c>
      <c r="C1056" s="6">
        <v>329</v>
      </c>
      <c r="D1056" s="11">
        <v>1.3121527777777777</v>
      </c>
      <c r="E1056" s="16">
        <f t="shared" si="16"/>
        <v>6.5551919757095359E-3</v>
      </c>
      <c r="F1056" s="6" t="s">
        <v>2160</v>
      </c>
      <c r="G1056" s="7" t="s">
        <v>3920</v>
      </c>
      <c r="H1056" s="21" t="s">
        <v>17194</v>
      </c>
    </row>
    <row r="1057" spans="1:8" x14ac:dyDescent="0.2">
      <c r="A1057" s="3">
        <v>15</v>
      </c>
      <c r="B1057" s="2" t="s">
        <v>15639</v>
      </c>
      <c r="C1057" s="3">
        <v>99</v>
      </c>
      <c r="D1057" s="10">
        <v>1.3515393518518517</v>
      </c>
      <c r="E1057" s="15">
        <f t="shared" si="16"/>
        <v>6.7519575953032514E-3</v>
      </c>
      <c r="F1057" s="19" t="s">
        <v>2163</v>
      </c>
      <c r="G1057" s="2" t="s">
        <v>3920</v>
      </c>
      <c r="H1057" s="20" t="s">
        <v>17308</v>
      </c>
    </row>
    <row r="1058" spans="1:8" x14ac:dyDescent="0.2">
      <c r="A1058" s="6">
        <v>16</v>
      </c>
      <c r="B1058" s="7" t="s">
        <v>12333</v>
      </c>
      <c r="C1058" s="6">
        <v>505</v>
      </c>
      <c r="D1058" s="11">
        <v>1.3576388888888891</v>
      </c>
      <c r="E1058" s="16">
        <f t="shared" si="16"/>
        <v>6.7824293794718944E-3</v>
      </c>
      <c r="F1058" s="6" t="s">
        <v>2165</v>
      </c>
      <c r="G1058" s="7" t="s">
        <v>3920</v>
      </c>
      <c r="H1058" s="21" t="s">
        <v>17326</v>
      </c>
    </row>
    <row r="1059" spans="1:8" x14ac:dyDescent="0.2">
      <c r="A1059" s="3">
        <v>17</v>
      </c>
      <c r="B1059" s="2" t="s">
        <v>4542</v>
      </c>
      <c r="C1059" s="3">
        <v>1010</v>
      </c>
      <c r="D1059" s="10">
        <v>1.3577314814814816</v>
      </c>
      <c r="E1059" s="15">
        <f t="shared" si="16"/>
        <v>6.7828919492505454E-3</v>
      </c>
      <c r="F1059" s="19" t="s">
        <v>2167</v>
      </c>
      <c r="G1059" s="2" t="s">
        <v>3920</v>
      </c>
      <c r="H1059" s="20" t="s">
        <v>17327</v>
      </c>
    </row>
    <row r="1060" spans="1:8" x14ac:dyDescent="0.2">
      <c r="A1060" s="6">
        <v>18</v>
      </c>
      <c r="B1060" s="7" t="s">
        <v>15640</v>
      </c>
      <c r="C1060" s="6">
        <v>1024</v>
      </c>
      <c r="D1060" s="11">
        <v>1.3586689814814814</v>
      </c>
      <c r="E1060" s="16">
        <f t="shared" si="16"/>
        <v>6.7875754682593867E-3</v>
      </c>
      <c r="F1060" s="6" t="s">
        <v>2169</v>
      </c>
      <c r="G1060" s="7" t="s">
        <v>3920</v>
      </c>
      <c r="H1060" s="21" t="s">
        <v>17329</v>
      </c>
    </row>
    <row r="1061" spans="1:8" x14ac:dyDescent="0.2">
      <c r="A1061" s="3">
        <v>19</v>
      </c>
      <c r="B1061" s="2" t="s">
        <v>12272</v>
      </c>
      <c r="C1061" s="3">
        <v>637</v>
      </c>
      <c r="D1061" s="10">
        <v>1.3685763888888889</v>
      </c>
      <c r="E1061" s="15">
        <f t="shared" si="16"/>
        <v>6.8370704345750563E-3</v>
      </c>
      <c r="F1061" s="19" t="s">
        <v>2172</v>
      </c>
      <c r="G1061" s="2" t="s">
        <v>3920</v>
      </c>
      <c r="H1061" s="20" t="s">
        <v>17346</v>
      </c>
    </row>
    <row r="1062" spans="1:8" x14ac:dyDescent="0.2">
      <c r="A1062" s="6">
        <v>20</v>
      </c>
      <c r="B1062" s="7" t="s">
        <v>15641</v>
      </c>
      <c r="C1062" s="6">
        <v>1009</v>
      </c>
      <c r="D1062" s="11">
        <v>1.3912152777777778</v>
      </c>
      <c r="E1062" s="16">
        <f t="shared" si="16"/>
        <v>6.9501687454552518E-3</v>
      </c>
      <c r="F1062" s="6" t="s">
        <v>2175</v>
      </c>
      <c r="G1062" s="7" t="s">
        <v>3920</v>
      </c>
      <c r="H1062" s="21" t="s">
        <v>17379</v>
      </c>
    </row>
    <row r="1063" spans="1:8" x14ac:dyDescent="0.2">
      <c r="A1063" s="3">
        <v>21</v>
      </c>
      <c r="B1063" s="2" t="s">
        <v>12406</v>
      </c>
      <c r="C1063" s="3">
        <v>145</v>
      </c>
      <c r="D1063" s="10">
        <v>1.3937847222222224</v>
      </c>
      <c r="E1063" s="15">
        <f t="shared" si="16"/>
        <v>6.9630050568128214E-3</v>
      </c>
      <c r="F1063" s="19" t="s">
        <v>2177</v>
      </c>
      <c r="G1063" s="2" t="s">
        <v>3920</v>
      </c>
      <c r="H1063" s="20" t="s">
        <v>17382</v>
      </c>
    </row>
    <row r="1064" spans="1:8" x14ac:dyDescent="0.2">
      <c r="A1064" s="6">
        <v>22</v>
      </c>
      <c r="B1064" s="7" t="s">
        <v>15642</v>
      </c>
      <c r="C1064" s="6">
        <v>838</v>
      </c>
      <c r="D1064" s="11">
        <v>1.3984606481481483</v>
      </c>
      <c r="E1064" s="16">
        <f t="shared" si="16"/>
        <v>6.9863648306347026E-3</v>
      </c>
      <c r="F1064" s="6" t="s">
        <v>2180</v>
      </c>
      <c r="G1064" s="7" t="s">
        <v>3920</v>
      </c>
      <c r="H1064" s="21" t="s">
        <v>17386</v>
      </c>
    </row>
    <row r="1065" spans="1:8" x14ac:dyDescent="0.2">
      <c r="A1065" s="3">
        <v>23</v>
      </c>
      <c r="B1065" s="2" t="s">
        <v>15643</v>
      </c>
      <c r="C1065" s="3">
        <v>547</v>
      </c>
      <c r="D1065" s="10">
        <v>1.4241319444444445</v>
      </c>
      <c r="E1065" s="15">
        <f t="shared" si="16"/>
        <v>7.114612301765722E-3</v>
      </c>
      <c r="F1065" s="19" t="s">
        <v>2182</v>
      </c>
      <c r="G1065" s="2" t="s">
        <v>3920</v>
      </c>
      <c r="H1065" s="20" t="s">
        <v>17413</v>
      </c>
    </row>
    <row r="1066" spans="1:8" x14ac:dyDescent="0.2">
      <c r="A1066" s="6">
        <v>24</v>
      </c>
      <c r="B1066" s="7" t="s">
        <v>15644</v>
      </c>
      <c r="C1066" s="6">
        <v>1060</v>
      </c>
      <c r="D1066" s="11">
        <v>1.4337615740740741</v>
      </c>
      <c r="E1066" s="16">
        <f t="shared" si="16"/>
        <v>7.1627195587454376E-3</v>
      </c>
      <c r="F1066" s="6" t="s">
        <v>2184</v>
      </c>
      <c r="G1066" s="7" t="s">
        <v>3920</v>
      </c>
      <c r="H1066" s="21" t="s">
        <v>17417</v>
      </c>
    </row>
    <row r="1067" spans="1:8" x14ac:dyDescent="0.2">
      <c r="A1067" s="3">
        <v>1</v>
      </c>
      <c r="B1067" s="2" t="s">
        <v>1779</v>
      </c>
      <c r="C1067" s="3">
        <v>29</v>
      </c>
      <c r="D1067" s="10">
        <v>1.2763888888888888</v>
      </c>
      <c r="E1067" s="15">
        <f t="shared" si="16"/>
        <v>6.3765243987055449E-3</v>
      </c>
      <c r="F1067" s="19" t="s">
        <v>6702</v>
      </c>
      <c r="G1067" s="2" t="s">
        <v>3921</v>
      </c>
      <c r="H1067" s="20" t="s">
        <v>17031</v>
      </c>
    </row>
    <row r="1068" spans="1:8" x14ac:dyDescent="0.2">
      <c r="A1068" s="6">
        <v>2</v>
      </c>
      <c r="B1068" s="7" t="s">
        <v>15645</v>
      </c>
      <c r="C1068" s="6">
        <v>5</v>
      </c>
      <c r="D1068" s="11">
        <v>1.330150462962963</v>
      </c>
      <c r="E1068" s="16">
        <f t="shared" si="16"/>
        <v>6.6451039764348456E-3</v>
      </c>
      <c r="F1068" s="6" t="s">
        <v>6703</v>
      </c>
      <c r="G1068" s="7" t="s">
        <v>3921</v>
      </c>
      <c r="H1068" s="21" t="s">
        <v>17247</v>
      </c>
    </row>
    <row r="1069" spans="1:8" x14ac:dyDescent="0.2">
      <c r="A1069" s="3">
        <v>3</v>
      </c>
      <c r="B1069" s="2" t="s">
        <v>15646</v>
      </c>
      <c r="C1069" s="3">
        <v>807</v>
      </c>
      <c r="D1069" s="10">
        <v>1.4511574074074074</v>
      </c>
      <c r="E1069" s="15">
        <f t="shared" si="16"/>
        <v>7.2496248559095139E-3</v>
      </c>
      <c r="F1069" s="19" t="s">
        <v>6704</v>
      </c>
      <c r="G1069" s="2" t="s">
        <v>3921</v>
      </c>
      <c r="H1069" s="20" t="s">
        <v>17425</v>
      </c>
    </row>
    <row r="1070" spans="1:8" x14ac:dyDescent="0.2">
      <c r="A1070" s="6">
        <v>4</v>
      </c>
      <c r="B1070" s="7" t="s">
        <v>2966</v>
      </c>
      <c r="C1070" s="6">
        <v>15</v>
      </c>
      <c r="D1070" s="11">
        <v>1.4866550925925928</v>
      </c>
      <c r="E1070" s="16">
        <f t="shared" si="16"/>
        <v>7.4269625447998845E-3</v>
      </c>
      <c r="F1070" s="6" t="s">
        <v>6705</v>
      </c>
      <c r="G1070" s="7" t="s">
        <v>3921</v>
      </c>
      <c r="H1070" s="21" t="s">
        <v>17440</v>
      </c>
    </row>
    <row r="1071" spans="1:8" x14ac:dyDescent="0.2">
      <c r="A1071" s="3"/>
      <c r="B1071" s="2"/>
      <c r="C1071" s="3"/>
      <c r="D1071" s="10"/>
      <c r="E1071" s="15"/>
      <c r="F1071" s="19"/>
      <c r="G1071" s="2"/>
      <c r="H1071" s="20"/>
    </row>
    <row r="1072" spans="1:8" x14ac:dyDescent="0.2">
      <c r="A1072" s="6"/>
      <c r="B1072" s="7"/>
      <c r="C1072" s="6"/>
      <c r="D1072" s="11"/>
      <c r="E1072" s="16"/>
      <c r="F1072" s="6"/>
      <c r="G1072" s="7"/>
      <c r="H1072" s="21"/>
    </row>
    <row r="1073" spans="1:8" x14ac:dyDescent="0.2">
      <c r="A1073" s="3"/>
      <c r="B1073" s="2"/>
      <c r="C1073" s="3"/>
      <c r="D1073" s="10"/>
      <c r="E1073" s="15"/>
      <c r="F1073" s="19"/>
      <c r="G1073" s="2"/>
      <c r="H1073" s="20"/>
    </row>
    <row r="1074" spans="1:8" x14ac:dyDescent="0.2">
      <c r="A1074" s="6"/>
      <c r="B1074" s="7"/>
      <c r="C1074" s="6"/>
      <c r="D1074" s="11"/>
      <c r="E1074" s="16"/>
      <c r="F1074" s="6"/>
      <c r="G1074" s="7"/>
      <c r="H1074" s="21"/>
    </row>
    <row r="1075" spans="1:8" x14ac:dyDescent="0.2">
      <c r="A1075" s="3"/>
      <c r="B1075" s="2"/>
      <c r="C1075" s="3"/>
      <c r="D1075" s="10"/>
      <c r="E1075" s="15"/>
      <c r="F1075" s="19"/>
      <c r="G1075" s="2"/>
      <c r="H1075" s="20"/>
    </row>
    <row r="1076" spans="1:8" x14ac:dyDescent="0.2">
      <c r="A1076" s="6"/>
      <c r="B1076" s="7"/>
      <c r="C1076" s="6"/>
      <c r="D1076" s="11"/>
      <c r="E1076" s="16"/>
      <c r="F1076" s="6"/>
      <c r="G1076" s="7"/>
      <c r="H1076" s="21"/>
    </row>
    <row r="1077" spans="1:8" x14ac:dyDescent="0.2">
      <c r="A1077" s="3"/>
      <c r="B1077" s="2"/>
      <c r="C1077" s="3"/>
      <c r="D1077" s="10"/>
      <c r="E1077" s="15"/>
      <c r="F1077" s="19"/>
      <c r="G1077" s="2"/>
      <c r="H1077" s="20"/>
    </row>
    <row r="1078" spans="1:8" x14ac:dyDescent="0.2">
      <c r="A1078" s="6"/>
      <c r="B1078" s="7"/>
      <c r="C1078" s="6"/>
      <c r="D1078" s="11"/>
      <c r="E1078" s="16"/>
      <c r="F1078" s="6"/>
      <c r="G1078" s="7"/>
      <c r="H1078" s="21"/>
    </row>
    <row r="1079" spans="1:8" x14ac:dyDescent="0.2">
      <c r="A1079" s="3"/>
      <c r="B1079" s="2"/>
      <c r="C1079" s="3"/>
      <c r="D1079" s="10"/>
      <c r="E1079" s="15"/>
      <c r="F1079" s="19"/>
      <c r="G1079" s="2"/>
      <c r="H1079" s="20"/>
    </row>
    <row r="1080" spans="1:8" x14ac:dyDescent="0.2">
      <c r="A1080" s="6"/>
      <c r="B1080" s="7"/>
      <c r="C1080" s="6"/>
      <c r="D1080" s="11"/>
      <c r="E1080" s="16"/>
      <c r="F1080" s="6"/>
      <c r="G1080" s="7"/>
      <c r="H1080" s="21"/>
    </row>
    <row r="1081" spans="1:8" x14ac:dyDescent="0.2">
      <c r="A1081" s="3"/>
      <c r="B1081" s="2"/>
      <c r="C1081" s="3"/>
      <c r="D1081" s="10"/>
      <c r="E1081" s="15"/>
      <c r="F1081" s="19"/>
      <c r="G1081" s="2"/>
      <c r="H1081" s="20"/>
    </row>
    <row r="1082" spans="1:8" x14ac:dyDescent="0.2">
      <c r="A1082" s="6"/>
      <c r="B1082" s="7"/>
      <c r="C1082" s="6"/>
      <c r="D1082" s="11"/>
      <c r="E1082" s="16"/>
      <c r="F1082" s="6"/>
      <c r="G1082" s="7"/>
      <c r="H1082" s="21"/>
    </row>
    <row r="1083" spans="1:8" x14ac:dyDescent="0.2">
      <c r="A1083" s="3"/>
      <c r="B1083" s="2"/>
      <c r="C1083" s="3"/>
      <c r="D1083" s="10"/>
      <c r="E1083" s="15"/>
      <c r="F1083" s="19"/>
      <c r="G1083" s="2"/>
      <c r="H1083" s="20"/>
    </row>
    <row r="1084" spans="1:8" x14ac:dyDescent="0.2">
      <c r="A1084" s="6"/>
      <c r="B1084" s="7"/>
      <c r="C1084" s="6"/>
      <c r="D1084" s="11"/>
      <c r="E1084" s="16"/>
      <c r="F1084" s="6"/>
      <c r="G1084" s="7"/>
      <c r="H1084" s="21"/>
    </row>
    <row r="1085" spans="1:8" x14ac:dyDescent="0.2">
      <c r="A1085" s="3"/>
      <c r="B1085" s="2"/>
      <c r="C1085" s="3"/>
      <c r="D1085" s="10"/>
      <c r="E1085" s="15"/>
      <c r="F1085" s="19"/>
      <c r="G1085" s="2"/>
      <c r="H1085" s="20"/>
    </row>
    <row r="1086" spans="1:8" x14ac:dyDescent="0.2">
      <c r="A1086" s="6"/>
      <c r="B1086" s="7"/>
      <c r="C1086" s="6"/>
      <c r="D1086" s="11"/>
      <c r="E1086" s="16"/>
      <c r="F1086" s="6"/>
      <c r="G1086" s="7"/>
      <c r="H1086" s="21"/>
    </row>
    <row r="1087" spans="1:8" x14ac:dyDescent="0.2">
      <c r="A1087" s="3"/>
      <c r="B1087" s="2"/>
      <c r="C1087" s="3"/>
      <c r="D1087" s="10"/>
      <c r="E1087" s="15"/>
      <c r="F1087" s="19"/>
      <c r="G1087" s="2"/>
      <c r="H1087" s="20"/>
    </row>
    <row r="1088" spans="1:8" x14ac:dyDescent="0.2">
      <c r="A1088" s="6"/>
      <c r="B1088" s="7"/>
      <c r="C1088" s="6"/>
      <c r="D1088" s="11"/>
      <c r="E1088" s="16"/>
      <c r="F1088" s="6"/>
      <c r="G1088" s="7"/>
      <c r="H1088" s="21"/>
    </row>
    <row r="1089" spans="1:8" x14ac:dyDescent="0.2">
      <c r="A1089" s="3"/>
      <c r="B1089" s="2"/>
      <c r="C1089" s="3"/>
      <c r="D1089" s="10"/>
      <c r="E1089" s="15"/>
      <c r="F1089" s="19"/>
      <c r="G1089" s="2"/>
      <c r="H1089" s="20"/>
    </row>
    <row r="1090" spans="1:8" x14ac:dyDescent="0.2">
      <c r="A1090" s="6"/>
      <c r="B1090" s="7"/>
      <c r="C1090" s="6"/>
      <c r="D1090" s="11"/>
      <c r="E1090" s="16"/>
      <c r="F1090" s="6"/>
      <c r="G1090" s="7"/>
      <c r="H1090" s="21"/>
    </row>
    <row r="1091" spans="1:8" x14ac:dyDescent="0.2">
      <c r="A1091" s="3"/>
      <c r="B1091" s="2"/>
      <c r="C1091" s="3"/>
      <c r="D1091" s="10"/>
      <c r="E1091" s="15"/>
      <c r="F1091" s="19"/>
      <c r="G1091" s="2"/>
      <c r="H1091" s="20"/>
    </row>
    <row r="1092" spans="1:8" x14ac:dyDescent="0.2">
      <c r="A1092" s="6"/>
      <c r="B1092" s="7"/>
      <c r="C1092" s="6"/>
      <c r="D1092" s="11"/>
      <c r="E1092" s="16"/>
      <c r="F1092" s="6"/>
      <c r="G1092" s="7"/>
      <c r="H1092" s="21"/>
    </row>
    <row r="1093" spans="1:8" x14ac:dyDescent="0.2">
      <c r="A1093" s="3"/>
      <c r="B1093" s="2"/>
      <c r="C1093" s="3"/>
      <c r="D1093" s="10"/>
      <c r="E1093" s="15"/>
      <c r="F1093" s="19"/>
      <c r="G1093" s="2"/>
      <c r="H1093" s="20"/>
    </row>
    <row r="1094" spans="1:8" x14ac:dyDescent="0.2">
      <c r="A1094" s="6"/>
      <c r="B1094" s="7"/>
      <c r="C1094" s="6"/>
      <c r="D1094" s="11"/>
      <c r="E1094" s="16"/>
      <c r="F1094" s="6"/>
      <c r="G1094" s="7"/>
      <c r="H1094" s="21"/>
    </row>
    <row r="1095" spans="1:8" x14ac:dyDescent="0.2">
      <c r="A1095" s="3"/>
      <c r="B1095" s="2"/>
      <c r="C1095" s="3"/>
      <c r="D1095" s="10"/>
      <c r="E1095" s="15"/>
      <c r="F1095" s="19"/>
      <c r="G1095" s="2"/>
      <c r="H1095" s="20"/>
    </row>
    <row r="1096" spans="1:8" x14ac:dyDescent="0.2">
      <c r="A1096" s="6"/>
      <c r="B1096" s="7"/>
      <c r="C1096" s="6"/>
      <c r="D1096" s="11"/>
      <c r="E1096" s="16"/>
      <c r="F1096" s="6"/>
      <c r="G1096" s="7"/>
      <c r="H1096" s="21"/>
    </row>
    <row r="1097" spans="1:8" x14ac:dyDescent="0.2">
      <c r="A1097" s="3"/>
      <c r="B1097" s="2"/>
      <c r="C1097" s="3"/>
      <c r="D1097" s="10"/>
      <c r="E1097" s="15"/>
      <c r="F1097" s="19"/>
      <c r="G1097" s="2"/>
      <c r="H1097" s="20"/>
    </row>
    <row r="1098" spans="1:8" x14ac:dyDescent="0.2">
      <c r="A1098" s="6"/>
      <c r="B1098" s="7"/>
      <c r="C1098" s="6"/>
      <c r="D1098" s="11"/>
      <c r="E1098" s="16"/>
      <c r="F1098" s="6"/>
      <c r="G1098" s="7"/>
      <c r="H1098" s="21"/>
    </row>
    <row r="1099" spans="1:8" x14ac:dyDescent="0.2">
      <c r="A1099" s="3"/>
      <c r="B1099" s="2"/>
      <c r="C1099" s="3"/>
      <c r="D1099" s="10"/>
      <c r="E1099" s="15"/>
      <c r="F1099" s="19"/>
      <c r="G1099" s="2"/>
      <c r="H1099" s="20"/>
    </row>
    <row r="1100" spans="1:8" x14ac:dyDescent="0.2">
      <c r="A1100" s="6"/>
      <c r="B1100" s="7"/>
      <c r="C1100" s="6"/>
      <c r="D1100" s="11"/>
      <c r="E1100" s="16"/>
      <c r="F1100" s="6"/>
      <c r="G1100" s="7"/>
      <c r="H1100" s="21"/>
    </row>
    <row r="1101" spans="1:8" x14ac:dyDescent="0.2">
      <c r="A1101" s="3"/>
      <c r="B1101" s="2"/>
      <c r="C1101" s="3"/>
      <c r="D1101" s="10"/>
      <c r="E1101" s="15"/>
      <c r="F1101" s="19"/>
      <c r="G1101" s="2"/>
      <c r="H1101" s="20"/>
    </row>
    <row r="1102" spans="1:8" x14ac:dyDescent="0.2">
      <c r="A1102" s="6"/>
      <c r="B1102" s="7"/>
      <c r="C1102" s="6"/>
      <c r="D1102" s="11"/>
      <c r="E1102" s="16"/>
      <c r="F1102" s="6"/>
      <c r="G1102" s="7"/>
      <c r="H1102" s="21"/>
    </row>
    <row r="1103" spans="1:8" x14ac:dyDescent="0.2">
      <c r="A1103" s="3"/>
      <c r="B1103" s="2"/>
      <c r="C1103" s="3"/>
      <c r="D1103" s="10"/>
      <c r="E1103" s="15"/>
      <c r="F1103" s="19"/>
      <c r="G1103" s="2"/>
      <c r="H1103" s="20"/>
    </row>
    <row r="1104" spans="1:8" x14ac:dyDescent="0.2">
      <c r="A1104" s="6"/>
      <c r="B1104" s="7"/>
      <c r="C1104" s="6"/>
      <c r="D1104" s="11"/>
      <c r="E1104" s="16"/>
      <c r="F1104" s="6"/>
      <c r="G1104" s="7"/>
      <c r="H1104" s="21"/>
    </row>
    <row r="1105" spans="1:8" x14ac:dyDescent="0.2">
      <c r="A1105" s="3"/>
      <c r="B1105" s="2"/>
      <c r="C1105" s="3"/>
      <c r="D1105" s="10"/>
      <c r="E1105" s="15"/>
      <c r="F1105" s="19"/>
      <c r="G1105" s="2"/>
      <c r="H1105" s="20"/>
    </row>
    <row r="1106" spans="1:8" x14ac:dyDescent="0.2">
      <c r="A1106" s="6"/>
      <c r="B1106" s="7"/>
      <c r="C1106" s="6"/>
      <c r="D1106" s="11"/>
      <c r="E1106" s="16"/>
      <c r="F1106" s="6"/>
      <c r="G1106" s="7"/>
      <c r="H1106" s="21"/>
    </row>
    <row r="1107" spans="1:8" x14ac:dyDescent="0.2">
      <c r="A1107" s="3"/>
      <c r="B1107" s="2"/>
      <c r="C1107" s="3"/>
      <c r="D1107" s="10"/>
      <c r="E1107" s="15"/>
      <c r="F1107" s="19"/>
      <c r="G1107" s="2"/>
      <c r="H1107" s="20"/>
    </row>
    <row r="1108" spans="1:8" x14ac:dyDescent="0.2">
      <c r="A1108" s="6"/>
      <c r="B1108" s="7"/>
      <c r="C1108" s="6"/>
      <c r="D1108" s="11"/>
      <c r="E1108" s="16"/>
      <c r="F1108" s="6"/>
      <c r="G1108" s="7"/>
      <c r="H1108" s="21"/>
    </row>
    <row r="1109" spans="1:8" x14ac:dyDescent="0.2">
      <c r="A1109" s="3"/>
      <c r="B1109" s="2"/>
      <c r="C1109" s="3"/>
      <c r="D1109" s="10"/>
      <c r="E1109" s="15"/>
      <c r="F1109" s="19"/>
      <c r="G1109" s="2"/>
      <c r="H1109" s="20"/>
    </row>
    <row r="1110" spans="1:8" x14ac:dyDescent="0.2">
      <c r="A1110" s="6"/>
      <c r="B1110" s="7"/>
      <c r="C1110" s="6"/>
      <c r="D1110" s="11"/>
      <c r="E1110" s="16"/>
      <c r="F1110" s="6"/>
      <c r="G1110" s="7"/>
      <c r="H1110" s="21"/>
    </row>
    <row r="1111" spans="1:8" x14ac:dyDescent="0.2">
      <c r="A1111" s="3"/>
      <c r="B1111" s="2"/>
      <c r="C1111" s="3"/>
      <c r="D1111" s="10"/>
      <c r="E1111" s="15"/>
      <c r="F1111" s="19"/>
      <c r="G1111" s="2"/>
      <c r="H1111" s="20"/>
    </row>
    <row r="1112" spans="1:8" x14ac:dyDescent="0.2">
      <c r="A1112" s="6"/>
      <c r="B1112" s="7"/>
      <c r="C1112" s="6"/>
      <c r="D1112" s="11"/>
      <c r="E1112" s="16"/>
      <c r="F1112" s="6"/>
      <c r="G1112" s="7"/>
      <c r="H1112" s="21"/>
    </row>
    <row r="1113" spans="1:8" x14ac:dyDescent="0.2">
      <c r="A1113" s="3"/>
      <c r="B1113" s="2"/>
      <c r="C1113" s="3"/>
      <c r="D1113" s="10"/>
      <c r="E1113" s="15"/>
      <c r="F1113" s="19"/>
      <c r="G1113" s="2"/>
      <c r="H1113" s="20"/>
    </row>
    <row r="1114" spans="1:8" x14ac:dyDescent="0.2">
      <c r="A1114" s="6"/>
      <c r="B1114" s="7"/>
      <c r="C1114" s="6"/>
      <c r="D1114" s="11"/>
      <c r="E1114" s="16"/>
      <c r="F1114" s="6"/>
      <c r="G1114" s="7"/>
      <c r="H1114" s="21"/>
    </row>
    <row r="1115" spans="1:8" x14ac:dyDescent="0.2">
      <c r="A1115" s="3"/>
      <c r="B1115" s="2"/>
      <c r="C1115" s="3"/>
      <c r="D1115" s="10"/>
      <c r="E1115" s="15"/>
      <c r="F1115" s="19"/>
      <c r="G1115" s="2"/>
      <c r="H1115" s="20"/>
    </row>
    <row r="1116" spans="1:8" x14ac:dyDescent="0.2">
      <c r="A1116" s="6"/>
      <c r="B1116" s="7"/>
      <c r="C1116" s="6"/>
      <c r="D1116" s="11"/>
      <c r="E1116" s="16"/>
      <c r="F1116" s="6"/>
      <c r="G1116" s="7"/>
      <c r="H1116" s="21"/>
    </row>
    <row r="1117" spans="1:8" x14ac:dyDescent="0.2">
      <c r="A1117" s="3"/>
      <c r="B1117" s="2"/>
      <c r="C1117" s="3"/>
      <c r="D1117" s="10"/>
      <c r="E1117" s="15"/>
      <c r="F1117" s="19"/>
      <c r="G1117" s="2"/>
      <c r="H1117" s="20"/>
    </row>
    <row r="1118" spans="1:8" x14ac:dyDescent="0.2">
      <c r="A1118" s="6"/>
      <c r="B1118" s="7"/>
      <c r="C1118" s="6"/>
      <c r="D1118" s="11"/>
      <c r="E1118" s="16"/>
      <c r="F1118" s="6"/>
      <c r="G1118" s="7"/>
      <c r="H1118" s="21"/>
    </row>
    <row r="1119" spans="1:8" x14ac:dyDescent="0.2">
      <c r="A1119" s="3"/>
      <c r="B1119" s="2"/>
      <c r="C1119" s="3"/>
      <c r="D1119" s="10"/>
      <c r="E1119" s="15"/>
      <c r="F1119" s="19"/>
      <c r="G1119" s="2"/>
      <c r="H1119" s="20"/>
    </row>
    <row r="1120" spans="1:8" x14ac:dyDescent="0.2">
      <c r="A1120" s="6"/>
      <c r="B1120" s="7"/>
      <c r="C1120" s="6"/>
      <c r="D1120" s="11"/>
      <c r="E1120" s="16"/>
      <c r="F1120" s="6"/>
      <c r="G1120" s="7"/>
      <c r="H1120" s="21"/>
    </row>
    <row r="1121" spans="1:8" x14ac:dyDescent="0.2">
      <c r="A1121" s="3"/>
      <c r="B1121" s="2"/>
      <c r="C1121" s="3"/>
      <c r="D1121" s="10"/>
      <c r="E1121" s="15"/>
      <c r="F1121" s="19"/>
      <c r="G1121" s="2"/>
      <c r="H1121" s="20"/>
    </row>
    <row r="1122" spans="1:8" x14ac:dyDescent="0.2">
      <c r="A1122" s="6"/>
      <c r="B1122" s="7"/>
      <c r="C1122" s="6"/>
      <c r="D1122" s="11"/>
      <c r="E1122" s="16"/>
      <c r="F1122" s="6"/>
      <c r="G1122" s="7"/>
      <c r="H1122" s="21"/>
    </row>
    <row r="1123" spans="1:8" x14ac:dyDescent="0.2">
      <c r="A1123" s="3"/>
      <c r="B1123" s="2"/>
      <c r="C1123" s="3"/>
      <c r="D1123" s="10"/>
      <c r="E1123" s="15"/>
      <c r="F1123" s="19"/>
      <c r="G1123" s="2"/>
      <c r="H1123" s="20"/>
    </row>
    <row r="1124" spans="1:8" x14ac:dyDescent="0.2">
      <c r="A1124" s="6"/>
      <c r="B1124" s="7"/>
      <c r="C1124" s="6"/>
      <c r="D1124" s="11"/>
      <c r="E1124" s="16"/>
      <c r="F1124" s="6"/>
      <c r="G1124" s="7"/>
      <c r="H1124" s="21"/>
    </row>
    <row r="1125" spans="1:8" x14ac:dyDescent="0.2">
      <c r="A1125" s="3"/>
      <c r="B1125" s="2"/>
      <c r="C1125" s="3"/>
      <c r="D1125" s="10"/>
      <c r="E1125" s="15"/>
      <c r="F1125" s="19"/>
      <c r="G1125" s="2"/>
      <c r="H1125" s="20"/>
    </row>
    <row r="1126" spans="1:8" x14ac:dyDescent="0.2">
      <c r="A1126" s="6"/>
      <c r="B1126" s="7"/>
      <c r="C1126" s="6"/>
      <c r="D1126" s="11"/>
      <c r="E1126" s="16"/>
      <c r="F1126" s="6"/>
      <c r="G1126" s="7"/>
      <c r="H1126" s="21"/>
    </row>
    <row r="1127" spans="1:8" x14ac:dyDescent="0.2">
      <c r="A1127" s="3"/>
      <c r="B1127" s="2"/>
      <c r="C1127" s="3"/>
      <c r="D1127" s="10"/>
      <c r="E1127" s="15"/>
      <c r="F1127" s="19"/>
      <c r="G1127" s="2"/>
      <c r="H1127" s="20"/>
    </row>
    <row r="1128" spans="1:8" x14ac:dyDescent="0.2">
      <c r="A1128" s="6"/>
      <c r="B1128" s="7"/>
      <c r="C1128" s="6"/>
      <c r="D1128" s="11"/>
      <c r="E1128" s="16"/>
      <c r="F1128" s="6"/>
      <c r="G1128" s="7"/>
      <c r="H1128" s="21"/>
    </row>
    <row r="1129" spans="1:8" x14ac:dyDescent="0.2">
      <c r="A1129" s="3"/>
      <c r="B1129" s="2"/>
      <c r="C1129" s="3"/>
      <c r="D1129" s="10"/>
      <c r="E1129" s="15"/>
      <c r="F1129" s="19"/>
      <c r="G1129" s="2"/>
      <c r="H1129" s="20"/>
    </row>
    <row r="1130" spans="1:8" x14ac:dyDescent="0.2">
      <c r="A1130" s="6"/>
      <c r="B1130" s="7"/>
      <c r="C1130" s="6"/>
      <c r="D1130" s="11"/>
      <c r="E1130" s="16"/>
      <c r="F1130" s="6"/>
      <c r="G1130" s="7"/>
      <c r="H1130" s="21"/>
    </row>
    <row r="1131" spans="1:8" x14ac:dyDescent="0.2">
      <c r="A1131" s="3"/>
      <c r="B1131" s="2"/>
      <c r="C1131" s="3"/>
      <c r="D1131" s="10"/>
      <c r="E1131" s="15"/>
      <c r="F1131" s="19"/>
      <c r="G1131" s="2"/>
      <c r="H1131" s="20"/>
    </row>
    <row r="1132" spans="1:8" x14ac:dyDescent="0.2">
      <c r="A1132" s="6"/>
      <c r="B1132" s="7"/>
      <c r="C1132" s="6"/>
      <c r="D1132" s="11"/>
      <c r="E1132" s="16"/>
      <c r="F1132" s="6"/>
      <c r="G1132" s="7"/>
      <c r="H1132" s="21"/>
    </row>
    <row r="1133" spans="1:8" x14ac:dyDescent="0.2">
      <c r="A1133" s="3"/>
      <c r="B1133" s="2"/>
      <c r="C1133" s="3"/>
      <c r="D1133" s="10"/>
      <c r="E1133" s="15"/>
      <c r="F1133" s="19"/>
      <c r="G1133" s="2"/>
      <c r="H1133" s="20"/>
    </row>
    <row r="1134" spans="1:8" x14ac:dyDescent="0.2">
      <c r="A1134" s="6"/>
      <c r="B1134" s="7"/>
      <c r="C1134" s="6"/>
      <c r="D1134" s="11"/>
      <c r="E1134" s="16"/>
      <c r="F1134" s="6"/>
      <c r="G1134" s="7"/>
      <c r="H1134" s="21"/>
    </row>
    <row r="1135" spans="1:8" x14ac:dyDescent="0.2">
      <c r="A1135" s="3"/>
      <c r="B1135" s="2"/>
      <c r="C1135" s="3"/>
      <c r="D1135" s="10"/>
      <c r="E1135" s="15"/>
      <c r="F1135" s="19"/>
      <c r="G1135" s="2"/>
      <c r="H1135" s="20"/>
    </row>
    <row r="1136" spans="1:8" x14ac:dyDescent="0.2">
      <c r="A1136" s="6"/>
      <c r="B1136" s="7"/>
      <c r="C1136" s="6"/>
      <c r="D1136" s="11"/>
      <c r="E1136" s="16"/>
      <c r="F1136" s="6"/>
      <c r="G1136" s="7"/>
      <c r="H1136" s="21"/>
    </row>
    <row r="1137" spans="1:8" x14ac:dyDescent="0.2">
      <c r="A1137" s="3"/>
      <c r="B1137" s="2"/>
      <c r="C1137" s="3"/>
      <c r="D1137" s="10"/>
      <c r="E1137" s="15"/>
      <c r="F1137" s="19"/>
      <c r="G1137" s="2"/>
      <c r="H1137" s="20"/>
    </row>
    <row r="1138" spans="1:8" x14ac:dyDescent="0.2">
      <c r="A1138" s="6"/>
      <c r="B1138" s="7"/>
      <c r="C1138" s="6"/>
      <c r="D1138" s="11"/>
      <c r="E1138" s="16"/>
      <c r="F1138" s="6"/>
      <c r="G1138" s="7"/>
      <c r="H1138" s="21"/>
    </row>
    <row r="1139" spans="1:8" x14ac:dyDescent="0.2">
      <c r="A1139" s="3"/>
      <c r="B1139" s="2"/>
      <c r="C1139" s="3"/>
      <c r="D1139" s="10"/>
      <c r="E1139" s="15"/>
      <c r="F1139" s="19"/>
      <c r="G1139" s="2"/>
      <c r="H1139" s="20"/>
    </row>
    <row r="1140" spans="1:8" x14ac:dyDescent="0.2">
      <c r="A1140" s="6"/>
      <c r="B1140" s="7"/>
      <c r="C1140" s="6"/>
      <c r="D1140" s="11"/>
      <c r="E1140" s="16"/>
      <c r="F1140" s="6"/>
      <c r="G1140" s="7"/>
      <c r="H1140" s="21"/>
    </row>
    <row r="1141" spans="1:8" x14ac:dyDescent="0.2">
      <c r="A1141" s="3"/>
      <c r="B1141" s="2"/>
      <c r="C1141" s="3"/>
      <c r="D1141" s="10"/>
      <c r="E1141" s="15"/>
      <c r="F1141" s="19"/>
      <c r="G1141" s="2"/>
      <c r="H1141" s="20"/>
    </row>
    <row r="1142" spans="1:8" x14ac:dyDescent="0.2">
      <c r="A1142" s="6"/>
      <c r="B1142" s="7"/>
      <c r="C1142" s="6"/>
      <c r="D1142" s="11"/>
      <c r="E1142" s="16"/>
      <c r="F1142" s="6"/>
      <c r="G1142" s="7"/>
      <c r="H1142" s="21"/>
    </row>
    <row r="1143" spans="1:8" ht="13.5" customHeight="1" x14ac:dyDescent="0.2">
      <c r="A1143" s="3"/>
      <c r="B1143" s="2"/>
      <c r="C1143" s="3"/>
      <c r="D1143" s="10"/>
      <c r="E1143" s="15"/>
      <c r="F1143" s="19"/>
      <c r="G1143" s="2"/>
      <c r="H1143" s="20"/>
    </row>
    <row r="1144" spans="1:8" x14ac:dyDescent="0.2">
      <c r="A1144" s="6"/>
      <c r="B1144" s="7"/>
      <c r="C1144" s="6"/>
      <c r="D1144" s="11"/>
      <c r="E1144" s="16"/>
      <c r="F1144" s="6"/>
      <c r="G1144" s="7"/>
      <c r="H1144" s="21"/>
    </row>
    <row r="1145" spans="1:8" x14ac:dyDescent="0.2">
      <c r="A1145" s="3"/>
      <c r="B1145" s="2"/>
      <c r="C1145" s="3"/>
      <c r="D1145" s="10"/>
      <c r="E1145" s="15"/>
      <c r="F1145" s="19"/>
      <c r="G1145" s="2"/>
      <c r="H1145" s="20"/>
    </row>
    <row r="1146" spans="1:8" x14ac:dyDescent="0.2">
      <c r="A1146" s="6"/>
      <c r="B1146" s="7"/>
      <c r="C1146" s="6"/>
      <c r="D1146" s="11"/>
      <c r="E1146" s="16"/>
      <c r="F1146" s="6"/>
      <c r="G1146" s="7"/>
      <c r="H1146" s="21"/>
    </row>
    <row r="1147" spans="1:8" x14ac:dyDescent="0.2">
      <c r="A1147" s="3"/>
      <c r="B1147" s="2"/>
      <c r="C1147" s="3"/>
      <c r="D1147" s="10"/>
      <c r="E1147" s="15"/>
      <c r="F1147" s="19"/>
      <c r="G1147" s="2"/>
      <c r="H1147" s="20"/>
    </row>
    <row r="1148" spans="1:8" x14ac:dyDescent="0.2">
      <c r="A1148" s="6"/>
      <c r="B1148" s="7"/>
      <c r="C1148" s="6"/>
      <c r="D1148" s="11"/>
      <c r="E1148" s="16"/>
      <c r="F1148" s="6"/>
      <c r="G1148" s="7"/>
      <c r="H1148" s="21"/>
    </row>
    <row r="1149" spans="1:8" x14ac:dyDescent="0.2">
      <c r="A1149" s="3"/>
      <c r="B1149" s="2"/>
      <c r="C1149" s="3"/>
      <c r="D1149" s="10"/>
      <c r="E1149" s="15"/>
      <c r="F1149" s="19"/>
      <c r="G1149" s="2"/>
      <c r="H1149" s="20"/>
    </row>
    <row r="1150" spans="1:8" x14ac:dyDescent="0.2">
      <c r="A1150" s="6"/>
      <c r="B1150" s="7"/>
      <c r="C1150" s="6"/>
      <c r="D1150" s="11"/>
      <c r="E1150" s="16"/>
      <c r="F1150" s="6"/>
      <c r="G1150" s="7"/>
      <c r="H1150" s="21"/>
    </row>
    <row r="1151" spans="1:8" x14ac:dyDescent="0.2">
      <c r="A1151" s="3"/>
      <c r="B1151" s="2"/>
      <c r="C1151" s="3"/>
      <c r="D1151" s="10"/>
      <c r="E1151" s="15"/>
      <c r="F1151" s="19"/>
      <c r="G1151" s="2"/>
      <c r="H1151" s="20"/>
    </row>
    <row r="1152" spans="1:8" x14ac:dyDescent="0.2">
      <c r="A1152" s="6"/>
      <c r="B1152" s="7"/>
      <c r="C1152" s="6"/>
      <c r="D1152" s="11"/>
      <c r="E1152" s="16"/>
      <c r="F1152" s="6"/>
      <c r="G1152" s="7"/>
      <c r="H1152" s="21"/>
    </row>
    <row r="1153" spans="1:8" x14ac:dyDescent="0.2">
      <c r="A1153" s="3"/>
      <c r="B1153" s="2"/>
      <c r="C1153" s="3"/>
      <c r="D1153" s="10"/>
      <c r="E1153" s="15"/>
      <c r="F1153" s="19"/>
      <c r="G1153" s="2"/>
      <c r="H1153" s="20"/>
    </row>
    <row r="1154" spans="1:8" x14ac:dyDescent="0.2">
      <c r="A1154" s="6"/>
      <c r="B1154" s="7"/>
      <c r="C1154" s="6"/>
      <c r="D1154" s="11"/>
      <c r="E1154" s="16"/>
      <c r="F1154" s="6"/>
      <c r="G1154" s="7"/>
      <c r="H1154" s="21"/>
    </row>
    <row r="1155" spans="1:8" x14ac:dyDescent="0.2">
      <c r="A1155" s="3"/>
      <c r="B1155" s="2"/>
      <c r="C1155" s="3"/>
      <c r="D1155" s="10"/>
      <c r="E1155" s="15"/>
      <c r="F1155" s="19"/>
      <c r="G1155" s="2"/>
      <c r="H1155" s="20"/>
    </row>
    <row r="1156" spans="1:8" x14ac:dyDescent="0.2">
      <c r="A1156" s="6"/>
      <c r="B1156" s="7"/>
      <c r="C1156" s="6"/>
      <c r="D1156" s="11"/>
      <c r="E1156" s="16"/>
      <c r="F1156" s="6"/>
      <c r="G1156" s="7"/>
      <c r="H1156" s="21"/>
    </row>
    <row r="1157" spans="1:8" x14ac:dyDescent="0.2">
      <c r="A1157" s="3"/>
      <c r="B1157" s="2"/>
      <c r="C1157" s="3"/>
      <c r="D1157" s="10"/>
      <c r="E1157" s="15"/>
      <c r="F1157" s="19"/>
      <c r="G1157" s="2"/>
      <c r="H1157" s="20"/>
    </row>
    <row r="1158" spans="1:8" x14ac:dyDescent="0.2">
      <c r="A1158" s="6"/>
      <c r="B1158" s="7"/>
      <c r="C1158" s="6"/>
      <c r="D1158" s="11"/>
      <c r="E1158" s="16"/>
      <c r="F1158" s="6"/>
      <c r="G1158" s="7"/>
      <c r="H1158" s="21"/>
    </row>
    <row r="1159" spans="1:8" x14ac:dyDescent="0.2">
      <c r="A1159" s="3"/>
      <c r="B1159" s="2"/>
      <c r="C1159" s="3"/>
      <c r="D1159" s="10"/>
      <c r="E1159" s="15"/>
      <c r="F1159" s="19"/>
      <c r="G1159" s="2"/>
      <c r="H1159" s="20"/>
    </row>
    <row r="1160" spans="1:8" x14ac:dyDescent="0.2">
      <c r="A1160" s="6"/>
      <c r="B1160" s="7"/>
      <c r="C1160" s="6"/>
      <c r="D1160" s="11"/>
      <c r="E1160" s="16"/>
      <c r="F1160" s="6"/>
      <c r="G1160" s="7"/>
      <c r="H1160" s="21"/>
    </row>
    <row r="1161" spans="1:8" x14ac:dyDescent="0.2">
      <c r="A1161" s="3"/>
      <c r="B1161" s="2"/>
      <c r="C1161" s="3"/>
      <c r="D1161" s="10"/>
      <c r="E1161" s="15"/>
      <c r="F1161" s="19"/>
      <c r="G1161" s="2"/>
      <c r="H1161" s="20"/>
    </row>
    <row r="1162" spans="1:8" x14ac:dyDescent="0.2">
      <c r="A1162" s="6"/>
      <c r="B1162" s="7"/>
      <c r="C1162" s="6"/>
      <c r="D1162" s="11"/>
      <c r="E1162" s="16"/>
      <c r="F1162" s="6"/>
      <c r="G1162" s="7"/>
      <c r="H1162" s="21"/>
    </row>
    <row r="1163" spans="1:8" x14ac:dyDescent="0.2">
      <c r="A1163" s="3"/>
      <c r="B1163" s="2"/>
      <c r="C1163" s="3"/>
      <c r="D1163" s="10"/>
      <c r="E1163" s="15"/>
      <c r="F1163" s="19"/>
      <c r="G1163" s="2"/>
      <c r="H1163" s="20"/>
    </row>
    <row r="1164" spans="1:8" x14ac:dyDescent="0.2">
      <c r="A1164" s="6"/>
      <c r="B1164" s="7"/>
      <c r="C1164" s="6"/>
      <c r="D1164" s="11"/>
      <c r="E1164" s="16"/>
      <c r="F1164" s="6"/>
      <c r="G1164" s="7"/>
      <c r="H1164" s="21"/>
    </row>
    <row r="1165" spans="1:8" x14ac:dyDescent="0.2">
      <c r="A1165" s="3"/>
      <c r="B1165" s="2"/>
      <c r="C1165" s="3"/>
      <c r="D1165" s="10"/>
      <c r="E1165" s="15"/>
      <c r="F1165" s="19"/>
      <c r="G1165" s="2"/>
      <c r="H1165" s="20"/>
    </row>
    <row r="1166" spans="1:8" x14ac:dyDescent="0.2">
      <c r="A1166" s="6"/>
      <c r="B1166" s="7"/>
      <c r="C1166" s="6"/>
      <c r="D1166" s="11"/>
      <c r="E1166" s="16"/>
      <c r="F1166" s="6"/>
      <c r="G1166" s="7"/>
      <c r="H1166" s="21"/>
    </row>
    <row r="1167" spans="1:8" x14ac:dyDescent="0.2">
      <c r="A1167" s="3"/>
      <c r="B1167" s="2"/>
      <c r="C1167" s="3"/>
      <c r="D1167" s="10"/>
      <c r="E1167" s="15"/>
      <c r="F1167" s="19"/>
      <c r="G1167" s="2"/>
      <c r="H1167" s="20"/>
    </row>
    <row r="1168" spans="1:8" x14ac:dyDescent="0.2">
      <c r="A1168" s="6"/>
      <c r="B1168" s="7"/>
      <c r="C1168" s="6"/>
      <c r="D1168" s="11"/>
      <c r="E1168" s="16"/>
      <c r="F1168" s="6"/>
      <c r="G1168" s="7"/>
      <c r="H1168" s="21"/>
    </row>
    <row r="1169" spans="1:8" x14ac:dyDescent="0.2">
      <c r="A1169" s="3"/>
      <c r="B1169" s="2"/>
      <c r="C1169" s="3"/>
      <c r="D1169" s="10"/>
      <c r="E1169" s="15"/>
      <c r="F1169" s="19"/>
      <c r="G1169" s="2"/>
      <c r="H1169" s="20"/>
    </row>
    <row r="1170" spans="1:8" x14ac:dyDescent="0.2">
      <c r="A1170" s="6"/>
      <c r="B1170" s="7"/>
      <c r="C1170" s="6"/>
      <c r="D1170" s="11"/>
      <c r="E1170" s="16"/>
      <c r="F1170" s="6"/>
      <c r="G1170" s="7"/>
      <c r="H1170" s="21"/>
    </row>
    <row r="1171" spans="1:8" x14ac:dyDescent="0.2">
      <c r="A1171" s="3"/>
      <c r="B1171" s="2"/>
      <c r="C1171" s="3"/>
      <c r="D1171" s="10"/>
      <c r="E1171" s="15"/>
      <c r="F1171" s="19"/>
      <c r="G1171" s="2"/>
      <c r="H1171" s="20"/>
    </row>
    <row r="1172" spans="1:8" x14ac:dyDescent="0.2">
      <c r="A1172" s="6"/>
      <c r="B1172" s="7"/>
      <c r="C1172" s="6"/>
      <c r="D1172" s="11"/>
      <c r="E1172" s="16"/>
      <c r="F1172" s="6"/>
      <c r="G1172" s="7"/>
      <c r="H1172" s="21"/>
    </row>
    <row r="1173" spans="1:8" x14ac:dyDescent="0.2">
      <c r="A1173" s="3"/>
      <c r="B1173" s="2"/>
      <c r="C1173" s="3"/>
      <c r="D1173" s="10"/>
      <c r="E1173" s="15"/>
      <c r="F1173" s="19"/>
      <c r="G1173" s="2"/>
      <c r="H1173" s="20"/>
    </row>
    <row r="1174" spans="1:8" x14ac:dyDescent="0.2">
      <c r="A1174" s="6"/>
      <c r="B1174" s="7"/>
      <c r="C1174" s="6"/>
      <c r="D1174" s="11"/>
      <c r="E1174" s="16"/>
      <c r="F1174" s="6"/>
      <c r="G1174" s="7"/>
      <c r="H1174" s="21"/>
    </row>
    <row r="1175" spans="1:8" x14ac:dyDescent="0.2">
      <c r="A1175" s="3"/>
      <c r="B1175" s="2"/>
      <c r="C1175" s="3"/>
      <c r="D1175" s="10"/>
      <c r="E1175" s="15"/>
      <c r="F1175" s="19"/>
      <c r="G1175" s="2"/>
      <c r="H1175" s="20"/>
    </row>
    <row r="1176" spans="1:8" x14ac:dyDescent="0.2">
      <c r="A1176" s="6"/>
      <c r="B1176" s="7"/>
      <c r="C1176" s="6"/>
      <c r="D1176" s="11"/>
      <c r="E1176" s="16"/>
      <c r="F1176" s="6"/>
      <c r="G1176" s="7"/>
      <c r="H1176" s="21"/>
    </row>
    <row r="1177" spans="1:8" x14ac:dyDescent="0.2">
      <c r="A1177" s="3"/>
      <c r="B1177" s="2"/>
      <c r="C1177" s="3"/>
      <c r="D1177" s="10"/>
      <c r="E1177" s="15"/>
      <c r="F1177" s="19"/>
      <c r="G1177" s="2"/>
      <c r="H1177" s="20"/>
    </row>
    <row r="1178" spans="1:8" x14ac:dyDescent="0.2">
      <c r="A1178" s="6"/>
      <c r="B1178" s="7"/>
      <c r="C1178" s="6"/>
      <c r="D1178" s="11"/>
      <c r="E1178" s="16"/>
      <c r="F1178" s="6"/>
      <c r="G1178" s="7"/>
      <c r="H1178" s="21"/>
    </row>
    <row r="1179" spans="1:8" x14ac:dyDescent="0.2">
      <c r="A1179" s="3"/>
      <c r="B1179" s="2"/>
      <c r="C1179" s="3"/>
      <c r="D1179" s="10"/>
      <c r="E1179" s="15"/>
      <c r="F1179" s="19"/>
      <c r="G1179" s="2"/>
      <c r="H1179" s="20"/>
    </row>
    <row r="1180" spans="1:8" x14ac:dyDescent="0.2">
      <c r="A1180" s="6"/>
      <c r="B1180" s="7"/>
      <c r="C1180" s="6"/>
      <c r="D1180" s="11"/>
      <c r="E1180" s="16"/>
      <c r="F1180" s="6"/>
      <c r="G1180" s="7"/>
      <c r="H1180" s="21"/>
    </row>
    <row r="1181" spans="1:8" x14ac:dyDescent="0.2">
      <c r="A1181" s="3"/>
      <c r="B1181" s="2"/>
      <c r="C1181" s="3"/>
      <c r="D1181" s="10"/>
      <c r="E1181" s="15"/>
      <c r="F1181" s="19"/>
      <c r="G1181" s="2"/>
      <c r="H1181" s="20"/>
    </row>
    <row r="1182" spans="1:8" x14ac:dyDescent="0.2">
      <c r="A1182" s="6"/>
      <c r="B1182" s="7"/>
      <c r="C1182" s="6"/>
      <c r="D1182" s="11"/>
      <c r="E1182" s="16"/>
      <c r="F1182" s="6"/>
      <c r="G1182" s="7"/>
      <c r="H1182" s="21"/>
    </row>
    <row r="1183" spans="1:8" x14ac:dyDescent="0.2">
      <c r="A1183" s="3"/>
      <c r="B1183" s="2"/>
      <c r="C1183" s="3"/>
      <c r="D1183" s="10"/>
      <c r="E1183" s="15"/>
      <c r="F1183" s="19"/>
      <c r="G1183" s="2"/>
      <c r="H1183" s="20"/>
    </row>
    <row r="1184" spans="1:8" x14ac:dyDescent="0.2">
      <c r="A1184" s="6"/>
      <c r="B1184" s="7"/>
      <c r="C1184" s="6"/>
      <c r="D1184" s="11"/>
      <c r="E1184" s="16"/>
      <c r="F1184" s="6"/>
      <c r="G1184" s="7"/>
      <c r="H1184" s="21"/>
    </row>
    <row r="1185" spans="1:8" x14ac:dyDescent="0.2">
      <c r="A1185" s="3"/>
      <c r="B1185" s="2"/>
      <c r="C1185" s="3"/>
      <c r="D1185" s="10"/>
      <c r="E1185" s="15"/>
      <c r="F1185" s="19"/>
      <c r="G1185" s="2"/>
      <c r="H1185" s="20"/>
    </row>
    <row r="1186" spans="1:8" x14ac:dyDescent="0.2">
      <c r="A1186" s="6"/>
      <c r="B1186" s="7"/>
      <c r="C1186" s="6"/>
      <c r="D1186" s="11"/>
      <c r="E1186" s="16"/>
      <c r="F1186" s="6"/>
      <c r="G1186" s="7"/>
      <c r="H1186" s="21"/>
    </row>
    <row r="1187" spans="1:8" x14ac:dyDescent="0.2">
      <c r="A1187" s="3"/>
      <c r="B1187" s="2"/>
      <c r="C1187" s="3"/>
      <c r="D1187" s="10"/>
      <c r="E1187" s="15"/>
      <c r="F1187" s="19"/>
      <c r="G1187" s="2"/>
      <c r="H1187" s="20"/>
    </row>
    <row r="1188" spans="1:8" x14ac:dyDescent="0.2">
      <c r="A1188" s="6"/>
      <c r="B1188" s="7"/>
      <c r="C1188" s="6"/>
      <c r="D1188" s="11"/>
      <c r="E1188" s="16"/>
      <c r="F1188" s="6"/>
      <c r="G1188" s="7"/>
      <c r="H1188" s="21"/>
    </row>
    <row r="1189" spans="1:8" x14ac:dyDescent="0.2">
      <c r="A1189" s="3"/>
      <c r="B1189" s="2"/>
      <c r="C1189" s="3"/>
      <c r="D1189" s="10"/>
      <c r="E1189" s="15"/>
      <c r="F1189" s="19"/>
      <c r="G1189" s="2"/>
      <c r="H1189" s="20"/>
    </row>
    <row r="1190" spans="1:8" x14ac:dyDescent="0.2">
      <c r="A1190" s="6"/>
      <c r="B1190" s="7"/>
      <c r="C1190" s="6"/>
      <c r="D1190" s="11"/>
      <c r="E1190" s="16"/>
      <c r="F1190" s="6"/>
      <c r="G1190" s="7"/>
      <c r="H1190" s="21"/>
    </row>
    <row r="1191" spans="1:8" x14ac:dyDescent="0.2">
      <c r="A1191" s="3"/>
      <c r="B1191" s="2"/>
      <c r="C1191" s="3"/>
      <c r="D1191" s="10"/>
      <c r="E1191" s="15"/>
      <c r="F1191" s="19"/>
      <c r="G1191" s="2"/>
      <c r="H1191" s="20"/>
    </row>
    <row r="1192" spans="1:8" x14ac:dyDescent="0.2">
      <c r="A1192" s="6"/>
      <c r="B1192" s="7"/>
      <c r="C1192" s="6"/>
      <c r="D1192" s="11"/>
      <c r="E1192" s="16"/>
      <c r="F1192" s="6"/>
      <c r="G1192" s="7"/>
      <c r="H1192" s="21"/>
    </row>
    <row r="1193" spans="1:8" x14ac:dyDescent="0.2">
      <c r="A1193" s="3"/>
      <c r="B1193" s="2"/>
      <c r="C1193" s="3"/>
      <c r="D1193" s="10"/>
      <c r="E1193" s="15"/>
      <c r="F1193" s="19"/>
      <c r="G1193" s="2"/>
      <c r="H1193" s="20"/>
    </row>
    <row r="1194" spans="1:8" x14ac:dyDescent="0.2">
      <c r="A1194" s="6"/>
      <c r="B1194" s="7"/>
      <c r="C1194" s="6"/>
      <c r="D1194" s="11"/>
      <c r="E1194" s="16"/>
      <c r="F1194" s="6"/>
      <c r="G1194" s="7"/>
      <c r="H1194" s="21"/>
    </row>
    <row r="1195" spans="1:8" x14ac:dyDescent="0.2">
      <c r="A1195" s="3"/>
      <c r="B1195" s="2"/>
      <c r="C1195" s="3"/>
      <c r="D1195" s="10"/>
      <c r="E1195" s="15"/>
      <c r="F1195" s="19"/>
      <c r="G1195" s="2"/>
      <c r="H1195" s="20"/>
    </row>
    <row r="1196" spans="1:8" x14ac:dyDescent="0.2">
      <c r="A1196" s="6"/>
      <c r="B1196" s="7"/>
      <c r="C1196" s="6"/>
      <c r="D1196" s="11"/>
      <c r="E1196" s="16"/>
      <c r="F1196" s="6"/>
      <c r="G1196" s="7"/>
      <c r="H1196" s="21"/>
    </row>
    <row r="1197" spans="1:8" x14ac:dyDescent="0.2">
      <c r="A1197" s="3"/>
      <c r="B1197" s="2"/>
      <c r="C1197" s="3"/>
      <c r="D1197" s="10"/>
      <c r="E1197" s="15"/>
      <c r="F1197" s="19"/>
      <c r="G1197" s="2"/>
      <c r="H1197" s="20"/>
    </row>
    <row r="1198" spans="1:8" x14ac:dyDescent="0.2">
      <c r="A1198" s="6"/>
      <c r="B1198" s="7"/>
      <c r="C1198" s="6"/>
      <c r="D1198" s="11"/>
      <c r="E1198" s="16"/>
      <c r="F1198" s="6"/>
      <c r="G1198" s="7"/>
      <c r="H1198" s="21"/>
    </row>
    <row r="1199" spans="1:8" x14ac:dyDescent="0.2">
      <c r="A1199" s="3"/>
      <c r="B1199" s="2"/>
      <c r="C1199" s="3"/>
      <c r="D1199" s="10"/>
      <c r="E1199" s="15"/>
      <c r="F1199" s="19"/>
      <c r="G1199" s="2"/>
      <c r="H1199" s="20"/>
    </row>
    <row r="1200" spans="1:8" x14ac:dyDescent="0.2">
      <c r="A1200" s="6"/>
      <c r="B1200" s="7"/>
      <c r="C1200" s="6"/>
      <c r="D1200" s="11"/>
      <c r="E1200" s="16"/>
      <c r="F1200" s="6"/>
      <c r="G1200" s="7"/>
      <c r="H1200" s="21"/>
    </row>
    <row r="1201" spans="1:8" x14ac:dyDescent="0.2">
      <c r="A1201" s="3"/>
      <c r="B1201" s="2"/>
      <c r="C1201" s="3"/>
      <c r="D1201" s="10"/>
      <c r="E1201" s="15"/>
      <c r="F1201" s="19"/>
      <c r="G1201" s="2"/>
      <c r="H1201" s="20"/>
    </row>
    <row r="1202" spans="1:8" x14ac:dyDescent="0.2">
      <c r="A1202" s="6"/>
      <c r="B1202" s="7"/>
      <c r="C1202" s="6"/>
      <c r="D1202" s="11"/>
      <c r="E1202" s="16"/>
      <c r="F1202" s="6"/>
      <c r="G1202" s="7"/>
      <c r="H1202" s="21"/>
    </row>
    <row r="1203" spans="1:8" x14ac:dyDescent="0.2">
      <c r="A1203" s="3"/>
      <c r="B1203" s="2"/>
      <c r="C1203" s="3"/>
      <c r="D1203" s="10"/>
      <c r="E1203" s="15"/>
      <c r="F1203" s="19"/>
      <c r="G1203" s="2"/>
      <c r="H1203" s="20"/>
    </row>
    <row r="1204" spans="1:8" x14ac:dyDescent="0.2">
      <c r="A1204" s="6"/>
      <c r="B1204" s="7"/>
      <c r="C1204" s="6"/>
      <c r="D1204" s="11"/>
      <c r="E1204" s="16"/>
      <c r="F1204" s="6"/>
      <c r="G1204" s="7"/>
      <c r="H1204" s="21"/>
    </row>
    <row r="1205" spans="1:8" x14ac:dyDescent="0.2">
      <c r="A1205" s="3"/>
      <c r="B1205" s="2"/>
      <c r="C1205" s="3"/>
      <c r="D1205" s="10"/>
      <c r="E1205" s="15"/>
      <c r="F1205" s="19"/>
      <c r="G1205" s="2"/>
      <c r="H1205" s="20"/>
    </row>
    <row r="1206" spans="1:8" x14ac:dyDescent="0.2">
      <c r="A1206" s="6"/>
      <c r="B1206" s="7"/>
      <c r="C1206" s="6"/>
      <c r="D1206" s="11"/>
      <c r="E1206" s="16"/>
      <c r="F1206" s="6"/>
      <c r="G1206" s="7"/>
      <c r="H1206" s="21"/>
    </row>
    <row r="1207" spans="1:8" x14ac:dyDescent="0.2">
      <c r="A1207" s="3"/>
      <c r="B1207" s="2"/>
      <c r="C1207" s="3"/>
      <c r="D1207" s="10"/>
      <c r="E1207" s="15"/>
      <c r="F1207" s="19"/>
      <c r="G1207" s="2"/>
      <c r="H1207" s="20"/>
    </row>
    <row r="1208" spans="1:8" x14ac:dyDescent="0.2">
      <c r="A1208" s="6"/>
      <c r="B1208" s="7"/>
      <c r="C1208" s="6"/>
      <c r="D1208" s="11"/>
      <c r="E1208" s="16"/>
      <c r="F1208" s="6"/>
      <c r="G1208" s="7"/>
      <c r="H1208" s="21"/>
    </row>
    <row r="1209" spans="1:8" x14ac:dyDescent="0.2">
      <c r="A1209" s="3"/>
      <c r="B1209" s="2"/>
      <c r="C1209" s="3"/>
      <c r="D1209" s="10"/>
      <c r="E1209" s="15"/>
      <c r="F1209" s="19"/>
      <c r="G1209" s="2"/>
      <c r="H1209" s="20"/>
    </row>
    <row r="1210" spans="1:8" x14ac:dyDescent="0.2">
      <c r="A1210" s="6"/>
      <c r="B1210" s="7"/>
      <c r="C1210" s="6"/>
      <c r="D1210" s="11"/>
      <c r="E1210" s="16"/>
      <c r="F1210" s="6"/>
      <c r="G1210" s="7"/>
      <c r="H1210" s="21"/>
    </row>
    <row r="1211" spans="1:8" x14ac:dyDescent="0.2">
      <c r="A1211" s="3"/>
      <c r="B1211" s="2"/>
      <c r="C1211" s="3"/>
      <c r="D1211" s="4"/>
      <c r="E1211" s="15"/>
      <c r="F1211" s="19"/>
      <c r="G1211" s="2"/>
      <c r="H1211" s="20"/>
    </row>
    <row r="1212" spans="1:8" x14ac:dyDescent="0.2">
      <c r="A1212" s="6"/>
      <c r="B1212" s="7"/>
      <c r="C1212" s="6"/>
      <c r="D1212" s="8"/>
      <c r="E1212" s="16"/>
      <c r="F1212" s="6"/>
      <c r="G1212" s="7"/>
      <c r="H1212" s="21"/>
    </row>
    <row r="1213" spans="1:8" x14ac:dyDescent="0.2">
      <c r="A1213" s="3"/>
      <c r="B1213" s="2"/>
      <c r="C1213" s="3"/>
      <c r="D1213" s="4"/>
      <c r="E1213" s="15"/>
      <c r="F1213" s="19"/>
      <c r="G1213" s="2"/>
      <c r="H1213" s="20"/>
    </row>
    <row r="1214" spans="1:8" x14ac:dyDescent="0.2">
      <c r="A1214" s="6"/>
      <c r="B1214" s="7"/>
      <c r="C1214" s="6"/>
      <c r="D1214" s="8"/>
      <c r="E1214" s="16"/>
      <c r="F1214" s="6"/>
      <c r="G1214" s="7"/>
      <c r="H1214" s="21"/>
    </row>
    <row r="1215" spans="1:8" x14ac:dyDescent="0.2">
      <c r="A1215" s="3"/>
      <c r="B1215" s="2"/>
      <c r="C1215" s="3"/>
      <c r="D1215" s="4"/>
      <c r="E1215" s="15"/>
      <c r="F1215" s="19"/>
      <c r="G1215" s="2"/>
      <c r="H1215" s="20"/>
    </row>
    <row r="1216" spans="1:8" x14ac:dyDescent="0.2">
      <c r="A1216" s="6"/>
      <c r="B1216" s="7"/>
      <c r="C1216" s="6"/>
      <c r="D1216" s="8"/>
      <c r="E1216" s="16"/>
      <c r="F1216" s="6"/>
      <c r="G1216" s="7"/>
      <c r="H1216" s="21"/>
    </row>
    <row r="1217" spans="1:8" x14ac:dyDescent="0.2">
      <c r="A1217" s="3"/>
      <c r="B1217" s="2"/>
      <c r="C1217" s="3"/>
      <c r="D1217" s="4"/>
      <c r="E1217" s="15"/>
      <c r="F1217" s="19"/>
      <c r="G1217" s="2"/>
      <c r="H1217" s="20"/>
    </row>
    <row r="1218" spans="1:8" x14ac:dyDescent="0.2">
      <c r="A1218" s="6"/>
      <c r="B1218" s="7"/>
      <c r="C1218" s="6"/>
      <c r="D1218" s="11"/>
      <c r="E1218" s="16"/>
      <c r="F1218" s="6"/>
      <c r="G1218" s="7"/>
      <c r="H1218" s="21"/>
    </row>
    <row r="1219" spans="1:8" x14ac:dyDescent="0.2">
      <c r="A1219" s="3"/>
      <c r="B1219" s="2"/>
      <c r="C1219" s="3"/>
      <c r="D1219" s="10"/>
      <c r="E1219" s="15"/>
      <c r="F1219" s="19"/>
      <c r="G1219" s="2"/>
      <c r="H1219" s="20"/>
    </row>
    <row r="1220" spans="1:8" x14ac:dyDescent="0.2">
      <c r="A1220" s="6"/>
      <c r="B1220" s="7"/>
      <c r="C1220" s="6"/>
      <c r="D1220" s="11"/>
      <c r="E1220" s="16"/>
      <c r="F1220" s="6"/>
      <c r="G1220" s="7"/>
      <c r="H1220" s="21"/>
    </row>
    <row r="1221" spans="1:8" x14ac:dyDescent="0.2">
      <c r="A1221" s="3"/>
      <c r="B1221" s="2"/>
      <c r="C1221" s="3"/>
      <c r="D1221" s="10"/>
      <c r="E1221" s="15"/>
      <c r="F1221" s="19"/>
      <c r="G1221" s="2"/>
      <c r="H1221" s="20"/>
    </row>
    <row r="1222" spans="1:8" x14ac:dyDescent="0.2">
      <c r="A1222" s="6"/>
      <c r="B1222" s="7"/>
      <c r="C1222" s="6"/>
      <c r="D1222" s="11"/>
      <c r="E1222" s="16"/>
      <c r="F1222" s="6"/>
      <c r="G1222" s="7"/>
      <c r="H1222" s="21"/>
    </row>
    <row r="1223" spans="1:8" x14ac:dyDescent="0.2">
      <c r="A1223" s="3"/>
      <c r="B1223" s="2"/>
      <c r="C1223" s="3"/>
      <c r="D1223" s="10"/>
      <c r="E1223" s="15"/>
      <c r="F1223" s="19"/>
      <c r="G1223" s="2"/>
      <c r="H1223" s="20"/>
    </row>
    <row r="1224" spans="1:8" x14ac:dyDescent="0.2">
      <c r="A1224" s="6"/>
      <c r="B1224" s="7"/>
      <c r="C1224" s="6"/>
      <c r="D1224" s="11"/>
      <c r="E1224" s="16"/>
      <c r="F1224" s="6"/>
      <c r="G1224" s="7"/>
      <c r="H1224" s="21"/>
    </row>
    <row r="1225" spans="1:8" x14ac:dyDescent="0.2">
      <c r="A1225" s="3"/>
      <c r="B1225" s="2"/>
      <c r="C1225" s="3"/>
      <c r="D1225" s="10"/>
      <c r="E1225" s="15"/>
      <c r="F1225" s="19"/>
      <c r="G1225" s="2"/>
      <c r="H1225" s="20"/>
    </row>
    <row r="1226" spans="1:8" x14ac:dyDescent="0.2">
      <c r="A1226" s="6"/>
      <c r="B1226" s="7"/>
      <c r="C1226" s="6"/>
      <c r="D1226" s="11"/>
      <c r="E1226" s="16"/>
      <c r="F1226" s="6"/>
      <c r="G1226" s="7"/>
      <c r="H1226" s="21"/>
    </row>
    <row r="1227" spans="1:8" x14ac:dyDescent="0.2">
      <c r="A1227" s="3"/>
      <c r="B1227" s="2"/>
      <c r="C1227" s="3"/>
      <c r="D1227" s="10"/>
      <c r="E1227" s="15"/>
      <c r="F1227" s="19"/>
      <c r="G1227" s="2"/>
      <c r="H1227" s="20"/>
    </row>
    <row r="1228" spans="1:8" x14ac:dyDescent="0.2">
      <c r="A1228" s="6"/>
      <c r="B1228" s="7"/>
      <c r="C1228" s="6"/>
      <c r="D1228" s="11"/>
      <c r="E1228" s="16"/>
      <c r="F1228" s="6"/>
      <c r="G1228" s="7"/>
      <c r="H1228" s="21"/>
    </row>
    <row r="1229" spans="1:8" x14ac:dyDescent="0.2">
      <c r="A1229" s="3"/>
      <c r="B1229" s="2"/>
      <c r="C1229" s="3"/>
      <c r="D1229" s="10"/>
      <c r="E1229" s="15"/>
      <c r="F1229" s="19"/>
      <c r="G1229" s="2"/>
      <c r="H1229" s="20"/>
    </row>
    <row r="1230" spans="1:8" x14ac:dyDescent="0.2">
      <c r="A1230" s="6"/>
      <c r="B1230" s="7"/>
      <c r="C1230" s="6"/>
      <c r="D1230" s="11"/>
      <c r="E1230" s="16"/>
      <c r="F1230" s="6"/>
      <c r="G1230" s="7"/>
      <c r="H1230" s="21"/>
    </row>
    <row r="1231" spans="1:8" x14ac:dyDescent="0.2">
      <c r="A1231" s="3"/>
      <c r="B1231" s="2"/>
      <c r="C1231" s="3"/>
      <c r="D1231" s="10"/>
      <c r="E1231" s="15"/>
      <c r="F1231" s="19"/>
      <c r="G1231" s="2"/>
      <c r="H1231" s="20"/>
    </row>
    <row r="1232" spans="1:8" x14ac:dyDescent="0.2">
      <c r="A1232" s="6"/>
      <c r="B1232" s="7"/>
      <c r="C1232" s="6"/>
      <c r="D1232" s="11"/>
      <c r="E1232" s="16"/>
      <c r="F1232" s="6"/>
      <c r="G1232" s="7"/>
      <c r="H1232" s="21"/>
    </row>
    <row r="1233" spans="1:8" x14ac:dyDescent="0.2">
      <c r="A1233" s="3"/>
      <c r="B1233" s="2"/>
      <c r="C1233" s="3"/>
      <c r="D1233" s="10"/>
      <c r="E1233" s="15"/>
      <c r="F1233" s="19"/>
      <c r="G1233" s="2"/>
      <c r="H1233" s="20"/>
    </row>
    <row r="1234" spans="1:8" x14ac:dyDescent="0.2">
      <c r="A1234" s="6"/>
      <c r="B1234" s="7"/>
      <c r="C1234" s="6"/>
      <c r="D1234" s="11"/>
      <c r="E1234" s="16"/>
      <c r="F1234" s="6"/>
      <c r="G1234" s="7"/>
      <c r="H1234" s="21"/>
    </row>
    <row r="1235" spans="1:8" x14ac:dyDescent="0.2">
      <c r="A1235" s="3"/>
      <c r="B1235" s="2"/>
      <c r="C1235" s="3"/>
      <c r="D1235" s="10"/>
      <c r="E1235" s="15"/>
      <c r="F1235" s="19"/>
      <c r="G1235" s="2"/>
      <c r="H1235" s="20"/>
    </row>
    <row r="1236" spans="1:8" x14ac:dyDescent="0.2">
      <c r="A1236" s="6"/>
      <c r="B1236" s="7"/>
      <c r="C1236" s="6"/>
      <c r="D1236" s="11"/>
      <c r="E1236" s="16"/>
      <c r="F1236" s="6"/>
      <c r="G1236" s="7"/>
      <c r="H1236" s="21"/>
    </row>
    <row r="1237" spans="1:8" x14ac:dyDescent="0.2">
      <c r="A1237" s="3"/>
      <c r="B1237" s="2"/>
      <c r="C1237" s="3"/>
      <c r="D1237" s="10"/>
      <c r="E1237" s="15"/>
      <c r="F1237" s="19"/>
      <c r="G1237" s="2"/>
      <c r="H1237" s="20"/>
    </row>
    <row r="1238" spans="1:8" x14ac:dyDescent="0.2">
      <c r="A1238" s="6"/>
      <c r="B1238" s="7"/>
      <c r="C1238" s="6"/>
      <c r="D1238" s="11"/>
      <c r="E1238" s="16"/>
      <c r="F1238" s="6"/>
      <c r="G1238" s="7"/>
      <c r="H1238" s="21"/>
    </row>
    <row r="1239" spans="1:8" x14ac:dyDescent="0.2">
      <c r="A1239" s="3"/>
      <c r="B1239" s="2"/>
      <c r="C1239" s="3"/>
      <c r="D1239" s="10"/>
      <c r="E1239" s="15"/>
      <c r="F1239" s="19"/>
      <c r="G1239" s="2"/>
      <c r="H1239" s="20"/>
    </row>
    <row r="1240" spans="1:8" x14ac:dyDescent="0.2">
      <c r="A1240" s="6"/>
      <c r="B1240" s="7"/>
      <c r="C1240" s="6"/>
      <c r="D1240" s="11"/>
      <c r="E1240" s="16"/>
      <c r="F1240" s="6"/>
      <c r="G1240" s="7"/>
      <c r="H1240" s="21"/>
    </row>
    <row r="1241" spans="1:8" x14ac:dyDescent="0.2">
      <c r="A1241" s="3"/>
      <c r="B1241" s="2"/>
      <c r="C1241" s="3"/>
      <c r="D1241" s="10"/>
      <c r="E1241" s="15"/>
      <c r="F1241" s="19"/>
      <c r="G1241" s="2"/>
      <c r="H1241" s="20"/>
    </row>
    <row r="1242" spans="1:8" x14ac:dyDescent="0.2">
      <c r="A1242" s="6"/>
      <c r="B1242" s="7"/>
      <c r="C1242" s="6"/>
      <c r="D1242" s="11"/>
      <c r="E1242" s="16"/>
      <c r="F1242" s="6"/>
      <c r="G1242" s="7"/>
      <c r="H1242" s="21"/>
    </row>
    <row r="1243" spans="1:8" x14ac:dyDescent="0.2">
      <c r="A1243" s="3"/>
      <c r="B1243" s="2"/>
      <c r="C1243" s="3"/>
      <c r="D1243" s="10"/>
      <c r="E1243" s="15"/>
      <c r="F1243" s="19"/>
      <c r="G1243" s="2"/>
      <c r="H1243" s="20"/>
    </row>
    <row r="1244" spans="1:8" x14ac:dyDescent="0.2">
      <c r="A1244" s="6"/>
      <c r="B1244" s="7"/>
      <c r="C1244" s="6"/>
      <c r="D1244" s="11"/>
      <c r="E1244" s="16"/>
      <c r="F1244" s="6"/>
      <c r="G1244" s="7"/>
      <c r="H1244" s="21"/>
    </row>
    <row r="1245" spans="1:8" x14ac:dyDescent="0.2">
      <c r="A1245" s="3"/>
      <c r="B1245" s="2"/>
      <c r="C1245" s="3"/>
      <c r="D1245" s="10"/>
      <c r="E1245" s="15"/>
      <c r="F1245" s="19"/>
      <c r="G1245" s="2"/>
      <c r="H1245" s="20"/>
    </row>
    <row r="1246" spans="1:8" x14ac:dyDescent="0.2">
      <c r="A1246" s="6"/>
      <c r="B1246" s="7"/>
      <c r="C1246" s="6"/>
      <c r="D1246" s="11"/>
      <c r="E1246" s="16"/>
      <c r="F1246" s="6"/>
      <c r="G1246" s="7"/>
      <c r="H1246" s="21"/>
    </row>
    <row r="1247" spans="1:8" x14ac:dyDescent="0.2">
      <c r="A1247" s="3"/>
      <c r="B1247" s="2"/>
      <c r="C1247" s="3"/>
      <c r="D1247" s="10"/>
      <c r="E1247" s="15"/>
      <c r="F1247" s="19"/>
      <c r="G1247" s="2"/>
      <c r="H1247" s="20"/>
    </row>
    <row r="1248" spans="1:8" x14ac:dyDescent="0.2">
      <c r="A1248" s="6"/>
      <c r="B1248" s="7"/>
      <c r="C1248" s="6"/>
      <c r="D1248" s="11"/>
      <c r="E1248" s="16"/>
      <c r="F1248" s="6"/>
      <c r="G1248" s="7"/>
      <c r="H1248" s="21"/>
    </row>
    <row r="1249" spans="1:8" x14ac:dyDescent="0.2">
      <c r="A1249" s="3"/>
      <c r="B1249" s="2"/>
      <c r="C1249" s="3"/>
      <c r="D1249" s="10"/>
      <c r="E1249" s="15"/>
      <c r="F1249" s="19"/>
      <c r="G1249" s="2"/>
      <c r="H1249" s="20"/>
    </row>
    <row r="1250" spans="1:8" x14ac:dyDescent="0.2">
      <c r="A1250" s="6"/>
      <c r="B1250" s="7"/>
      <c r="C1250" s="6"/>
      <c r="D1250" s="11"/>
      <c r="E1250" s="16"/>
      <c r="F1250" s="6"/>
      <c r="G1250" s="7"/>
      <c r="H1250" s="21"/>
    </row>
    <row r="1251" spans="1:8" x14ac:dyDescent="0.2">
      <c r="A1251" s="3"/>
      <c r="B1251" s="2"/>
      <c r="C1251" s="3"/>
      <c r="D1251" s="10"/>
      <c r="E1251" s="15"/>
      <c r="F1251" s="19"/>
      <c r="G1251" s="2"/>
      <c r="H1251" s="20"/>
    </row>
    <row r="1252" spans="1:8" x14ac:dyDescent="0.2">
      <c r="A1252" s="6"/>
      <c r="B1252" s="7"/>
      <c r="C1252" s="6"/>
      <c r="D1252" s="11"/>
      <c r="E1252" s="16"/>
      <c r="F1252" s="6"/>
      <c r="G1252" s="7"/>
      <c r="H1252" s="21"/>
    </row>
    <row r="1253" spans="1:8" x14ac:dyDescent="0.2">
      <c r="A1253" s="3"/>
      <c r="B1253" s="2"/>
      <c r="C1253" s="3"/>
      <c r="D1253" s="10"/>
      <c r="E1253" s="15"/>
      <c r="F1253" s="19"/>
      <c r="G1253" s="2"/>
      <c r="H1253" s="20"/>
    </row>
    <row r="1254" spans="1:8" x14ac:dyDescent="0.2">
      <c r="A1254" s="6"/>
      <c r="B1254" s="7"/>
      <c r="C1254" s="6"/>
      <c r="D1254" s="11"/>
      <c r="E1254" s="16"/>
      <c r="F1254" s="6"/>
      <c r="G1254" s="7"/>
      <c r="H1254" s="21"/>
    </row>
    <row r="1255" spans="1:8" x14ac:dyDescent="0.2">
      <c r="A1255" s="3"/>
      <c r="B1255" s="2"/>
      <c r="C1255" s="3"/>
      <c r="D1255" s="10"/>
      <c r="E1255" s="15"/>
      <c r="F1255" s="19"/>
      <c r="G1255" s="2"/>
      <c r="H1255" s="20"/>
    </row>
    <row r="1256" spans="1:8" x14ac:dyDescent="0.2">
      <c r="A1256" s="6"/>
      <c r="B1256" s="7"/>
      <c r="C1256" s="6"/>
      <c r="D1256" s="11"/>
      <c r="E1256" s="16"/>
      <c r="F1256" s="6"/>
      <c r="G1256" s="7"/>
      <c r="H1256" s="21"/>
    </row>
    <row r="1257" spans="1:8" x14ac:dyDescent="0.2">
      <c r="A1257" s="3"/>
      <c r="B1257" s="2"/>
      <c r="C1257" s="3"/>
      <c r="D1257" s="10"/>
      <c r="E1257" s="15"/>
      <c r="F1257" s="19"/>
      <c r="G1257" s="2"/>
      <c r="H1257" s="20"/>
    </row>
    <row r="1258" spans="1:8" x14ac:dyDescent="0.2">
      <c r="A1258" s="6"/>
      <c r="B1258" s="7"/>
      <c r="C1258" s="6"/>
      <c r="D1258" s="11"/>
      <c r="E1258" s="16"/>
      <c r="F1258" s="6"/>
      <c r="G1258" s="7"/>
      <c r="H1258" s="21"/>
    </row>
    <row r="1259" spans="1:8" x14ac:dyDescent="0.2">
      <c r="A1259" s="3"/>
      <c r="B1259" s="2"/>
      <c r="C1259" s="3"/>
      <c r="D1259" s="10"/>
      <c r="E1259" s="15"/>
      <c r="F1259" s="19"/>
      <c r="G1259" s="2"/>
      <c r="H1259" s="20"/>
    </row>
    <row r="1260" spans="1:8" x14ac:dyDescent="0.2">
      <c r="A1260" s="6"/>
      <c r="B1260" s="7"/>
      <c r="C1260" s="6"/>
      <c r="D1260" s="11"/>
      <c r="E1260" s="16"/>
      <c r="F1260" s="6"/>
      <c r="G1260" s="7"/>
      <c r="H1260" s="21"/>
    </row>
    <row r="1261" spans="1:8" x14ac:dyDescent="0.2">
      <c r="A1261" s="3"/>
      <c r="B1261" s="2"/>
      <c r="C1261" s="3"/>
      <c r="D1261" s="10"/>
      <c r="E1261" s="15"/>
      <c r="F1261" s="19"/>
      <c r="G1261" s="2"/>
      <c r="H1261" s="20"/>
    </row>
    <row r="1262" spans="1:8" x14ac:dyDescent="0.2">
      <c r="A1262" s="6"/>
      <c r="B1262" s="7"/>
      <c r="C1262" s="6"/>
      <c r="D1262" s="11"/>
      <c r="E1262" s="16"/>
      <c r="F1262" s="6"/>
      <c r="G1262" s="7"/>
      <c r="H1262" s="21"/>
    </row>
    <row r="1263" spans="1:8" x14ac:dyDescent="0.2">
      <c r="A1263" s="3"/>
      <c r="B1263" s="2"/>
      <c r="C1263" s="3"/>
      <c r="D1263" s="10"/>
      <c r="E1263" s="15"/>
      <c r="F1263" s="19"/>
      <c r="G1263" s="2"/>
      <c r="H1263" s="20"/>
    </row>
    <row r="1264" spans="1:8" x14ac:dyDescent="0.2">
      <c r="A1264" s="6"/>
      <c r="B1264" s="7"/>
      <c r="C1264" s="6"/>
      <c r="D1264" s="11"/>
      <c r="E1264" s="16"/>
      <c r="F1264" s="6"/>
      <c r="G1264" s="7"/>
      <c r="H1264" s="21"/>
    </row>
    <row r="1265" spans="1:8" x14ac:dyDescent="0.2">
      <c r="A1265" s="3"/>
      <c r="B1265" s="2"/>
      <c r="C1265" s="3"/>
      <c r="D1265" s="10"/>
      <c r="E1265" s="15"/>
      <c r="F1265" s="19"/>
      <c r="G1265" s="2"/>
      <c r="H1265" s="20"/>
    </row>
    <row r="1266" spans="1:8" x14ac:dyDescent="0.2">
      <c r="A1266" s="6"/>
      <c r="B1266" s="7"/>
      <c r="C1266" s="6"/>
      <c r="D1266" s="11"/>
      <c r="E1266" s="16"/>
      <c r="F1266" s="6"/>
      <c r="G1266" s="7"/>
      <c r="H1266" s="21"/>
    </row>
    <row r="1267" spans="1:8" x14ac:dyDescent="0.2">
      <c r="A1267" s="3"/>
      <c r="B1267" s="2"/>
      <c r="C1267" s="3"/>
      <c r="D1267" s="10"/>
      <c r="E1267" s="15"/>
      <c r="F1267" s="19"/>
      <c r="G1267" s="2"/>
      <c r="H1267" s="20"/>
    </row>
    <row r="1268" spans="1:8" x14ac:dyDescent="0.2">
      <c r="A1268" s="6"/>
      <c r="B1268" s="7"/>
      <c r="C1268" s="6"/>
      <c r="D1268" s="11"/>
      <c r="E1268" s="16"/>
      <c r="F1268" s="6"/>
      <c r="G1268" s="7"/>
      <c r="H1268" s="21"/>
    </row>
    <row r="1269" spans="1:8" x14ac:dyDescent="0.2">
      <c r="A1269" s="3"/>
      <c r="B1269" s="2"/>
      <c r="C1269" s="3"/>
      <c r="D1269" s="10"/>
      <c r="E1269" s="15"/>
      <c r="F1269" s="19"/>
      <c r="G1269" s="2"/>
      <c r="H1269" s="20"/>
    </row>
  </sheetData>
  <sortState ref="A3:H1070">
    <sortCondition ref="G3:G1070"/>
    <sortCondition ref="D3:D1070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9"/>
  <sheetViews>
    <sheetView workbookViewId="0">
      <pane ySplit="2" topLeftCell="A254" activePane="bottomLeft" state="frozen"/>
      <selection pane="bottomLeft" activeCell="I1" sqref="I1:J2"/>
    </sheetView>
  </sheetViews>
  <sheetFormatPr defaultRowHeight="12.75" x14ac:dyDescent="0.2"/>
  <cols>
    <col min="2" max="2" width="59.5703125" customWidth="1"/>
    <col min="7" max="7" width="20.7109375" bestFit="1" customWidth="1"/>
    <col min="8" max="8" width="10.85546875" customWidth="1"/>
  </cols>
  <sheetData>
    <row r="1" spans="1:12" x14ac:dyDescent="0.2">
      <c r="A1" s="1" t="s">
        <v>4877</v>
      </c>
      <c r="B1" s="1"/>
      <c r="C1" s="1"/>
      <c r="D1" s="1" t="s">
        <v>4869</v>
      </c>
      <c r="E1" s="1" t="s">
        <v>4869</v>
      </c>
      <c r="F1" s="1" t="s">
        <v>6756</v>
      </c>
      <c r="G1" s="1"/>
      <c r="H1" s="1" t="s">
        <v>6757</v>
      </c>
      <c r="I1" s="1" t="s">
        <v>5899</v>
      </c>
      <c r="J1" s="1" t="s">
        <v>5900</v>
      </c>
      <c r="K1" s="1"/>
      <c r="L1" s="1"/>
    </row>
    <row r="2" spans="1:12" x14ac:dyDescent="0.2">
      <c r="A2" s="1" t="s">
        <v>4870</v>
      </c>
      <c r="B2" s="1" t="s">
        <v>10619</v>
      </c>
      <c r="C2" s="1" t="s">
        <v>4873</v>
      </c>
      <c r="D2" s="1" t="s">
        <v>4875</v>
      </c>
      <c r="E2" s="1" t="s">
        <v>4876</v>
      </c>
      <c r="F2" s="1" t="s">
        <v>7984</v>
      </c>
      <c r="G2" s="1" t="s">
        <v>6756</v>
      </c>
      <c r="H2" s="1" t="s">
        <v>7984</v>
      </c>
      <c r="I2" s="1" t="s">
        <v>4875</v>
      </c>
      <c r="J2" s="1" t="s">
        <v>4875</v>
      </c>
      <c r="K2" s="1"/>
      <c r="L2" s="1"/>
    </row>
    <row r="3" spans="1:12" x14ac:dyDescent="0.2">
      <c r="A3" s="3">
        <v>1</v>
      </c>
      <c r="B3" s="2" t="s">
        <v>9695</v>
      </c>
      <c r="C3" s="3">
        <v>714</v>
      </c>
      <c r="D3" s="4">
        <v>0.88123842592592594</v>
      </c>
      <c r="E3" s="15">
        <f t="shared" ref="E3:E66" si="0">+D3/199.47</f>
        <v>4.4178995634728329E-3</v>
      </c>
      <c r="F3" s="19" t="s">
        <v>12446</v>
      </c>
      <c r="G3" s="2" t="s">
        <v>9701</v>
      </c>
      <c r="H3" s="20" t="s">
        <v>13711</v>
      </c>
      <c r="I3" s="17"/>
      <c r="J3" s="17"/>
    </row>
    <row r="4" spans="1:12" x14ac:dyDescent="0.2">
      <c r="A4" s="6">
        <v>2</v>
      </c>
      <c r="B4" s="7" t="s">
        <v>11649</v>
      </c>
      <c r="C4" s="6">
        <v>321</v>
      </c>
      <c r="D4" s="8">
        <v>0.88344907407407414</v>
      </c>
      <c r="E4" s="16">
        <f t="shared" si="0"/>
        <v>4.4289821731291626E-3</v>
      </c>
      <c r="F4" s="6" t="s">
        <v>12447</v>
      </c>
      <c r="G4" s="7" t="s">
        <v>9701</v>
      </c>
      <c r="H4" s="21" t="s">
        <v>13713</v>
      </c>
      <c r="I4" s="18"/>
      <c r="J4" s="18"/>
    </row>
    <row r="5" spans="1:12" x14ac:dyDescent="0.2">
      <c r="A5" s="3">
        <v>3</v>
      </c>
      <c r="B5" s="2" t="s">
        <v>2492</v>
      </c>
      <c r="C5" s="3">
        <v>346</v>
      </c>
      <c r="D5" s="4">
        <v>0.90924768518518517</v>
      </c>
      <c r="E5" s="15">
        <f t="shared" si="0"/>
        <v>4.558317968542564E-3</v>
      </c>
      <c r="F5" s="19" t="s">
        <v>12448</v>
      </c>
      <c r="G5" s="2" t="s">
        <v>9701</v>
      </c>
      <c r="H5" s="20" t="s">
        <v>13722</v>
      </c>
      <c r="I5" s="17"/>
      <c r="J5" s="17"/>
    </row>
    <row r="6" spans="1:12" x14ac:dyDescent="0.2">
      <c r="A6" s="6">
        <v>4</v>
      </c>
      <c r="B6" s="7" t="s">
        <v>8695</v>
      </c>
      <c r="C6" s="6">
        <v>907</v>
      </c>
      <c r="D6" s="8">
        <v>0.94206018518518519</v>
      </c>
      <c r="E6" s="16">
        <f t="shared" si="0"/>
        <v>4.7228163893577244E-3</v>
      </c>
      <c r="F6" s="6" t="s">
        <v>12449</v>
      </c>
      <c r="G6" s="7" t="s">
        <v>9701</v>
      </c>
      <c r="H6" s="21" t="s">
        <v>13733</v>
      </c>
      <c r="I6" s="18"/>
      <c r="J6" s="18"/>
    </row>
    <row r="7" spans="1:12" x14ac:dyDescent="0.2">
      <c r="A7" s="3">
        <v>5</v>
      </c>
      <c r="B7" s="2" t="s">
        <v>11668</v>
      </c>
      <c r="C7" s="3">
        <v>910</v>
      </c>
      <c r="D7" s="4">
        <v>0.95990740740740732</v>
      </c>
      <c r="E7" s="15">
        <f t="shared" si="0"/>
        <v>4.812289604488932E-3</v>
      </c>
      <c r="F7" s="19" t="s">
        <v>12450</v>
      </c>
      <c r="G7" s="2" t="s">
        <v>9701</v>
      </c>
      <c r="H7" s="20" t="s">
        <v>13740</v>
      </c>
      <c r="I7" s="17"/>
      <c r="J7" s="17"/>
    </row>
    <row r="8" spans="1:12" x14ac:dyDescent="0.2">
      <c r="A8" s="6">
        <v>6</v>
      </c>
      <c r="B8" s="7" t="s">
        <v>7279</v>
      </c>
      <c r="C8" s="6">
        <v>908</v>
      </c>
      <c r="D8" s="8">
        <v>0.98061342592592593</v>
      </c>
      <c r="E8" s="16">
        <f t="shared" si="0"/>
        <v>4.9160947807987462E-3</v>
      </c>
      <c r="F8" s="6" t="s">
        <v>12451</v>
      </c>
      <c r="G8" s="7" t="s">
        <v>9701</v>
      </c>
      <c r="H8" s="21" t="s">
        <v>13745</v>
      </c>
      <c r="I8" s="18"/>
      <c r="J8" s="18"/>
    </row>
    <row r="9" spans="1:12" x14ac:dyDescent="0.2">
      <c r="A9" s="3">
        <v>7</v>
      </c>
      <c r="B9" s="2" t="s">
        <v>11672</v>
      </c>
      <c r="C9" s="3">
        <v>676</v>
      </c>
      <c r="D9" s="4">
        <v>0.98700231481481471</v>
      </c>
      <c r="E9" s="15">
        <f t="shared" si="0"/>
        <v>4.9481241029468827E-3</v>
      </c>
      <c r="F9" s="19" t="s">
        <v>12452</v>
      </c>
      <c r="G9" s="2" t="s">
        <v>9701</v>
      </c>
      <c r="H9" s="20" t="s">
        <v>13747</v>
      </c>
      <c r="I9" s="17"/>
      <c r="J9" s="17"/>
    </row>
    <row r="10" spans="1:12" x14ac:dyDescent="0.2">
      <c r="A10" s="6">
        <v>8</v>
      </c>
      <c r="B10" s="7" t="s">
        <v>11678</v>
      </c>
      <c r="C10" s="6">
        <v>767</v>
      </c>
      <c r="D10" s="11">
        <v>1.0093055555555555</v>
      </c>
      <c r="E10" s="16">
        <f t="shared" si="0"/>
        <v>5.0599366097937304E-3</v>
      </c>
      <c r="F10" s="6" t="s">
        <v>12453</v>
      </c>
      <c r="G10" s="7" t="s">
        <v>9701</v>
      </c>
      <c r="H10" s="21" t="s">
        <v>13758</v>
      </c>
      <c r="I10" s="18"/>
      <c r="J10" s="18"/>
    </row>
    <row r="11" spans="1:12" x14ac:dyDescent="0.2">
      <c r="A11" s="3">
        <v>9</v>
      </c>
      <c r="B11" s="2" t="s">
        <v>11685</v>
      </c>
      <c r="C11" s="3">
        <v>553</v>
      </c>
      <c r="D11" s="10">
        <v>1.0328587962962963</v>
      </c>
      <c r="E11" s="15">
        <f t="shared" si="0"/>
        <v>5.1780157231478231E-3</v>
      </c>
      <c r="F11" s="19" t="s">
        <v>12454</v>
      </c>
      <c r="G11" s="2" t="s">
        <v>9701</v>
      </c>
      <c r="H11" s="20" t="s">
        <v>13769</v>
      </c>
      <c r="I11" s="17"/>
      <c r="J11" s="17"/>
    </row>
    <row r="12" spans="1:12" x14ac:dyDescent="0.2">
      <c r="A12" s="6">
        <v>10</v>
      </c>
      <c r="B12" s="7" t="s">
        <v>2224</v>
      </c>
      <c r="C12" s="6">
        <v>1118</v>
      </c>
      <c r="D12" s="11">
        <v>1.0345486111111111</v>
      </c>
      <c r="E12" s="16">
        <f t="shared" si="0"/>
        <v>5.1864872467594679E-3</v>
      </c>
      <c r="F12" s="6" t="s">
        <v>12455</v>
      </c>
      <c r="G12" s="7" t="s">
        <v>9701</v>
      </c>
      <c r="H12" s="21" t="s">
        <v>13771</v>
      </c>
      <c r="I12" s="18"/>
      <c r="J12" s="18"/>
    </row>
    <row r="13" spans="1:12" x14ac:dyDescent="0.2">
      <c r="A13" s="3">
        <v>11</v>
      </c>
      <c r="B13" s="2" t="s">
        <v>837</v>
      </c>
      <c r="C13" s="3">
        <v>954</v>
      </c>
      <c r="D13" s="10">
        <v>1.035613425925926</v>
      </c>
      <c r="E13" s="15">
        <f t="shared" si="0"/>
        <v>5.1918254671174911E-3</v>
      </c>
      <c r="F13" s="19" t="s">
        <v>12456</v>
      </c>
      <c r="G13" s="2" t="s">
        <v>9701</v>
      </c>
      <c r="H13" s="20" t="s">
        <v>13772</v>
      </c>
      <c r="I13" s="17"/>
      <c r="J13" s="17"/>
    </row>
    <row r="14" spans="1:12" x14ac:dyDescent="0.2">
      <c r="A14" s="6">
        <v>12</v>
      </c>
      <c r="B14" s="7" t="s">
        <v>11690</v>
      </c>
      <c r="C14" s="6">
        <v>11</v>
      </c>
      <c r="D14" s="11">
        <v>1.0362152777777778</v>
      </c>
      <c r="E14" s="16">
        <f t="shared" si="0"/>
        <v>5.1948427221024602E-3</v>
      </c>
      <c r="F14" s="6" t="s">
        <v>12457</v>
      </c>
      <c r="G14" s="7" t="s">
        <v>9701</v>
      </c>
      <c r="H14" s="21" t="s">
        <v>13773</v>
      </c>
      <c r="I14" s="18"/>
      <c r="J14" s="18"/>
    </row>
    <row r="15" spans="1:12" x14ac:dyDescent="0.2">
      <c r="A15" s="3">
        <v>13</v>
      </c>
      <c r="B15" s="2" t="s">
        <v>11698</v>
      </c>
      <c r="C15" s="3">
        <v>827</v>
      </c>
      <c r="D15" s="10">
        <v>1.0602777777777777</v>
      </c>
      <c r="E15" s="15">
        <f t="shared" si="0"/>
        <v>5.3154748973669105E-3</v>
      </c>
      <c r="F15" s="19" t="s">
        <v>12458</v>
      </c>
      <c r="G15" s="2" t="s">
        <v>9701</v>
      </c>
      <c r="H15" s="20" t="s">
        <v>13788</v>
      </c>
      <c r="I15" s="17"/>
      <c r="J15" s="17"/>
    </row>
    <row r="16" spans="1:12" x14ac:dyDescent="0.2">
      <c r="A16" s="6">
        <v>14</v>
      </c>
      <c r="B16" s="7" t="s">
        <v>2321</v>
      </c>
      <c r="C16" s="6">
        <v>973</v>
      </c>
      <c r="D16" s="11">
        <v>1.067800925925926</v>
      </c>
      <c r="E16" s="16">
        <f t="shared" si="0"/>
        <v>5.3531905846790299E-3</v>
      </c>
      <c r="F16" s="6" t="s">
        <v>12459</v>
      </c>
      <c r="G16" s="7" t="s">
        <v>9701</v>
      </c>
      <c r="H16" s="21" t="s">
        <v>13795</v>
      </c>
      <c r="I16" s="18"/>
      <c r="J16" s="18"/>
    </row>
    <row r="17" spans="1:10" x14ac:dyDescent="0.2">
      <c r="A17" s="3">
        <v>15</v>
      </c>
      <c r="B17" s="2" t="s">
        <v>9319</v>
      </c>
      <c r="C17" s="3">
        <v>1273</v>
      </c>
      <c r="D17" s="10">
        <v>1.0726851851851851</v>
      </c>
      <c r="E17" s="15">
        <f t="shared" si="0"/>
        <v>5.3776767693647417E-3</v>
      </c>
      <c r="F17" s="19" t="s">
        <v>12460</v>
      </c>
      <c r="G17" s="2" t="s">
        <v>9701</v>
      </c>
      <c r="H17" s="20" t="s">
        <v>13798</v>
      </c>
      <c r="I17" s="17"/>
      <c r="J17" s="17"/>
    </row>
    <row r="18" spans="1:10" x14ac:dyDescent="0.2">
      <c r="A18" s="6">
        <v>16</v>
      </c>
      <c r="B18" s="7" t="s">
        <v>2275</v>
      </c>
      <c r="C18" s="6">
        <v>1078</v>
      </c>
      <c r="D18" s="11">
        <v>1.0756365740740741</v>
      </c>
      <c r="E18" s="16">
        <f t="shared" si="0"/>
        <v>5.3924729236179579E-3</v>
      </c>
      <c r="F18" s="6" t="s">
        <v>12461</v>
      </c>
      <c r="G18" s="7" t="s">
        <v>9701</v>
      </c>
      <c r="H18" s="21" t="s">
        <v>13800</v>
      </c>
      <c r="I18" s="18"/>
      <c r="J18" s="18"/>
    </row>
    <row r="19" spans="1:10" x14ac:dyDescent="0.2">
      <c r="A19" s="3">
        <v>17</v>
      </c>
      <c r="B19" s="2" t="s">
        <v>11712</v>
      </c>
      <c r="C19" s="3">
        <v>964</v>
      </c>
      <c r="D19" s="10">
        <v>1.0779861111111111</v>
      </c>
      <c r="E19" s="15">
        <f t="shared" si="0"/>
        <v>5.4042518228862042E-3</v>
      </c>
      <c r="F19" s="19" t="s">
        <v>12462</v>
      </c>
      <c r="G19" s="2" t="s">
        <v>9701</v>
      </c>
      <c r="H19" s="20" t="s">
        <v>13810</v>
      </c>
      <c r="I19" s="17"/>
      <c r="J19" s="17"/>
    </row>
    <row r="20" spans="1:10" x14ac:dyDescent="0.2">
      <c r="A20" s="6">
        <v>18</v>
      </c>
      <c r="B20" s="7" t="s">
        <v>11720</v>
      </c>
      <c r="C20" s="6">
        <v>275</v>
      </c>
      <c r="D20" s="11">
        <v>1.0922337962962962</v>
      </c>
      <c r="E20" s="16">
        <f t="shared" si="0"/>
        <v>5.4756795322419222E-3</v>
      </c>
      <c r="F20" s="6" t="s">
        <v>12463</v>
      </c>
      <c r="G20" s="7" t="s">
        <v>9701</v>
      </c>
      <c r="H20" s="21" t="s">
        <v>13822</v>
      </c>
      <c r="I20" s="18"/>
      <c r="J20" s="18"/>
    </row>
    <row r="21" spans="1:10" x14ac:dyDescent="0.2">
      <c r="A21" s="3">
        <v>19</v>
      </c>
      <c r="B21" s="2" t="s">
        <v>7294</v>
      </c>
      <c r="C21" s="3">
        <v>543</v>
      </c>
      <c r="D21" s="10">
        <v>1.1024189814814815</v>
      </c>
      <c r="E21" s="15">
        <f t="shared" si="0"/>
        <v>5.5267407704490982E-3</v>
      </c>
      <c r="F21" s="19" t="s">
        <v>12464</v>
      </c>
      <c r="G21" s="2" t="s">
        <v>9701</v>
      </c>
      <c r="H21" s="20" t="s">
        <v>13835</v>
      </c>
      <c r="I21" s="17"/>
      <c r="J21" s="17"/>
    </row>
    <row r="22" spans="1:10" x14ac:dyDescent="0.2">
      <c r="A22" s="6">
        <v>20</v>
      </c>
      <c r="B22" s="7" t="s">
        <v>12381</v>
      </c>
      <c r="C22" s="6">
        <v>1272</v>
      </c>
      <c r="D22" s="11">
        <v>1.1035416666666666</v>
      </c>
      <c r="E22" s="16">
        <f t="shared" si="0"/>
        <v>5.5323691114787521E-3</v>
      </c>
      <c r="F22" s="6" t="s">
        <v>12465</v>
      </c>
      <c r="G22" s="7" t="s">
        <v>9701</v>
      </c>
      <c r="H22" s="21" t="s">
        <v>13837</v>
      </c>
      <c r="I22" s="18"/>
      <c r="J22" s="18"/>
    </row>
    <row r="23" spans="1:10" x14ac:dyDescent="0.2">
      <c r="A23" s="3">
        <v>21</v>
      </c>
      <c r="B23" s="2" t="s">
        <v>11732</v>
      </c>
      <c r="C23" s="3">
        <v>1018</v>
      </c>
      <c r="D23" s="10">
        <v>1.1035532407407407</v>
      </c>
      <c r="E23" s="15">
        <f t="shared" si="0"/>
        <v>5.5324271356130784E-3</v>
      </c>
      <c r="F23" s="19" t="s">
        <v>12466</v>
      </c>
      <c r="G23" s="2" t="s">
        <v>9701</v>
      </c>
      <c r="H23" s="20" t="s">
        <v>13838</v>
      </c>
      <c r="I23" s="17"/>
      <c r="J23" s="17"/>
    </row>
    <row r="24" spans="1:10" x14ac:dyDescent="0.2">
      <c r="A24" s="6">
        <v>22</v>
      </c>
      <c r="B24" s="7" t="s">
        <v>905</v>
      </c>
      <c r="C24" s="6">
        <v>541</v>
      </c>
      <c r="D24" s="11">
        <v>1.1057407407407407</v>
      </c>
      <c r="E24" s="16">
        <f t="shared" si="0"/>
        <v>5.5433936970007555E-3</v>
      </c>
      <c r="F24" s="6" t="s">
        <v>12467</v>
      </c>
      <c r="G24" s="7" t="s">
        <v>9701</v>
      </c>
      <c r="H24" s="21" t="s">
        <v>13842</v>
      </c>
      <c r="I24" s="18"/>
      <c r="J24" s="18"/>
    </row>
    <row r="25" spans="1:10" x14ac:dyDescent="0.2">
      <c r="A25" s="3">
        <v>23</v>
      </c>
      <c r="B25" s="2" t="s">
        <v>12398</v>
      </c>
      <c r="C25" s="3">
        <v>1165</v>
      </c>
      <c r="D25" s="10">
        <v>1.108125</v>
      </c>
      <c r="E25" s="15">
        <f t="shared" si="0"/>
        <v>5.5553466686719807E-3</v>
      </c>
      <c r="F25" s="19" t="s">
        <v>12468</v>
      </c>
      <c r="G25" s="2" t="s">
        <v>9701</v>
      </c>
      <c r="H25" s="20" t="s">
        <v>13847</v>
      </c>
      <c r="I25" s="17"/>
      <c r="J25" s="17"/>
    </row>
    <row r="26" spans="1:10" x14ac:dyDescent="0.2">
      <c r="A26" s="6">
        <v>24</v>
      </c>
      <c r="B26" s="7" t="s">
        <v>7304</v>
      </c>
      <c r="C26" s="6">
        <v>99</v>
      </c>
      <c r="D26" s="11">
        <v>1.1120601851851852</v>
      </c>
      <c r="E26" s="16">
        <f t="shared" si="0"/>
        <v>5.575074874342935E-3</v>
      </c>
      <c r="F26" s="6" t="s">
        <v>12469</v>
      </c>
      <c r="G26" s="7" t="s">
        <v>9701</v>
      </c>
      <c r="H26" s="21" t="s">
        <v>13850</v>
      </c>
      <c r="I26" s="18"/>
      <c r="J26" s="18"/>
    </row>
    <row r="27" spans="1:10" x14ac:dyDescent="0.2">
      <c r="A27" s="3">
        <v>25</v>
      </c>
      <c r="B27" s="2" t="s">
        <v>2304</v>
      </c>
      <c r="C27" s="3">
        <v>174</v>
      </c>
      <c r="D27" s="10">
        <v>1.1127777777777779</v>
      </c>
      <c r="E27" s="15">
        <f t="shared" si="0"/>
        <v>5.578672370671168E-3</v>
      </c>
      <c r="F27" s="19" t="s">
        <v>12470</v>
      </c>
      <c r="G27" s="2" t="s">
        <v>9701</v>
      </c>
      <c r="H27" s="20" t="s">
        <v>13851</v>
      </c>
      <c r="I27" s="17"/>
      <c r="J27" s="17"/>
    </row>
    <row r="28" spans="1:10" x14ac:dyDescent="0.2">
      <c r="A28" s="6">
        <v>26</v>
      </c>
      <c r="B28" s="7" t="s">
        <v>2251</v>
      </c>
      <c r="C28" s="6">
        <v>147</v>
      </c>
      <c r="D28" s="11">
        <v>1.1179745370370371</v>
      </c>
      <c r="E28" s="16">
        <f t="shared" si="0"/>
        <v>5.604725206983692E-3</v>
      </c>
      <c r="F28" s="6" t="s">
        <v>12471</v>
      </c>
      <c r="G28" s="7" t="s">
        <v>9701</v>
      </c>
      <c r="H28" s="21" t="s">
        <v>13854</v>
      </c>
      <c r="I28" s="18"/>
      <c r="J28" s="18"/>
    </row>
    <row r="29" spans="1:10" x14ac:dyDescent="0.2">
      <c r="A29" s="3">
        <v>27</v>
      </c>
      <c r="B29" s="2" t="s">
        <v>11742</v>
      </c>
      <c r="C29" s="3">
        <v>611</v>
      </c>
      <c r="D29" s="10">
        <v>1.119548611111111</v>
      </c>
      <c r="E29" s="15">
        <f t="shared" si="0"/>
        <v>5.6126164892520728E-3</v>
      </c>
      <c r="F29" s="19" t="s">
        <v>12472</v>
      </c>
      <c r="G29" s="2" t="s">
        <v>9701</v>
      </c>
      <c r="H29" s="20" t="s">
        <v>13858</v>
      </c>
      <c r="I29" s="17"/>
      <c r="J29" s="17"/>
    </row>
    <row r="30" spans="1:10" x14ac:dyDescent="0.2">
      <c r="A30" s="6">
        <v>28</v>
      </c>
      <c r="B30" s="7" t="s">
        <v>9610</v>
      </c>
      <c r="C30" s="6">
        <v>1183</v>
      </c>
      <c r="D30" s="11">
        <v>1.1196527777777778</v>
      </c>
      <c r="E30" s="16">
        <f t="shared" si="0"/>
        <v>5.6131387064610105E-3</v>
      </c>
      <c r="F30" s="6" t="s">
        <v>12473</v>
      </c>
      <c r="G30" s="7" t="s">
        <v>9701</v>
      </c>
      <c r="H30" s="21" t="s">
        <v>13859</v>
      </c>
      <c r="I30" s="18"/>
      <c r="J30" s="18"/>
    </row>
    <row r="31" spans="1:10" x14ac:dyDescent="0.2">
      <c r="A31" s="3">
        <v>29</v>
      </c>
      <c r="B31" s="2" t="s">
        <v>922</v>
      </c>
      <c r="C31" s="3">
        <v>551</v>
      </c>
      <c r="D31" s="10">
        <v>1.1206018518518519</v>
      </c>
      <c r="E31" s="15">
        <f t="shared" si="0"/>
        <v>5.6178966854757706E-3</v>
      </c>
      <c r="F31" s="19" t="s">
        <v>12474</v>
      </c>
      <c r="G31" s="2" t="s">
        <v>9701</v>
      </c>
      <c r="H31" s="20" t="s">
        <v>13861</v>
      </c>
      <c r="I31" s="17"/>
      <c r="J31" s="17"/>
    </row>
    <row r="32" spans="1:10" x14ac:dyDescent="0.2">
      <c r="A32" s="6">
        <v>30</v>
      </c>
      <c r="B32" s="7" t="s">
        <v>9630</v>
      </c>
      <c r="C32" s="6">
        <v>408</v>
      </c>
      <c r="D32" s="11">
        <v>1.1212384259259258</v>
      </c>
      <c r="E32" s="16">
        <f t="shared" si="0"/>
        <v>5.6210880128637177E-3</v>
      </c>
      <c r="F32" s="6" t="s">
        <v>12475</v>
      </c>
      <c r="G32" s="7" t="s">
        <v>9701</v>
      </c>
      <c r="H32" s="21" t="s">
        <v>13863</v>
      </c>
      <c r="I32" s="18"/>
      <c r="J32" s="18"/>
    </row>
    <row r="33" spans="1:10" x14ac:dyDescent="0.2">
      <c r="A33" s="3">
        <v>31</v>
      </c>
      <c r="B33" s="2" t="s">
        <v>11752</v>
      </c>
      <c r="C33" s="3">
        <v>921</v>
      </c>
      <c r="D33" s="10">
        <v>1.1258333333333332</v>
      </c>
      <c r="E33" s="15">
        <f t="shared" si="0"/>
        <v>5.6441235941912735E-3</v>
      </c>
      <c r="F33" s="19" t="s">
        <v>12476</v>
      </c>
      <c r="G33" s="2" t="s">
        <v>9701</v>
      </c>
      <c r="H33" s="20" t="s">
        <v>13875</v>
      </c>
      <c r="I33" s="17"/>
      <c r="J33" s="17"/>
    </row>
    <row r="34" spans="1:10" x14ac:dyDescent="0.2">
      <c r="A34" s="6">
        <v>32</v>
      </c>
      <c r="B34" s="7" t="s">
        <v>1632</v>
      </c>
      <c r="C34" s="6">
        <v>912</v>
      </c>
      <c r="D34" s="11">
        <v>1.1284953703703704</v>
      </c>
      <c r="E34" s="16">
        <f t="shared" si="0"/>
        <v>5.657469145086331E-3</v>
      </c>
      <c r="F34" s="6" t="s">
        <v>12477</v>
      </c>
      <c r="G34" s="7" t="s">
        <v>9701</v>
      </c>
      <c r="H34" s="21" t="s">
        <v>13881</v>
      </c>
      <c r="I34" s="18"/>
      <c r="J34" s="18"/>
    </row>
    <row r="35" spans="1:10" x14ac:dyDescent="0.2">
      <c r="A35" s="3">
        <v>33</v>
      </c>
      <c r="B35" s="2" t="s">
        <v>11811</v>
      </c>
      <c r="C35" s="3">
        <v>542</v>
      </c>
      <c r="D35" s="10">
        <v>1.129363425925926</v>
      </c>
      <c r="E35" s="15">
        <f t="shared" si="0"/>
        <v>5.6618209551608061E-3</v>
      </c>
      <c r="F35" s="19" t="s">
        <v>12478</v>
      </c>
      <c r="G35" s="2" t="s">
        <v>9701</v>
      </c>
      <c r="H35" s="20" t="s">
        <v>13882</v>
      </c>
      <c r="I35" s="17"/>
      <c r="J35" s="17"/>
    </row>
    <row r="36" spans="1:10" x14ac:dyDescent="0.2">
      <c r="A36" s="6">
        <v>34</v>
      </c>
      <c r="B36" s="7" t="s">
        <v>11761</v>
      </c>
      <c r="C36" s="6">
        <v>386</v>
      </c>
      <c r="D36" s="11">
        <v>1.1318287037037036</v>
      </c>
      <c r="E36" s="16">
        <f t="shared" si="0"/>
        <v>5.6741800957723146E-3</v>
      </c>
      <c r="F36" s="6" t="s">
        <v>12479</v>
      </c>
      <c r="G36" s="7" t="s">
        <v>9701</v>
      </c>
      <c r="H36" s="21" t="s">
        <v>13892</v>
      </c>
      <c r="I36" s="18"/>
      <c r="J36" s="18"/>
    </row>
    <row r="37" spans="1:10" x14ac:dyDescent="0.2">
      <c r="A37" s="3">
        <v>35</v>
      </c>
      <c r="B37" s="2" t="s">
        <v>7433</v>
      </c>
      <c r="C37" s="3">
        <v>475</v>
      </c>
      <c r="D37" s="10">
        <v>1.1368171296296297</v>
      </c>
      <c r="E37" s="15">
        <f t="shared" si="0"/>
        <v>5.6991884976669658E-3</v>
      </c>
      <c r="F37" s="19" t="s">
        <v>12480</v>
      </c>
      <c r="G37" s="2" t="s">
        <v>9701</v>
      </c>
      <c r="H37" s="20" t="s">
        <v>13901</v>
      </c>
      <c r="I37" s="17"/>
      <c r="J37" s="17"/>
    </row>
    <row r="38" spans="1:10" x14ac:dyDescent="0.2">
      <c r="A38" s="6">
        <v>36</v>
      </c>
      <c r="B38" s="7" t="s">
        <v>11773</v>
      </c>
      <c r="C38" s="6">
        <v>417</v>
      </c>
      <c r="D38" s="11">
        <v>1.1408796296296295</v>
      </c>
      <c r="E38" s="16">
        <f t="shared" si="0"/>
        <v>5.7195549688155087E-3</v>
      </c>
      <c r="F38" s="6" t="s">
        <v>12481</v>
      </c>
      <c r="G38" s="7" t="s">
        <v>9701</v>
      </c>
      <c r="H38" s="21" t="s">
        <v>13909</v>
      </c>
      <c r="I38" s="18"/>
      <c r="J38" s="18"/>
    </row>
    <row r="39" spans="1:10" x14ac:dyDescent="0.2">
      <c r="A39" s="3">
        <v>37</v>
      </c>
      <c r="B39" s="2" t="s">
        <v>8764</v>
      </c>
      <c r="C39" s="3">
        <v>528</v>
      </c>
      <c r="D39" s="10">
        <v>1.1506944444444445</v>
      </c>
      <c r="E39" s="15">
        <f t="shared" si="0"/>
        <v>5.7687594347242419E-3</v>
      </c>
      <c r="F39" s="19" t="s">
        <v>12482</v>
      </c>
      <c r="G39" s="2" t="s">
        <v>9701</v>
      </c>
      <c r="H39" s="20" t="s">
        <v>13929</v>
      </c>
      <c r="I39" s="17"/>
      <c r="J39" s="17"/>
    </row>
    <row r="40" spans="1:10" x14ac:dyDescent="0.2">
      <c r="A40" s="6">
        <v>38</v>
      </c>
      <c r="B40" s="7" t="s">
        <v>8711</v>
      </c>
      <c r="C40" s="6">
        <v>995</v>
      </c>
      <c r="D40" s="11">
        <v>1.15625</v>
      </c>
      <c r="E40" s="16">
        <f t="shared" si="0"/>
        <v>5.7966110192008823E-3</v>
      </c>
      <c r="F40" s="6" t="s">
        <v>12483</v>
      </c>
      <c r="G40" s="7" t="s">
        <v>9701</v>
      </c>
      <c r="H40" s="21" t="s">
        <v>13950</v>
      </c>
      <c r="I40" s="18"/>
      <c r="J40" s="18"/>
    </row>
    <row r="41" spans="1:10" x14ac:dyDescent="0.2">
      <c r="A41" s="3">
        <v>39</v>
      </c>
      <c r="B41" s="2" t="s">
        <v>11807</v>
      </c>
      <c r="C41" s="3">
        <v>471</v>
      </c>
      <c r="D41" s="10">
        <v>1.1582060185185186</v>
      </c>
      <c r="E41" s="15">
        <f t="shared" si="0"/>
        <v>5.8064170979020332E-3</v>
      </c>
      <c r="F41" s="19" t="s">
        <v>12484</v>
      </c>
      <c r="G41" s="2" t="s">
        <v>9701</v>
      </c>
      <c r="H41" s="20" t="s">
        <v>13958</v>
      </c>
      <c r="I41" s="17"/>
      <c r="J41" s="17"/>
    </row>
    <row r="42" spans="1:10" x14ac:dyDescent="0.2">
      <c r="A42" s="6">
        <v>40</v>
      </c>
      <c r="B42" s="7" t="s">
        <v>11809</v>
      </c>
      <c r="C42" s="6">
        <v>115</v>
      </c>
      <c r="D42" s="11">
        <v>1.1597453703703704</v>
      </c>
      <c r="E42" s="16">
        <f t="shared" si="0"/>
        <v>5.814134307767436E-3</v>
      </c>
      <c r="F42" s="6" t="s">
        <v>12485</v>
      </c>
      <c r="G42" s="7" t="s">
        <v>9701</v>
      </c>
      <c r="H42" s="21" t="s">
        <v>13964</v>
      </c>
      <c r="I42" s="18"/>
      <c r="J42" s="18"/>
    </row>
    <row r="43" spans="1:10" x14ac:dyDescent="0.2">
      <c r="A43" s="3">
        <v>41</v>
      </c>
      <c r="B43" s="2" t="s">
        <v>11816</v>
      </c>
      <c r="C43" s="3">
        <v>606</v>
      </c>
      <c r="D43" s="10">
        <v>1.1633217592592593</v>
      </c>
      <c r="E43" s="15">
        <f t="shared" si="0"/>
        <v>5.8320637652742729E-3</v>
      </c>
      <c r="F43" s="19" t="s">
        <v>12486</v>
      </c>
      <c r="G43" s="2" t="s">
        <v>9701</v>
      </c>
      <c r="H43" s="20" t="s">
        <v>13979</v>
      </c>
      <c r="I43" s="17"/>
      <c r="J43" s="17"/>
    </row>
    <row r="44" spans="1:10" x14ac:dyDescent="0.2">
      <c r="A44" s="6">
        <v>42</v>
      </c>
      <c r="B44" s="7" t="s">
        <v>11756</v>
      </c>
      <c r="C44" s="6">
        <v>1130</v>
      </c>
      <c r="D44" s="11">
        <v>1.1700694444444444</v>
      </c>
      <c r="E44" s="16">
        <f t="shared" si="0"/>
        <v>5.865891835586526E-3</v>
      </c>
      <c r="F44" s="6" t="s">
        <v>12487</v>
      </c>
      <c r="G44" s="7" t="s">
        <v>9701</v>
      </c>
      <c r="H44" s="21" t="s">
        <v>14005</v>
      </c>
      <c r="I44" s="18"/>
      <c r="J44" s="18"/>
    </row>
    <row r="45" spans="1:10" x14ac:dyDescent="0.2">
      <c r="A45" s="3">
        <v>43</v>
      </c>
      <c r="B45" s="2" t="s">
        <v>7376</v>
      </c>
      <c r="C45" s="3">
        <v>1166</v>
      </c>
      <c r="D45" s="10">
        <v>1.1704745370370371</v>
      </c>
      <c r="E45" s="15">
        <f t="shared" si="0"/>
        <v>5.8679226802879486E-3</v>
      </c>
      <c r="F45" s="19" t="s">
        <v>12488</v>
      </c>
      <c r="G45" s="2" t="s">
        <v>9701</v>
      </c>
      <c r="H45" s="20" t="s">
        <v>14006</v>
      </c>
      <c r="I45" s="17"/>
      <c r="J45" s="17"/>
    </row>
    <row r="46" spans="1:10" x14ac:dyDescent="0.2">
      <c r="A46" s="6">
        <v>44</v>
      </c>
      <c r="B46" s="7" t="s">
        <v>11828</v>
      </c>
      <c r="C46" s="6">
        <v>585</v>
      </c>
      <c r="D46" s="11">
        <v>1.1714930555555556</v>
      </c>
      <c r="E46" s="16">
        <f t="shared" si="0"/>
        <v>5.8730288041086657E-3</v>
      </c>
      <c r="F46" s="6" t="s">
        <v>12489</v>
      </c>
      <c r="G46" s="7" t="s">
        <v>9701</v>
      </c>
      <c r="H46" s="21" t="s">
        <v>14007</v>
      </c>
      <c r="I46" s="18"/>
      <c r="J46" s="18"/>
    </row>
    <row r="47" spans="1:10" x14ac:dyDescent="0.2">
      <c r="A47" s="3">
        <v>45</v>
      </c>
      <c r="B47" s="2" t="s">
        <v>11842</v>
      </c>
      <c r="C47" s="3">
        <v>622</v>
      </c>
      <c r="D47" s="10">
        <v>1.1783333333333335</v>
      </c>
      <c r="E47" s="15">
        <f t="shared" si="0"/>
        <v>5.9073210674955301E-3</v>
      </c>
      <c r="F47" s="19" t="s">
        <v>12490</v>
      </c>
      <c r="G47" s="2" t="s">
        <v>9701</v>
      </c>
      <c r="H47" s="20" t="s">
        <v>14030</v>
      </c>
      <c r="I47" s="17"/>
      <c r="J47" s="17"/>
    </row>
    <row r="48" spans="1:10" x14ac:dyDescent="0.2">
      <c r="A48" s="6">
        <v>46</v>
      </c>
      <c r="B48" s="7" t="s">
        <v>11848</v>
      </c>
      <c r="C48" s="6">
        <v>638</v>
      </c>
      <c r="D48" s="11">
        <v>1.1804629629629628</v>
      </c>
      <c r="E48" s="16">
        <f t="shared" si="0"/>
        <v>5.9179975082115747E-3</v>
      </c>
      <c r="F48" s="6" t="s">
        <v>12491</v>
      </c>
      <c r="G48" s="7" t="s">
        <v>9701</v>
      </c>
      <c r="H48" s="21" t="s">
        <v>14038</v>
      </c>
      <c r="I48" s="18"/>
      <c r="J48" s="18"/>
    </row>
    <row r="49" spans="1:10" x14ac:dyDescent="0.2">
      <c r="A49" s="3">
        <v>47</v>
      </c>
      <c r="B49" s="2" t="s">
        <v>11856</v>
      </c>
      <c r="C49" s="3">
        <v>777</v>
      </c>
      <c r="D49" s="10">
        <v>1.1828587962962962</v>
      </c>
      <c r="E49" s="15">
        <f t="shared" si="0"/>
        <v>5.9300085040171263E-3</v>
      </c>
      <c r="F49" s="19" t="s">
        <v>12492</v>
      </c>
      <c r="G49" s="2" t="s">
        <v>9701</v>
      </c>
      <c r="H49" s="20" t="s">
        <v>14049</v>
      </c>
      <c r="I49" s="17"/>
      <c r="J49" s="17"/>
    </row>
    <row r="50" spans="1:10" x14ac:dyDescent="0.2">
      <c r="A50" s="6">
        <v>48</v>
      </c>
      <c r="B50" s="7" t="s">
        <v>7350</v>
      </c>
      <c r="C50" s="6">
        <v>1259</v>
      </c>
      <c r="D50" s="11">
        <v>1.1873726851851851</v>
      </c>
      <c r="E50" s="16">
        <f t="shared" si="0"/>
        <v>5.952637916404397E-3</v>
      </c>
      <c r="F50" s="6" t="s">
        <v>12493</v>
      </c>
      <c r="G50" s="7" t="s">
        <v>9701</v>
      </c>
      <c r="H50" s="21" t="s">
        <v>14073</v>
      </c>
      <c r="I50" s="18"/>
      <c r="J50" s="18"/>
    </row>
    <row r="51" spans="1:10" x14ac:dyDescent="0.2">
      <c r="A51" s="3">
        <v>49</v>
      </c>
      <c r="B51" s="2" t="s">
        <v>11870</v>
      </c>
      <c r="C51" s="3">
        <v>104</v>
      </c>
      <c r="D51" s="10">
        <v>1.1888773148148148</v>
      </c>
      <c r="E51" s="15">
        <f t="shared" si="0"/>
        <v>5.9601810538668218E-3</v>
      </c>
      <c r="F51" s="19" t="s">
        <v>12494</v>
      </c>
      <c r="G51" s="2" t="s">
        <v>9701</v>
      </c>
      <c r="H51" s="20" t="s">
        <v>14077</v>
      </c>
      <c r="I51" s="17"/>
      <c r="J51" s="17"/>
    </row>
    <row r="52" spans="1:10" x14ac:dyDescent="0.2">
      <c r="A52" s="6">
        <v>50</v>
      </c>
      <c r="B52" s="7" t="s">
        <v>9579</v>
      </c>
      <c r="C52" s="6">
        <v>575</v>
      </c>
      <c r="D52" s="11">
        <v>1.191875</v>
      </c>
      <c r="E52" s="16">
        <f t="shared" si="0"/>
        <v>5.9752093046573423E-3</v>
      </c>
      <c r="F52" s="6" t="s">
        <v>12495</v>
      </c>
      <c r="G52" s="7" t="s">
        <v>9701</v>
      </c>
      <c r="H52" s="21" t="s">
        <v>14087</v>
      </c>
      <c r="I52" s="18"/>
      <c r="J52" s="18"/>
    </row>
    <row r="53" spans="1:10" x14ac:dyDescent="0.2">
      <c r="A53" s="3">
        <v>51</v>
      </c>
      <c r="B53" s="2" t="s">
        <v>11877</v>
      </c>
      <c r="C53" s="3">
        <v>232</v>
      </c>
      <c r="D53" s="10">
        <v>1.1932291666666666</v>
      </c>
      <c r="E53" s="15">
        <f t="shared" si="0"/>
        <v>5.9819981283735224E-3</v>
      </c>
      <c r="F53" s="19" t="s">
        <v>12496</v>
      </c>
      <c r="G53" s="2" t="s">
        <v>9701</v>
      </c>
      <c r="H53" s="20" t="s">
        <v>14091</v>
      </c>
      <c r="I53" s="17"/>
      <c r="J53" s="17"/>
    </row>
    <row r="54" spans="1:10" x14ac:dyDescent="0.2">
      <c r="A54" s="6">
        <v>52</v>
      </c>
      <c r="B54" s="7" t="s">
        <v>7161</v>
      </c>
      <c r="C54" s="6">
        <v>1239</v>
      </c>
      <c r="D54" s="11">
        <v>1.1948611111111112</v>
      </c>
      <c r="E54" s="16">
        <f t="shared" si="0"/>
        <v>5.9901795313135366E-3</v>
      </c>
      <c r="F54" s="6" t="s">
        <v>12497</v>
      </c>
      <c r="G54" s="7" t="s">
        <v>9701</v>
      </c>
      <c r="H54" s="21" t="s">
        <v>14098</v>
      </c>
      <c r="I54" s="18"/>
      <c r="J54" s="18"/>
    </row>
    <row r="55" spans="1:10" x14ac:dyDescent="0.2">
      <c r="A55" s="3">
        <v>53</v>
      </c>
      <c r="B55" s="2" t="s">
        <v>11880</v>
      </c>
      <c r="C55" s="3">
        <v>345</v>
      </c>
      <c r="D55" s="10">
        <v>1.1966319444444444</v>
      </c>
      <c r="E55" s="15">
        <f t="shared" si="0"/>
        <v>5.9990572238654656E-3</v>
      </c>
      <c r="F55" s="19" t="s">
        <v>12498</v>
      </c>
      <c r="G55" s="2" t="s">
        <v>9701</v>
      </c>
      <c r="H55" s="20" t="s">
        <v>14101</v>
      </c>
      <c r="I55" s="17"/>
      <c r="J55" s="17"/>
    </row>
    <row r="56" spans="1:10" x14ac:dyDescent="0.2">
      <c r="A56" s="6">
        <v>54</v>
      </c>
      <c r="B56" s="7" t="s">
        <v>11884</v>
      </c>
      <c r="C56" s="6">
        <v>790</v>
      </c>
      <c r="D56" s="11">
        <v>1.197511574074074</v>
      </c>
      <c r="E56" s="16">
        <f t="shared" si="0"/>
        <v>6.0034670580742669E-3</v>
      </c>
      <c r="F56" s="6" t="s">
        <v>12499</v>
      </c>
      <c r="G56" s="7" t="s">
        <v>9701</v>
      </c>
      <c r="H56" s="21" t="s">
        <v>14107</v>
      </c>
      <c r="I56" s="18"/>
      <c r="J56" s="18"/>
    </row>
    <row r="57" spans="1:10" x14ac:dyDescent="0.2">
      <c r="A57" s="3">
        <v>55</v>
      </c>
      <c r="B57" s="2" t="s">
        <v>7525</v>
      </c>
      <c r="C57" s="3">
        <v>532</v>
      </c>
      <c r="D57" s="10">
        <v>1.1984953703703705</v>
      </c>
      <c r="E57" s="15">
        <f t="shared" si="0"/>
        <v>6.0083991094920059E-3</v>
      </c>
      <c r="F57" s="19" t="s">
        <v>12500</v>
      </c>
      <c r="G57" s="2" t="s">
        <v>9701</v>
      </c>
      <c r="H57" s="20" t="s">
        <v>14111</v>
      </c>
      <c r="I57" s="17"/>
      <c r="J57" s="17"/>
    </row>
    <row r="58" spans="1:10" x14ac:dyDescent="0.2">
      <c r="A58" s="6">
        <v>56</v>
      </c>
      <c r="B58" s="7" t="s">
        <v>11891</v>
      </c>
      <c r="C58" s="6">
        <v>968</v>
      </c>
      <c r="D58" s="11">
        <v>1.2001967592592593</v>
      </c>
      <c r="E58" s="16">
        <f t="shared" si="0"/>
        <v>6.0169286572379771E-3</v>
      </c>
      <c r="F58" s="6" t="s">
        <v>12501</v>
      </c>
      <c r="G58" s="7" t="s">
        <v>9701</v>
      </c>
      <c r="H58" s="21" t="s">
        <v>14117</v>
      </c>
      <c r="I58" s="18"/>
      <c r="J58" s="18"/>
    </row>
    <row r="59" spans="1:10" x14ac:dyDescent="0.2">
      <c r="A59" s="3">
        <v>57</v>
      </c>
      <c r="B59" s="2" t="s">
        <v>11892</v>
      </c>
      <c r="C59" s="3">
        <v>1031</v>
      </c>
      <c r="D59" s="10">
        <v>1.2001967592592593</v>
      </c>
      <c r="E59" s="15">
        <f t="shared" si="0"/>
        <v>6.0169286572379771E-3</v>
      </c>
      <c r="F59" s="19" t="s">
        <v>12502</v>
      </c>
      <c r="G59" s="2" t="s">
        <v>9701</v>
      </c>
      <c r="H59" s="20" t="s">
        <v>14118</v>
      </c>
      <c r="I59" s="17"/>
      <c r="J59" s="17"/>
    </row>
    <row r="60" spans="1:10" x14ac:dyDescent="0.2">
      <c r="A60" s="6">
        <v>58</v>
      </c>
      <c r="B60" s="7" t="s">
        <v>11666</v>
      </c>
      <c r="C60" s="6">
        <v>1168</v>
      </c>
      <c r="D60" s="11">
        <v>1.2009143518518519</v>
      </c>
      <c r="E60" s="16">
        <f t="shared" si="0"/>
        <v>6.0205261535662101E-3</v>
      </c>
      <c r="F60" s="6" t="s">
        <v>12503</v>
      </c>
      <c r="G60" s="7" t="s">
        <v>9701</v>
      </c>
      <c r="H60" s="21" t="s">
        <v>14121</v>
      </c>
      <c r="I60" s="18"/>
      <c r="J60" s="18"/>
    </row>
    <row r="61" spans="1:10" x14ac:dyDescent="0.2">
      <c r="A61" s="3">
        <v>59</v>
      </c>
      <c r="B61" s="2" t="s">
        <v>11676</v>
      </c>
      <c r="C61" s="3">
        <v>1227</v>
      </c>
      <c r="D61" s="10">
        <v>1.2014004629629629</v>
      </c>
      <c r="E61" s="15">
        <f t="shared" si="0"/>
        <v>6.0229631672079151E-3</v>
      </c>
      <c r="F61" s="19" t="s">
        <v>12504</v>
      </c>
      <c r="G61" s="2" t="s">
        <v>9701</v>
      </c>
      <c r="H61" s="20" t="s">
        <v>14123</v>
      </c>
      <c r="I61" s="17"/>
      <c r="J61" s="17"/>
    </row>
    <row r="62" spans="1:10" x14ac:dyDescent="0.2">
      <c r="A62" s="6">
        <v>60</v>
      </c>
      <c r="B62" s="7" t="s">
        <v>11914</v>
      </c>
      <c r="C62" s="6">
        <v>1004</v>
      </c>
      <c r="D62" s="11">
        <v>1.2100578703703704</v>
      </c>
      <c r="E62" s="16">
        <f t="shared" si="0"/>
        <v>6.0663652196840147E-3</v>
      </c>
      <c r="F62" s="6" t="s">
        <v>12505</v>
      </c>
      <c r="G62" s="7" t="s">
        <v>9701</v>
      </c>
      <c r="H62" s="21" t="s">
        <v>14156</v>
      </c>
      <c r="I62" s="18"/>
      <c r="J62" s="18"/>
    </row>
    <row r="63" spans="1:10" x14ac:dyDescent="0.2">
      <c r="A63" s="3">
        <v>61</v>
      </c>
      <c r="B63" s="2" t="s">
        <v>2663</v>
      </c>
      <c r="C63" s="3">
        <v>882</v>
      </c>
      <c r="D63" s="10">
        <v>1.2100810185185185</v>
      </c>
      <c r="E63" s="15">
        <f t="shared" si="0"/>
        <v>6.0664812679526673E-3</v>
      </c>
      <c r="F63" s="19" t="s">
        <v>12506</v>
      </c>
      <c r="G63" s="2" t="s">
        <v>9701</v>
      </c>
      <c r="H63" s="20" t="s">
        <v>14157</v>
      </c>
      <c r="I63" s="17"/>
      <c r="J63" s="17"/>
    </row>
    <row r="64" spans="1:10" x14ac:dyDescent="0.2">
      <c r="A64" s="6">
        <v>62</v>
      </c>
      <c r="B64" s="7" t="s">
        <v>11920</v>
      </c>
      <c r="C64" s="6">
        <v>957</v>
      </c>
      <c r="D64" s="11">
        <v>1.2134374999999999</v>
      </c>
      <c r="E64" s="16">
        <f t="shared" si="0"/>
        <v>6.0833082669073044E-3</v>
      </c>
      <c r="F64" s="6" t="s">
        <v>12507</v>
      </c>
      <c r="G64" s="7" t="s">
        <v>9701</v>
      </c>
      <c r="H64" s="21" t="s">
        <v>14169</v>
      </c>
      <c r="I64" s="18"/>
      <c r="J64" s="18"/>
    </row>
    <row r="65" spans="1:10" x14ac:dyDescent="0.2">
      <c r="A65" s="3">
        <v>63</v>
      </c>
      <c r="B65" s="2" t="s">
        <v>9360</v>
      </c>
      <c r="C65" s="3">
        <v>15</v>
      </c>
      <c r="D65" s="10">
        <v>1.2134837962962963</v>
      </c>
      <c r="E65" s="15">
        <f t="shared" si="0"/>
        <v>6.0835403634446096E-3</v>
      </c>
      <c r="F65" s="19" t="s">
        <v>12508</v>
      </c>
      <c r="G65" s="2" t="s">
        <v>9701</v>
      </c>
      <c r="H65" s="20" t="s">
        <v>14170</v>
      </c>
      <c r="I65" s="17"/>
      <c r="J65" s="17"/>
    </row>
    <row r="66" spans="1:10" x14ac:dyDescent="0.2">
      <c r="A66" s="6">
        <v>64</v>
      </c>
      <c r="B66" s="7" t="s">
        <v>11922</v>
      </c>
      <c r="C66" s="6">
        <v>895</v>
      </c>
      <c r="D66" s="11">
        <v>1.2156365740740742</v>
      </c>
      <c r="E66" s="16">
        <f t="shared" si="0"/>
        <v>6.0943328524293086E-3</v>
      </c>
      <c r="F66" s="6" t="s">
        <v>12509</v>
      </c>
      <c r="G66" s="7" t="s">
        <v>9701</v>
      </c>
      <c r="H66" s="21" t="s">
        <v>14174</v>
      </c>
      <c r="I66" s="18"/>
      <c r="J66" s="18"/>
    </row>
    <row r="67" spans="1:10" x14ac:dyDescent="0.2">
      <c r="A67" s="3">
        <v>65</v>
      </c>
      <c r="B67" s="2" t="s">
        <v>11925</v>
      </c>
      <c r="C67" s="3">
        <v>1281</v>
      </c>
      <c r="D67" s="10">
        <v>1.2162152777777777</v>
      </c>
      <c r="E67" s="15">
        <f t="shared" ref="E67:E130" si="1">+D67/199.47</f>
        <v>6.0972340591456241E-3</v>
      </c>
      <c r="F67" s="19" t="s">
        <v>12510</v>
      </c>
      <c r="G67" s="2" t="s">
        <v>9701</v>
      </c>
      <c r="H67" s="20" t="s">
        <v>14177</v>
      </c>
      <c r="I67" s="17"/>
      <c r="J67" s="17"/>
    </row>
    <row r="68" spans="1:10" x14ac:dyDescent="0.2">
      <c r="A68" s="6">
        <v>66</v>
      </c>
      <c r="B68" s="7" t="s">
        <v>11928</v>
      </c>
      <c r="C68" s="6">
        <v>798</v>
      </c>
      <c r="D68" s="11">
        <v>1.2168981481481482</v>
      </c>
      <c r="E68" s="16">
        <f t="shared" si="1"/>
        <v>6.1006574830708791E-3</v>
      </c>
      <c r="F68" s="6" t="s">
        <v>12511</v>
      </c>
      <c r="G68" s="7" t="s">
        <v>9701</v>
      </c>
      <c r="H68" s="21" t="s">
        <v>14184</v>
      </c>
      <c r="I68" s="18"/>
      <c r="J68" s="18"/>
    </row>
    <row r="69" spans="1:10" x14ac:dyDescent="0.2">
      <c r="A69" s="3">
        <v>67</v>
      </c>
      <c r="B69" s="2" t="s">
        <v>4312</v>
      </c>
      <c r="C69" s="3">
        <v>508</v>
      </c>
      <c r="D69" s="10">
        <v>1.2184259259259258</v>
      </c>
      <c r="E69" s="15">
        <f t="shared" si="1"/>
        <v>6.1083166688019538E-3</v>
      </c>
      <c r="F69" s="19" t="s">
        <v>12512</v>
      </c>
      <c r="G69" s="2" t="s">
        <v>9701</v>
      </c>
      <c r="H69" s="20" t="s">
        <v>14188</v>
      </c>
      <c r="I69" s="17"/>
      <c r="J69" s="17"/>
    </row>
    <row r="70" spans="1:10" x14ac:dyDescent="0.2">
      <c r="A70" s="6">
        <v>68</v>
      </c>
      <c r="B70" s="7" t="s">
        <v>8829</v>
      </c>
      <c r="C70" s="6">
        <v>997</v>
      </c>
      <c r="D70" s="11">
        <v>1.2188310185185185</v>
      </c>
      <c r="E70" s="16">
        <f t="shared" si="1"/>
        <v>6.1103475135033765E-3</v>
      </c>
      <c r="F70" s="6" t="s">
        <v>12513</v>
      </c>
      <c r="G70" s="7" t="s">
        <v>9701</v>
      </c>
      <c r="H70" s="21" t="s">
        <v>14192</v>
      </c>
      <c r="I70" s="18"/>
      <c r="J70" s="18"/>
    </row>
    <row r="71" spans="1:10" x14ac:dyDescent="0.2">
      <c r="A71" s="3">
        <v>69</v>
      </c>
      <c r="B71" s="2" t="s">
        <v>11940</v>
      </c>
      <c r="C71" s="3">
        <v>776</v>
      </c>
      <c r="D71" s="10">
        <v>1.2223842592592593</v>
      </c>
      <c r="E71" s="15">
        <f t="shared" si="1"/>
        <v>6.1281609227415617E-3</v>
      </c>
      <c r="F71" s="19" t="s">
        <v>12514</v>
      </c>
      <c r="G71" s="2" t="s">
        <v>9701</v>
      </c>
      <c r="H71" s="20" t="s">
        <v>14204</v>
      </c>
      <c r="I71" s="17"/>
      <c r="J71" s="17"/>
    </row>
    <row r="72" spans="1:10" x14ac:dyDescent="0.2">
      <c r="A72" s="6">
        <v>70</v>
      </c>
      <c r="B72" s="7" t="s">
        <v>11942</v>
      </c>
      <c r="C72" s="6">
        <v>706</v>
      </c>
      <c r="D72" s="11">
        <v>1.2236458333333333</v>
      </c>
      <c r="E72" s="16">
        <f t="shared" si="1"/>
        <v>6.1344855533831321E-3</v>
      </c>
      <c r="F72" s="6" t="s">
        <v>12515</v>
      </c>
      <c r="G72" s="7" t="s">
        <v>9701</v>
      </c>
      <c r="H72" s="21" t="s">
        <v>14207</v>
      </c>
      <c r="I72" s="18"/>
      <c r="J72" s="18"/>
    </row>
    <row r="73" spans="1:10" x14ac:dyDescent="0.2">
      <c r="A73" s="3">
        <v>71</v>
      </c>
      <c r="B73" s="2" t="s">
        <v>12096</v>
      </c>
      <c r="C73" s="3">
        <v>1203</v>
      </c>
      <c r="D73" s="10">
        <v>1.228425925925926</v>
      </c>
      <c r="E73" s="15">
        <f t="shared" si="1"/>
        <v>6.1584495208599089E-3</v>
      </c>
      <c r="F73" s="19" t="s">
        <v>12516</v>
      </c>
      <c r="G73" s="2" t="s">
        <v>9701</v>
      </c>
      <c r="H73" s="20" t="s">
        <v>14233</v>
      </c>
      <c r="I73" s="17"/>
      <c r="J73" s="17"/>
    </row>
    <row r="74" spans="1:10" x14ac:dyDescent="0.2">
      <c r="A74" s="6">
        <v>72</v>
      </c>
      <c r="B74" s="7" t="s">
        <v>11961</v>
      </c>
      <c r="C74" s="6">
        <v>377</v>
      </c>
      <c r="D74" s="11">
        <v>1.2288657407407408</v>
      </c>
      <c r="E74" s="16">
        <f t="shared" si="1"/>
        <v>6.1606544379643096E-3</v>
      </c>
      <c r="F74" s="6" t="s">
        <v>12517</v>
      </c>
      <c r="G74" s="7" t="s">
        <v>9701</v>
      </c>
      <c r="H74" s="21" t="s">
        <v>14235</v>
      </c>
      <c r="I74" s="18"/>
      <c r="J74" s="18"/>
    </row>
    <row r="75" spans="1:10" x14ac:dyDescent="0.2">
      <c r="A75" s="3">
        <v>73</v>
      </c>
      <c r="B75" s="2" t="s">
        <v>7312</v>
      </c>
      <c r="C75" s="3">
        <v>993</v>
      </c>
      <c r="D75" s="10">
        <v>1.2300694444444444</v>
      </c>
      <c r="E75" s="15">
        <f t="shared" si="1"/>
        <v>6.1666889479342476E-3</v>
      </c>
      <c r="F75" s="19" t="s">
        <v>12518</v>
      </c>
      <c r="G75" s="2" t="s">
        <v>9701</v>
      </c>
      <c r="H75" s="20" t="s">
        <v>14241</v>
      </c>
      <c r="I75" s="17"/>
      <c r="J75" s="17"/>
    </row>
    <row r="76" spans="1:10" x14ac:dyDescent="0.2">
      <c r="A76" s="6">
        <v>74</v>
      </c>
      <c r="B76" s="7" t="s">
        <v>9237</v>
      </c>
      <c r="C76" s="6">
        <v>1261</v>
      </c>
      <c r="D76" s="11">
        <v>1.2315393518518518</v>
      </c>
      <c r="E76" s="16">
        <f t="shared" si="1"/>
        <v>6.1740580129936926E-3</v>
      </c>
      <c r="F76" s="6" t="s">
        <v>12519</v>
      </c>
      <c r="G76" s="7" t="s">
        <v>9701</v>
      </c>
      <c r="H76" s="21" t="s">
        <v>14248</v>
      </c>
      <c r="I76" s="18"/>
      <c r="J76" s="18"/>
    </row>
    <row r="77" spans="1:10" x14ac:dyDescent="0.2">
      <c r="A77" s="3">
        <v>75</v>
      </c>
      <c r="B77" s="2" t="s">
        <v>11974</v>
      </c>
      <c r="C77" s="3">
        <v>784</v>
      </c>
      <c r="D77" s="10">
        <v>1.234363425925926</v>
      </c>
      <c r="E77" s="15">
        <f t="shared" si="1"/>
        <v>6.1882159017693185E-3</v>
      </c>
      <c r="F77" s="19" t="s">
        <v>12520</v>
      </c>
      <c r="G77" s="2" t="s">
        <v>9701</v>
      </c>
      <c r="H77" s="20" t="s">
        <v>14257</v>
      </c>
      <c r="I77" s="17"/>
      <c r="J77" s="17"/>
    </row>
    <row r="78" spans="1:10" x14ac:dyDescent="0.2">
      <c r="A78" s="6">
        <v>76</v>
      </c>
      <c r="B78" s="7" t="s">
        <v>11984</v>
      </c>
      <c r="C78" s="6">
        <v>196</v>
      </c>
      <c r="D78" s="11">
        <v>1.2375231481481481</v>
      </c>
      <c r="E78" s="16">
        <f t="shared" si="1"/>
        <v>6.2040564904404074E-3</v>
      </c>
      <c r="F78" s="6" t="s">
        <v>12521</v>
      </c>
      <c r="G78" s="7" t="s">
        <v>9701</v>
      </c>
      <c r="H78" s="21" t="s">
        <v>14271</v>
      </c>
      <c r="I78" s="18"/>
      <c r="J78" s="18"/>
    </row>
    <row r="79" spans="1:10" x14ac:dyDescent="0.2">
      <c r="A79" s="3">
        <v>77</v>
      </c>
      <c r="B79" s="2" t="s">
        <v>11986</v>
      </c>
      <c r="C79" s="3">
        <v>19</v>
      </c>
      <c r="D79" s="10">
        <v>1.2382523148148148</v>
      </c>
      <c r="E79" s="15">
        <f t="shared" si="1"/>
        <v>6.2077120109029667E-3</v>
      </c>
      <c r="F79" s="19" t="s">
        <v>12522</v>
      </c>
      <c r="G79" s="2" t="s">
        <v>9701</v>
      </c>
      <c r="H79" s="20" t="s">
        <v>14274</v>
      </c>
      <c r="I79" s="17"/>
      <c r="J79" s="17"/>
    </row>
    <row r="80" spans="1:10" x14ac:dyDescent="0.2">
      <c r="A80" s="6">
        <v>78</v>
      </c>
      <c r="B80" s="7" t="s">
        <v>9006</v>
      </c>
      <c r="C80" s="6">
        <v>189</v>
      </c>
      <c r="D80" s="11">
        <v>1.2408680555555556</v>
      </c>
      <c r="E80" s="16">
        <f t="shared" si="1"/>
        <v>6.220825465260719E-3</v>
      </c>
      <c r="F80" s="6" t="s">
        <v>12523</v>
      </c>
      <c r="G80" s="7" t="s">
        <v>9701</v>
      </c>
      <c r="H80" s="21" t="s">
        <v>14286</v>
      </c>
      <c r="I80" s="18"/>
      <c r="J80" s="18"/>
    </row>
    <row r="81" spans="1:10" x14ac:dyDescent="0.2">
      <c r="A81" s="3">
        <v>79</v>
      </c>
      <c r="B81" s="2" t="s">
        <v>9273</v>
      </c>
      <c r="C81" s="3">
        <v>1075</v>
      </c>
      <c r="D81" s="10">
        <v>1.2440046296296297</v>
      </c>
      <c r="E81" s="15">
        <f t="shared" si="1"/>
        <v>6.2365500056631553E-3</v>
      </c>
      <c r="F81" s="19" t="s">
        <v>12524</v>
      </c>
      <c r="G81" s="2" t="s">
        <v>9701</v>
      </c>
      <c r="H81" s="20" t="s">
        <v>14301</v>
      </c>
      <c r="I81" s="17"/>
      <c r="J81" s="17"/>
    </row>
    <row r="82" spans="1:10" x14ac:dyDescent="0.2">
      <c r="A82" s="6">
        <v>80</v>
      </c>
      <c r="B82" s="7" t="s">
        <v>8825</v>
      </c>
      <c r="C82" s="6">
        <v>67</v>
      </c>
      <c r="D82" s="11">
        <v>1.2462037037037037</v>
      </c>
      <c r="E82" s="16">
        <f t="shared" si="1"/>
        <v>6.2475745911851595E-3</v>
      </c>
      <c r="F82" s="6" t="s">
        <v>12525</v>
      </c>
      <c r="G82" s="7" t="s">
        <v>9701</v>
      </c>
      <c r="H82" s="21" t="s">
        <v>14314</v>
      </c>
      <c r="I82" s="18"/>
      <c r="J82" s="18"/>
    </row>
    <row r="83" spans="1:10" x14ac:dyDescent="0.2">
      <c r="A83" s="3">
        <v>81</v>
      </c>
      <c r="B83" s="2" t="s">
        <v>12009</v>
      </c>
      <c r="C83" s="3">
        <v>535</v>
      </c>
      <c r="D83" s="10">
        <v>1.2464120370370371</v>
      </c>
      <c r="E83" s="15">
        <f t="shared" si="1"/>
        <v>6.2486190256030331E-3</v>
      </c>
      <c r="F83" s="19" t="s">
        <v>12526</v>
      </c>
      <c r="G83" s="2" t="s">
        <v>9701</v>
      </c>
      <c r="H83" s="20" t="s">
        <v>14319</v>
      </c>
      <c r="I83" s="17"/>
      <c r="J83" s="17"/>
    </row>
    <row r="84" spans="1:10" x14ac:dyDescent="0.2">
      <c r="A84" s="6">
        <v>82</v>
      </c>
      <c r="B84" s="7" t="s">
        <v>8280</v>
      </c>
      <c r="C84" s="6">
        <v>792</v>
      </c>
      <c r="D84" s="11">
        <v>1.2490972222222221</v>
      </c>
      <c r="E84" s="16">
        <f t="shared" si="1"/>
        <v>6.2620806247667424E-3</v>
      </c>
      <c r="F84" s="6" t="s">
        <v>12527</v>
      </c>
      <c r="G84" s="7" t="s">
        <v>9701</v>
      </c>
      <c r="H84" s="21" t="s">
        <v>14329</v>
      </c>
      <c r="I84" s="18"/>
      <c r="J84" s="18"/>
    </row>
    <row r="85" spans="1:10" x14ac:dyDescent="0.2">
      <c r="A85" s="3">
        <v>83</v>
      </c>
      <c r="B85" s="2" t="s">
        <v>8861</v>
      </c>
      <c r="C85" s="3">
        <v>102</v>
      </c>
      <c r="D85" s="10">
        <v>1.2493402777777778</v>
      </c>
      <c r="E85" s="15">
        <f t="shared" si="1"/>
        <v>6.2632991315875958E-3</v>
      </c>
      <c r="F85" s="19" t="s">
        <v>12528</v>
      </c>
      <c r="G85" s="2" t="s">
        <v>9701</v>
      </c>
      <c r="H85" s="20" t="s">
        <v>14334</v>
      </c>
      <c r="I85" s="17"/>
      <c r="J85" s="17"/>
    </row>
    <row r="86" spans="1:10" x14ac:dyDescent="0.2">
      <c r="A86" s="6">
        <v>84</v>
      </c>
      <c r="B86" s="7" t="s">
        <v>12028</v>
      </c>
      <c r="C86" s="6">
        <v>96</v>
      </c>
      <c r="D86" s="11">
        <v>1.2526967592592593</v>
      </c>
      <c r="E86" s="16">
        <f t="shared" si="1"/>
        <v>6.2801261305422337E-3</v>
      </c>
      <c r="F86" s="6" t="s">
        <v>12529</v>
      </c>
      <c r="G86" s="7" t="s">
        <v>9701</v>
      </c>
      <c r="H86" s="21" t="s">
        <v>14349</v>
      </c>
      <c r="I86" s="18"/>
      <c r="J86" s="18"/>
    </row>
    <row r="87" spans="1:10" x14ac:dyDescent="0.2">
      <c r="A87" s="3">
        <v>85</v>
      </c>
      <c r="B87" s="2" t="s">
        <v>8790</v>
      </c>
      <c r="C87" s="3">
        <v>833</v>
      </c>
      <c r="D87" s="10">
        <v>1.2566435185185185</v>
      </c>
      <c r="E87" s="15">
        <f t="shared" si="1"/>
        <v>6.2999123603475135E-3</v>
      </c>
      <c r="F87" s="19" t="s">
        <v>12530</v>
      </c>
      <c r="G87" s="2" t="s">
        <v>9701</v>
      </c>
      <c r="H87" s="20" t="s">
        <v>14365</v>
      </c>
      <c r="I87" s="17"/>
      <c r="J87" s="17"/>
    </row>
    <row r="88" spans="1:10" x14ac:dyDescent="0.2">
      <c r="A88" s="6">
        <v>86</v>
      </c>
      <c r="B88" s="7" t="s">
        <v>12036</v>
      </c>
      <c r="C88" s="6">
        <v>53</v>
      </c>
      <c r="D88" s="11">
        <v>1.2570370370370372</v>
      </c>
      <c r="E88" s="16">
        <f t="shared" si="1"/>
        <v>6.3018851809146098E-3</v>
      </c>
      <c r="F88" s="6" t="s">
        <v>12531</v>
      </c>
      <c r="G88" s="7" t="s">
        <v>9701</v>
      </c>
      <c r="H88" s="21" t="s">
        <v>14368</v>
      </c>
      <c r="I88" s="18"/>
      <c r="J88" s="18"/>
    </row>
    <row r="89" spans="1:10" x14ac:dyDescent="0.2">
      <c r="A89" s="3">
        <v>87</v>
      </c>
      <c r="B89" s="2" t="s">
        <v>4839</v>
      </c>
      <c r="C89" s="3">
        <v>441</v>
      </c>
      <c r="D89" s="10">
        <v>1.2643518518518519</v>
      </c>
      <c r="E89" s="15">
        <f t="shared" si="1"/>
        <v>6.338556433808853E-3</v>
      </c>
      <c r="F89" s="19" t="s">
        <v>12532</v>
      </c>
      <c r="G89" s="2" t="s">
        <v>9701</v>
      </c>
      <c r="H89" s="20" t="s">
        <v>14393</v>
      </c>
      <c r="I89" s="17"/>
      <c r="J89" s="17"/>
    </row>
    <row r="90" spans="1:10" x14ac:dyDescent="0.2">
      <c r="A90" s="6">
        <v>88</v>
      </c>
      <c r="B90" s="7" t="s">
        <v>4465</v>
      </c>
      <c r="C90" s="6">
        <v>752</v>
      </c>
      <c r="D90" s="11">
        <v>1.267060185185185</v>
      </c>
      <c r="E90" s="16">
        <f t="shared" si="1"/>
        <v>6.3521340812412149E-3</v>
      </c>
      <c r="F90" s="6" t="s">
        <v>12533</v>
      </c>
      <c r="G90" s="7" t="s">
        <v>9701</v>
      </c>
      <c r="H90" s="21" t="s">
        <v>14403</v>
      </c>
      <c r="I90" s="18"/>
      <c r="J90" s="18"/>
    </row>
    <row r="91" spans="1:10" x14ac:dyDescent="0.2">
      <c r="A91" s="3">
        <v>89</v>
      </c>
      <c r="B91" s="2" t="s">
        <v>7301</v>
      </c>
      <c r="C91" s="3">
        <v>392</v>
      </c>
      <c r="D91" s="10">
        <v>1.2671527777777778</v>
      </c>
      <c r="E91" s="15">
        <f t="shared" si="1"/>
        <v>6.3525982743158262E-3</v>
      </c>
      <c r="F91" s="19" t="s">
        <v>12534</v>
      </c>
      <c r="G91" s="2" t="s">
        <v>9701</v>
      </c>
      <c r="H91" s="20" t="s">
        <v>14406</v>
      </c>
      <c r="I91" s="17"/>
      <c r="J91" s="17"/>
    </row>
    <row r="92" spans="1:10" x14ac:dyDescent="0.2">
      <c r="A92" s="6">
        <v>90</v>
      </c>
      <c r="B92" s="7" t="s">
        <v>4776</v>
      </c>
      <c r="C92" s="6">
        <v>619</v>
      </c>
      <c r="D92" s="11">
        <v>1.2693171296296295</v>
      </c>
      <c r="E92" s="16">
        <f t="shared" si="1"/>
        <v>6.3634487874348498E-3</v>
      </c>
      <c r="F92" s="6" t="s">
        <v>12535</v>
      </c>
      <c r="G92" s="7" t="s">
        <v>9701</v>
      </c>
      <c r="H92" s="21" t="s">
        <v>14417</v>
      </c>
      <c r="I92" s="18"/>
      <c r="J92" s="18"/>
    </row>
    <row r="93" spans="1:10" x14ac:dyDescent="0.2">
      <c r="A93" s="3">
        <v>91</v>
      </c>
      <c r="B93" s="2" t="s">
        <v>12070</v>
      </c>
      <c r="C93" s="3">
        <v>583</v>
      </c>
      <c r="D93" s="10">
        <v>1.2713425925925925</v>
      </c>
      <c r="E93" s="15">
        <f t="shared" si="1"/>
        <v>6.3736030109419585E-3</v>
      </c>
      <c r="F93" s="19" t="s">
        <v>12536</v>
      </c>
      <c r="G93" s="2" t="s">
        <v>9701</v>
      </c>
      <c r="H93" s="20" t="s">
        <v>14425</v>
      </c>
      <c r="I93" s="17"/>
      <c r="J93" s="17"/>
    </row>
    <row r="94" spans="1:10" x14ac:dyDescent="0.2">
      <c r="A94" s="6">
        <v>92</v>
      </c>
      <c r="B94" s="7" t="s">
        <v>7291</v>
      </c>
      <c r="C94" s="6">
        <v>224</v>
      </c>
      <c r="D94" s="11">
        <v>1.2745833333333334</v>
      </c>
      <c r="E94" s="16">
        <f t="shared" si="1"/>
        <v>6.3898497685533334E-3</v>
      </c>
      <c r="F94" s="6" t="s">
        <v>12537</v>
      </c>
      <c r="G94" s="7" t="s">
        <v>9701</v>
      </c>
      <c r="H94" s="21" t="s">
        <v>14434</v>
      </c>
      <c r="I94" s="18"/>
      <c r="J94" s="18"/>
    </row>
    <row r="95" spans="1:10" x14ac:dyDescent="0.2">
      <c r="A95" s="3">
        <v>93</v>
      </c>
      <c r="B95" s="2" t="s">
        <v>7322</v>
      </c>
      <c r="C95" s="3">
        <v>64</v>
      </c>
      <c r="D95" s="10">
        <v>1.2752893518518518</v>
      </c>
      <c r="E95" s="15">
        <f t="shared" si="1"/>
        <v>6.3933892407472392E-3</v>
      </c>
      <c r="F95" s="19" t="s">
        <v>12538</v>
      </c>
      <c r="G95" s="2" t="s">
        <v>9701</v>
      </c>
      <c r="H95" s="20" t="s">
        <v>14438</v>
      </c>
      <c r="I95" s="17"/>
      <c r="J95" s="17"/>
    </row>
    <row r="96" spans="1:10" x14ac:dyDescent="0.2">
      <c r="A96" s="6">
        <v>94</v>
      </c>
      <c r="B96" s="7" t="s">
        <v>7636</v>
      </c>
      <c r="C96" s="6">
        <v>562</v>
      </c>
      <c r="D96" s="11">
        <v>1.2755092592592592</v>
      </c>
      <c r="E96" s="16">
        <f t="shared" si="1"/>
        <v>6.3944916992994391E-3</v>
      </c>
      <c r="F96" s="6" t="s">
        <v>12539</v>
      </c>
      <c r="G96" s="7" t="s">
        <v>9701</v>
      </c>
      <c r="H96" s="21" t="s">
        <v>14439</v>
      </c>
      <c r="I96" s="18"/>
      <c r="J96" s="18"/>
    </row>
    <row r="97" spans="1:10" x14ac:dyDescent="0.2">
      <c r="A97" s="3">
        <v>95</v>
      </c>
      <c r="B97" s="2" t="s">
        <v>12081</v>
      </c>
      <c r="C97" s="3">
        <v>925</v>
      </c>
      <c r="D97" s="10">
        <v>1.2760763888888889</v>
      </c>
      <c r="E97" s="15">
        <f t="shared" si="1"/>
        <v>6.39733488188143E-3</v>
      </c>
      <c r="F97" s="19" t="s">
        <v>12540</v>
      </c>
      <c r="G97" s="2" t="s">
        <v>9701</v>
      </c>
      <c r="H97" s="20" t="s">
        <v>14442</v>
      </c>
      <c r="I97" s="17"/>
      <c r="J97" s="17"/>
    </row>
    <row r="98" spans="1:10" x14ac:dyDescent="0.2">
      <c r="A98" s="6">
        <v>96</v>
      </c>
      <c r="B98" s="7" t="s">
        <v>8770</v>
      </c>
      <c r="C98" s="6">
        <v>862</v>
      </c>
      <c r="D98" s="11">
        <v>1.2799537037037036</v>
      </c>
      <c r="E98" s="16">
        <f t="shared" si="1"/>
        <v>6.416772966880752E-3</v>
      </c>
      <c r="F98" s="6" t="s">
        <v>12541</v>
      </c>
      <c r="G98" s="7" t="s">
        <v>9701</v>
      </c>
      <c r="H98" s="21" t="s">
        <v>14458</v>
      </c>
      <c r="I98" s="18"/>
      <c r="J98" s="18"/>
    </row>
    <row r="99" spans="1:10" x14ac:dyDescent="0.2">
      <c r="A99" s="3">
        <v>97</v>
      </c>
      <c r="B99" s="2" t="s">
        <v>12100</v>
      </c>
      <c r="C99" s="3">
        <v>671</v>
      </c>
      <c r="D99" s="10">
        <v>1.2832407407407407</v>
      </c>
      <c r="E99" s="15">
        <f t="shared" si="1"/>
        <v>6.4332518210294311E-3</v>
      </c>
      <c r="F99" s="19" t="s">
        <v>12542</v>
      </c>
      <c r="G99" s="2" t="s">
        <v>9701</v>
      </c>
      <c r="H99" s="20" t="s">
        <v>14469</v>
      </c>
      <c r="I99" s="17"/>
      <c r="J99" s="17"/>
    </row>
    <row r="100" spans="1:10" x14ac:dyDescent="0.2">
      <c r="A100" s="6">
        <v>98</v>
      </c>
      <c r="B100" s="7" t="s">
        <v>12104</v>
      </c>
      <c r="C100" s="6">
        <v>653</v>
      </c>
      <c r="D100" s="11">
        <v>1.2839583333333333</v>
      </c>
      <c r="E100" s="16">
        <f t="shared" si="1"/>
        <v>6.4368493173576641E-3</v>
      </c>
      <c r="F100" s="6" t="s">
        <v>12543</v>
      </c>
      <c r="G100" s="7" t="s">
        <v>9701</v>
      </c>
      <c r="H100" s="21" t="s">
        <v>14476</v>
      </c>
      <c r="I100" s="18"/>
      <c r="J100" s="18"/>
    </row>
    <row r="101" spans="1:10" x14ac:dyDescent="0.2">
      <c r="A101" s="3">
        <v>99</v>
      </c>
      <c r="B101" s="2" t="s">
        <v>12109</v>
      </c>
      <c r="C101" s="3">
        <v>1046</v>
      </c>
      <c r="D101" s="10">
        <v>1.2865393518518518</v>
      </c>
      <c r="E101" s="15">
        <f t="shared" si="1"/>
        <v>6.4497886993124367E-3</v>
      </c>
      <c r="F101" s="19" t="s">
        <v>12544</v>
      </c>
      <c r="G101" s="2" t="s">
        <v>9701</v>
      </c>
      <c r="H101" s="20" t="s">
        <v>14485</v>
      </c>
      <c r="I101" s="17"/>
      <c r="J101" s="17"/>
    </row>
    <row r="102" spans="1:10" x14ac:dyDescent="0.2">
      <c r="A102" s="6">
        <v>100</v>
      </c>
      <c r="B102" s="7" t="s">
        <v>12114</v>
      </c>
      <c r="C102" s="6">
        <v>46</v>
      </c>
      <c r="D102" s="11">
        <v>1.2888773148148147</v>
      </c>
      <c r="E102" s="16">
        <f t="shared" si="1"/>
        <v>6.4615095744463566E-3</v>
      </c>
      <c r="F102" s="6" t="s">
        <v>12545</v>
      </c>
      <c r="G102" s="7" t="s">
        <v>9701</v>
      </c>
      <c r="H102" s="21" t="s">
        <v>14495</v>
      </c>
      <c r="I102" s="18"/>
      <c r="J102" s="18"/>
    </row>
    <row r="103" spans="1:10" x14ac:dyDescent="0.2">
      <c r="A103" s="3">
        <v>101</v>
      </c>
      <c r="B103" s="2" t="s">
        <v>12133</v>
      </c>
      <c r="C103" s="3">
        <v>91</v>
      </c>
      <c r="D103" s="10">
        <v>1.3002662037037036</v>
      </c>
      <c r="E103" s="15">
        <f t="shared" si="1"/>
        <v>6.5186053226234698E-3</v>
      </c>
      <c r="F103" s="19" t="s">
        <v>12546</v>
      </c>
      <c r="G103" s="2" t="s">
        <v>9701</v>
      </c>
      <c r="H103" s="20" t="s">
        <v>14534</v>
      </c>
      <c r="I103" s="17"/>
      <c r="J103" s="17"/>
    </row>
    <row r="104" spans="1:10" x14ac:dyDescent="0.2">
      <c r="A104" s="6">
        <v>102</v>
      </c>
      <c r="B104" s="7" t="s">
        <v>12140</v>
      </c>
      <c r="C104" s="6">
        <v>962</v>
      </c>
      <c r="D104" s="11">
        <v>1.304525462962963</v>
      </c>
      <c r="E104" s="16">
        <f t="shared" si="1"/>
        <v>6.5399582040555626E-3</v>
      </c>
      <c r="F104" s="6" t="s">
        <v>12547</v>
      </c>
      <c r="G104" s="7" t="s">
        <v>9701</v>
      </c>
      <c r="H104" s="21" t="s">
        <v>14551</v>
      </c>
      <c r="I104" s="18"/>
      <c r="J104" s="18"/>
    </row>
    <row r="105" spans="1:10" x14ac:dyDescent="0.2">
      <c r="A105" s="3">
        <v>103</v>
      </c>
      <c r="B105" s="2" t="s">
        <v>6423</v>
      </c>
      <c r="C105" s="3">
        <v>1052</v>
      </c>
      <c r="D105" s="10">
        <v>1.3053472222222222</v>
      </c>
      <c r="E105" s="15">
        <f t="shared" si="1"/>
        <v>6.5440779175927315E-3</v>
      </c>
      <c r="F105" s="19" t="s">
        <v>12548</v>
      </c>
      <c r="G105" s="2" t="s">
        <v>9701</v>
      </c>
      <c r="H105" s="20" t="s">
        <v>14553</v>
      </c>
      <c r="I105" s="17"/>
      <c r="J105" s="17"/>
    </row>
    <row r="106" spans="1:10" x14ac:dyDescent="0.2">
      <c r="A106" s="6">
        <v>104</v>
      </c>
      <c r="B106" s="7" t="s">
        <v>12148</v>
      </c>
      <c r="C106" s="6">
        <v>409</v>
      </c>
      <c r="D106" s="11">
        <v>1.3066203703703703</v>
      </c>
      <c r="E106" s="16">
        <f t="shared" si="1"/>
        <v>6.5504605723686283E-3</v>
      </c>
      <c r="F106" s="6" t="s">
        <v>12549</v>
      </c>
      <c r="G106" s="7" t="s">
        <v>9701</v>
      </c>
      <c r="H106" s="21" t="s">
        <v>14560</v>
      </c>
      <c r="I106" s="18"/>
      <c r="J106" s="18"/>
    </row>
    <row r="107" spans="1:10" x14ac:dyDescent="0.2">
      <c r="A107" s="3">
        <v>105</v>
      </c>
      <c r="B107" s="2" t="s">
        <v>2333</v>
      </c>
      <c r="C107" s="3">
        <v>1025</v>
      </c>
      <c r="D107" s="10">
        <v>1.3077662037037037</v>
      </c>
      <c r="E107" s="15">
        <f t="shared" si="1"/>
        <v>6.5562049616669357E-3</v>
      </c>
      <c r="F107" s="19" t="s">
        <v>12550</v>
      </c>
      <c r="G107" s="2" t="s">
        <v>9701</v>
      </c>
      <c r="H107" s="20" t="s">
        <v>14566</v>
      </c>
      <c r="I107" s="17"/>
      <c r="J107" s="17"/>
    </row>
    <row r="108" spans="1:10" x14ac:dyDescent="0.2">
      <c r="A108" s="6">
        <v>106</v>
      </c>
      <c r="B108" s="7" t="s">
        <v>12156</v>
      </c>
      <c r="C108" s="6">
        <v>399</v>
      </c>
      <c r="D108" s="11">
        <v>1.3095254629629629</v>
      </c>
      <c r="E108" s="16">
        <f t="shared" si="1"/>
        <v>6.5650246300845384E-3</v>
      </c>
      <c r="F108" s="6" t="s">
        <v>12551</v>
      </c>
      <c r="G108" s="7" t="s">
        <v>9701</v>
      </c>
      <c r="H108" s="21" t="s">
        <v>14572</v>
      </c>
      <c r="I108" s="18"/>
      <c r="J108" s="18"/>
    </row>
    <row r="109" spans="1:10" x14ac:dyDescent="0.2">
      <c r="A109" s="3">
        <v>107</v>
      </c>
      <c r="B109" s="2" t="s">
        <v>12166</v>
      </c>
      <c r="C109" s="3">
        <v>330</v>
      </c>
      <c r="D109" s="10">
        <v>1.3138888888888889</v>
      </c>
      <c r="E109" s="15">
        <f t="shared" si="1"/>
        <v>6.5868997287255671E-3</v>
      </c>
      <c r="F109" s="19" t="s">
        <v>12552</v>
      </c>
      <c r="G109" s="2" t="s">
        <v>9701</v>
      </c>
      <c r="H109" s="20" t="s">
        <v>14587</v>
      </c>
      <c r="I109" s="17"/>
      <c r="J109" s="17"/>
    </row>
    <row r="110" spans="1:10" x14ac:dyDescent="0.2">
      <c r="A110" s="6">
        <v>108</v>
      </c>
      <c r="B110" s="7" t="s">
        <v>4293</v>
      </c>
      <c r="C110" s="6">
        <v>87</v>
      </c>
      <c r="D110" s="11">
        <v>1.3160069444444444</v>
      </c>
      <c r="E110" s="16">
        <f t="shared" si="1"/>
        <v>6.5975181453072863E-3</v>
      </c>
      <c r="F110" s="6" t="s">
        <v>12553</v>
      </c>
      <c r="G110" s="7" t="s">
        <v>9701</v>
      </c>
      <c r="H110" s="21" t="s">
        <v>14598</v>
      </c>
      <c r="I110" s="18"/>
      <c r="J110" s="18"/>
    </row>
    <row r="111" spans="1:10" x14ac:dyDescent="0.2">
      <c r="A111" s="3">
        <v>109</v>
      </c>
      <c r="B111" s="2" t="s">
        <v>1637</v>
      </c>
      <c r="C111" s="3">
        <v>623</v>
      </c>
      <c r="D111" s="10">
        <v>1.3160416666666668</v>
      </c>
      <c r="E111" s="15">
        <f t="shared" si="1"/>
        <v>6.5976922177102661E-3</v>
      </c>
      <c r="F111" s="19" t="s">
        <v>12554</v>
      </c>
      <c r="G111" s="2" t="s">
        <v>9701</v>
      </c>
      <c r="H111" s="20" t="s">
        <v>14599</v>
      </c>
      <c r="I111" s="17"/>
      <c r="J111" s="17"/>
    </row>
    <row r="112" spans="1:10" x14ac:dyDescent="0.2">
      <c r="A112" s="6">
        <v>110</v>
      </c>
      <c r="B112" s="7" t="s">
        <v>12180</v>
      </c>
      <c r="C112" s="6">
        <v>536</v>
      </c>
      <c r="D112" s="11">
        <v>1.318136574074074</v>
      </c>
      <c r="E112" s="16">
        <f t="shared" si="1"/>
        <v>6.6081945860233318E-3</v>
      </c>
      <c r="F112" s="6" t="s">
        <v>12555</v>
      </c>
      <c r="G112" s="7" t="s">
        <v>9701</v>
      </c>
      <c r="H112" s="21" t="s">
        <v>14608</v>
      </c>
      <c r="I112" s="18"/>
      <c r="J112" s="18"/>
    </row>
    <row r="113" spans="1:10" x14ac:dyDescent="0.2">
      <c r="A113" s="3">
        <v>111</v>
      </c>
      <c r="B113" s="2" t="s">
        <v>9042</v>
      </c>
      <c r="C113" s="3">
        <v>1027</v>
      </c>
      <c r="D113" s="10">
        <v>1.3182407407407408</v>
      </c>
      <c r="E113" s="15">
        <f t="shared" si="1"/>
        <v>6.6087168032322695E-3</v>
      </c>
      <c r="F113" s="19" t="s">
        <v>12556</v>
      </c>
      <c r="G113" s="2" t="s">
        <v>9701</v>
      </c>
      <c r="H113" s="20" t="s">
        <v>14609</v>
      </c>
      <c r="I113" s="17"/>
      <c r="J113" s="17"/>
    </row>
    <row r="114" spans="1:10" x14ac:dyDescent="0.2">
      <c r="A114" s="6">
        <v>112</v>
      </c>
      <c r="B114" s="7" t="s">
        <v>12209</v>
      </c>
      <c r="C114" s="6">
        <v>898</v>
      </c>
      <c r="D114" s="11">
        <v>1.3272222222222221</v>
      </c>
      <c r="E114" s="16">
        <f t="shared" si="1"/>
        <v>6.6537435314695048E-3</v>
      </c>
      <c r="F114" s="6" t="s">
        <v>12557</v>
      </c>
      <c r="G114" s="7" t="s">
        <v>9701</v>
      </c>
      <c r="H114" s="21" t="s">
        <v>14653</v>
      </c>
      <c r="I114" s="18"/>
      <c r="J114" s="18"/>
    </row>
    <row r="115" spans="1:10" x14ac:dyDescent="0.2">
      <c r="A115" s="3">
        <v>113</v>
      </c>
      <c r="B115" s="2" t="s">
        <v>12217</v>
      </c>
      <c r="C115" s="3">
        <v>1017</v>
      </c>
      <c r="D115" s="10">
        <v>1.3310185185185184</v>
      </c>
      <c r="E115" s="15">
        <f t="shared" si="1"/>
        <v>6.6727754475285426E-3</v>
      </c>
      <c r="F115" s="19" t="s">
        <v>12558</v>
      </c>
      <c r="G115" s="2" t="s">
        <v>9701</v>
      </c>
      <c r="H115" s="20" t="s">
        <v>14670</v>
      </c>
      <c r="I115" s="17"/>
      <c r="J115" s="17"/>
    </row>
    <row r="116" spans="1:10" x14ac:dyDescent="0.2">
      <c r="A116" s="6">
        <v>114</v>
      </c>
      <c r="B116" s="7" t="s">
        <v>12221</v>
      </c>
      <c r="C116" s="6">
        <v>569</v>
      </c>
      <c r="D116" s="11">
        <v>1.3343171296296295</v>
      </c>
      <c r="E116" s="16">
        <f t="shared" si="1"/>
        <v>6.6893123258115481E-3</v>
      </c>
      <c r="F116" s="6" t="s">
        <v>12559</v>
      </c>
      <c r="G116" s="7" t="s">
        <v>9701</v>
      </c>
      <c r="H116" s="21" t="s">
        <v>14678</v>
      </c>
      <c r="I116" s="18"/>
      <c r="J116" s="18"/>
    </row>
    <row r="117" spans="1:10" x14ac:dyDescent="0.2">
      <c r="A117" s="3">
        <v>115</v>
      </c>
      <c r="B117" s="2" t="s">
        <v>8329</v>
      </c>
      <c r="C117" s="3">
        <v>469</v>
      </c>
      <c r="D117" s="10">
        <v>1.3353009259259261</v>
      </c>
      <c r="E117" s="15">
        <f t="shared" si="1"/>
        <v>6.694244377229288E-3</v>
      </c>
      <c r="F117" s="19" t="s">
        <v>12560</v>
      </c>
      <c r="G117" s="2" t="s">
        <v>9701</v>
      </c>
      <c r="H117" s="20" t="s">
        <v>14683</v>
      </c>
      <c r="I117" s="17"/>
      <c r="J117" s="17"/>
    </row>
    <row r="118" spans="1:10" x14ac:dyDescent="0.2">
      <c r="A118" s="6">
        <v>116</v>
      </c>
      <c r="B118" s="7" t="s">
        <v>11661</v>
      </c>
      <c r="C118" s="6">
        <v>1184</v>
      </c>
      <c r="D118" s="11">
        <v>1.3418865740740742</v>
      </c>
      <c r="E118" s="16">
        <f t="shared" si="1"/>
        <v>6.7272601096609727E-3</v>
      </c>
      <c r="F118" s="6" t="s">
        <v>12561</v>
      </c>
      <c r="G118" s="7" t="s">
        <v>9701</v>
      </c>
      <c r="H118" s="21" t="s">
        <v>14708</v>
      </c>
      <c r="I118" s="18"/>
      <c r="J118" s="18"/>
    </row>
    <row r="119" spans="1:10" x14ac:dyDescent="0.2">
      <c r="A119" s="3">
        <v>117</v>
      </c>
      <c r="B119" s="2" t="s">
        <v>12250</v>
      </c>
      <c r="C119" s="3">
        <v>683</v>
      </c>
      <c r="D119" s="10">
        <v>1.3471527777777776</v>
      </c>
      <c r="E119" s="15">
        <f t="shared" si="1"/>
        <v>6.7536610907794536E-3</v>
      </c>
      <c r="F119" s="19" t="s">
        <v>12562</v>
      </c>
      <c r="G119" s="2" t="s">
        <v>9701</v>
      </c>
      <c r="H119" s="20" t="s">
        <v>14722</v>
      </c>
      <c r="I119" s="17"/>
      <c r="J119" s="17"/>
    </row>
    <row r="120" spans="1:10" x14ac:dyDescent="0.2">
      <c r="A120" s="6">
        <v>118</v>
      </c>
      <c r="B120" s="7" t="s">
        <v>12256</v>
      </c>
      <c r="C120" s="6">
        <v>130</v>
      </c>
      <c r="D120" s="11">
        <v>1.3486689814814816</v>
      </c>
      <c r="E120" s="16">
        <f t="shared" si="1"/>
        <v>6.7612622523762047E-3</v>
      </c>
      <c r="F120" s="6" t="s">
        <v>12563</v>
      </c>
      <c r="G120" s="7" t="s">
        <v>9701</v>
      </c>
      <c r="H120" s="21" t="s">
        <v>14728</v>
      </c>
      <c r="I120" s="18"/>
      <c r="J120" s="18"/>
    </row>
    <row r="121" spans="1:10" x14ac:dyDescent="0.2">
      <c r="A121" s="3">
        <v>119</v>
      </c>
      <c r="B121" s="2" t="s">
        <v>12274</v>
      </c>
      <c r="C121" s="3">
        <v>832</v>
      </c>
      <c r="D121" s="10">
        <v>1.3581018518518517</v>
      </c>
      <c r="E121" s="15">
        <f t="shared" si="1"/>
        <v>6.808551921852167E-3</v>
      </c>
      <c r="F121" s="19" t="s">
        <v>12564</v>
      </c>
      <c r="G121" s="2" t="s">
        <v>9701</v>
      </c>
      <c r="H121" s="20" t="s">
        <v>14758</v>
      </c>
      <c r="I121" s="17"/>
      <c r="J121" s="17"/>
    </row>
    <row r="122" spans="1:10" x14ac:dyDescent="0.2">
      <c r="A122" s="6">
        <v>120</v>
      </c>
      <c r="B122" s="7" t="s">
        <v>12275</v>
      </c>
      <c r="C122" s="6">
        <v>539</v>
      </c>
      <c r="D122" s="11">
        <v>1.3582407407407409</v>
      </c>
      <c r="E122" s="16">
        <f t="shared" si="1"/>
        <v>6.8092482114640845E-3</v>
      </c>
      <c r="F122" s="6" t="s">
        <v>12565</v>
      </c>
      <c r="G122" s="7" t="s">
        <v>9701</v>
      </c>
      <c r="H122" s="21" t="s">
        <v>14759</v>
      </c>
      <c r="I122" s="18"/>
      <c r="J122" s="18"/>
    </row>
    <row r="123" spans="1:10" x14ac:dyDescent="0.2">
      <c r="A123" s="3">
        <v>121</v>
      </c>
      <c r="B123" s="2" t="s">
        <v>12292</v>
      </c>
      <c r="C123" s="3">
        <v>733</v>
      </c>
      <c r="D123" s="10">
        <v>1.3664351851851853</v>
      </c>
      <c r="E123" s="15">
        <f t="shared" si="1"/>
        <v>6.850329298567129E-3</v>
      </c>
      <c r="F123" s="19" t="s">
        <v>12566</v>
      </c>
      <c r="G123" s="2" t="s">
        <v>9701</v>
      </c>
      <c r="H123" s="20" t="s">
        <v>14780</v>
      </c>
      <c r="I123" s="17"/>
      <c r="J123" s="17"/>
    </row>
    <row r="124" spans="1:10" x14ac:dyDescent="0.2">
      <c r="A124" s="6">
        <v>122</v>
      </c>
      <c r="B124" s="7" t="s">
        <v>2406</v>
      </c>
      <c r="C124" s="6">
        <v>1170</v>
      </c>
      <c r="D124" s="11">
        <v>1.3699305555555554</v>
      </c>
      <c r="E124" s="16">
        <f t="shared" si="1"/>
        <v>6.8678525871336818E-3</v>
      </c>
      <c r="F124" s="6" t="s">
        <v>12567</v>
      </c>
      <c r="G124" s="7" t="s">
        <v>9701</v>
      </c>
      <c r="H124" s="21" t="s">
        <v>14794</v>
      </c>
      <c r="I124" s="18"/>
      <c r="J124" s="18"/>
    </row>
    <row r="125" spans="1:10" x14ac:dyDescent="0.2">
      <c r="A125" s="3">
        <v>123</v>
      </c>
      <c r="B125" s="2" t="s">
        <v>9013</v>
      </c>
      <c r="C125" s="3">
        <v>1058</v>
      </c>
      <c r="D125" s="10">
        <v>1.3724999999999998</v>
      </c>
      <c r="E125" s="15">
        <f t="shared" si="1"/>
        <v>6.880733944954128E-3</v>
      </c>
      <c r="F125" s="19" t="s">
        <v>12568</v>
      </c>
      <c r="G125" s="2" t="s">
        <v>9701</v>
      </c>
      <c r="H125" s="20" t="s">
        <v>14801</v>
      </c>
      <c r="I125" s="17"/>
      <c r="J125" s="17"/>
    </row>
    <row r="126" spans="1:10" x14ac:dyDescent="0.2">
      <c r="A126" s="6">
        <v>124</v>
      </c>
      <c r="B126" s="7" t="s">
        <v>12321</v>
      </c>
      <c r="C126" s="6">
        <v>525</v>
      </c>
      <c r="D126" s="11">
        <v>1.3832754629629631</v>
      </c>
      <c r="E126" s="16">
        <f t="shared" si="1"/>
        <v>6.9347544140119476E-3</v>
      </c>
      <c r="F126" s="6" t="s">
        <v>12569</v>
      </c>
      <c r="G126" s="7" t="s">
        <v>9701</v>
      </c>
      <c r="H126" s="21" t="s">
        <v>14821</v>
      </c>
      <c r="I126" s="18"/>
      <c r="J126" s="18"/>
    </row>
    <row r="127" spans="1:10" x14ac:dyDescent="0.2">
      <c r="A127" s="3">
        <v>125</v>
      </c>
      <c r="B127" s="2" t="s">
        <v>12325</v>
      </c>
      <c r="C127" s="3">
        <v>465</v>
      </c>
      <c r="D127" s="10">
        <v>1.3850347222222223</v>
      </c>
      <c r="E127" s="15">
        <f t="shared" si="1"/>
        <v>6.9435740824295503E-3</v>
      </c>
      <c r="F127" s="19" t="s">
        <v>12570</v>
      </c>
      <c r="G127" s="2" t="s">
        <v>9701</v>
      </c>
      <c r="H127" s="20" t="s">
        <v>14825</v>
      </c>
      <c r="I127" s="17"/>
      <c r="J127" s="17"/>
    </row>
    <row r="128" spans="1:10" x14ac:dyDescent="0.2">
      <c r="A128" s="6">
        <v>126</v>
      </c>
      <c r="B128" s="7" t="s">
        <v>12355</v>
      </c>
      <c r="C128" s="6">
        <v>577</v>
      </c>
      <c r="D128" s="11">
        <v>1.4102199074074075</v>
      </c>
      <c r="E128" s="16">
        <f t="shared" si="1"/>
        <v>7.0698345987236554E-3</v>
      </c>
      <c r="F128" s="6" t="s">
        <v>12571</v>
      </c>
      <c r="G128" s="7" t="s">
        <v>9701</v>
      </c>
      <c r="H128" s="21" t="s">
        <v>14868</v>
      </c>
      <c r="I128" s="18"/>
      <c r="J128" s="18"/>
    </row>
    <row r="129" spans="1:10" x14ac:dyDescent="0.2">
      <c r="A129" s="3">
        <v>127</v>
      </c>
      <c r="B129" s="2" t="s">
        <v>12376</v>
      </c>
      <c r="C129" s="3">
        <v>117</v>
      </c>
      <c r="D129" s="10">
        <v>1.4233796296296297</v>
      </c>
      <c r="E129" s="15">
        <f t="shared" si="1"/>
        <v>7.1358080394526985E-3</v>
      </c>
      <c r="F129" s="19" t="s">
        <v>12572</v>
      </c>
      <c r="G129" s="2" t="s">
        <v>9701</v>
      </c>
      <c r="H129" s="20" t="s">
        <v>14896</v>
      </c>
      <c r="I129" s="17"/>
      <c r="J129" s="17"/>
    </row>
    <row r="130" spans="1:10" x14ac:dyDescent="0.2">
      <c r="A130" s="6">
        <v>1</v>
      </c>
      <c r="B130" s="7" t="s">
        <v>7360</v>
      </c>
      <c r="C130" s="6">
        <v>903</v>
      </c>
      <c r="D130" s="11">
        <v>0.82409722222222215</v>
      </c>
      <c r="E130" s="16">
        <f t="shared" si="1"/>
        <v>4.1314344123037153E-3</v>
      </c>
      <c r="F130" s="6" t="s">
        <v>12573</v>
      </c>
      <c r="G130" s="7" t="s">
        <v>3911</v>
      </c>
      <c r="H130" s="21" t="s">
        <v>13702</v>
      </c>
      <c r="I130" s="18"/>
      <c r="J130" s="18"/>
    </row>
    <row r="131" spans="1:10" x14ac:dyDescent="0.2">
      <c r="A131" s="3">
        <v>2</v>
      </c>
      <c r="B131" s="2" t="s">
        <v>7361</v>
      </c>
      <c r="C131" s="3">
        <v>974</v>
      </c>
      <c r="D131" s="10">
        <v>0.91450231481481481</v>
      </c>
      <c r="E131" s="15">
        <f t="shared" ref="E131:E194" si="2">+D131/199.47</f>
        <v>4.5846609255267195E-3</v>
      </c>
      <c r="F131" s="19" t="s">
        <v>12574</v>
      </c>
      <c r="G131" s="2" t="s">
        <v>3911</v>
      </c>
      <c r="H131" s="20" t="s">
        <v>13723</v>
      </c>
      <c r="I131" s="17"/>
      <c r="J131" s="17"/>
    </row>
    <row r="132" spans="1:10" x14ac:dyDescent="0.2">
      <c r="A132" s="6">
        <v>3</v>
      </c>
      <c r="B132" s="7" t="s">
        <v>9657</v>
      </c>
      <c r="C132" s="6">
        <v>589</v>
      </c>
      <c r="D132" s="11">
        <v>0.99509259259259253</v>
      </c>
      <c r="E132" s="16">
        <f t="shared" si="2"/>
        <v>4.9886829728409913E-3</v>
      </c>
      <c r="F132" s="6" t="s">
        <v>12575</v>
      </c>
      <c r="G132" s="7" t="s">
        <v>3911</v>
      </c>
      <c r="H132" s="21" t="s">
        <v>13751</v>
      </c>
      <c r="I132" s="18"/>
      <c r="J132" s="18"/>
    </row>
    <row r="133" spans="1:10" x14ac:dyDescent="0.2">
      <c r="A133" s="3">
        <v>4</v>
      </c>
      <c r="B133" s="2" t="s">
        <v>11681</v>
      </c>
      <c r="C133" s="3">
        <v>906</v>
      </c>
      <c r="D133" s="10">
        <v>1.0205555555555554</v>
      </c>
      <c r="E133" s="15">
        <f t="shared" si="2"/>
        <v>5.1163360683589287E-3</v>
      </c>
      <c r="F133" s="19" t="s">
        <v>12576</v>
      </c>
      <c r="G133" s="2" t="s">
        <v>3911</v>
      </c>
      <c r="H133" s="20" t="s">
        <v>13763</v>
      </c>
      <c r="I133" s="17"/>
      <c r="J133" s="17"/>
    </row>
    <row r="134" spans="1:10" x14ac:dyDescent="0.2">
      <c r="A134" s="6">
        <v>5</v>
      </c>
      <c r="B134" s="7" t="s">
        <v>7362</v>
      </c>
      <c r="C134" s="6">
        <v>591</v>
      </c>
      <c r="D134" s="11">
        <v>1.022025462962963</v>
      </c>
      <c r="E134" s="16">
        <f t="shared" si="2"/>
        <v>5.1237051334183737E-3</v>
      </c>
      <c r="F134" s="6" t="s">
        <v>12577</v>
      </c>
      <c r="G134" s="7" t="s">
        <v>3911</v>
      </c>
      <c r="H134" s="21" t="s">
        <v>13765</v>
      </c>
      <c r="I134" s="18"/>
      <c r="J134" s="18"/>
    </row>
    <row r="135" spans="1:10" x14ac:dyDescent="0.2">
      <c r="A135" s="3">
        <v>6</v>
      </c>
      <c r="B135" s="2" t="s">
        <v>7985</v>
      </c>
      <c r="C135" s="3">
        <v>590</v>
      </c>
      <c r="D135" s="10">
        <v>1.0274537037037037</v>
      </c>
      <c r="E135" s="15">
        <f t="shared" si="2"/>
        <v>5.1509184524174247E-3</v>
      </c>
      <c r="F135" s="19" t="s">
        <v>12578</v>
      </c>
      <c r="G135" s="2" t="s">
        <v>3911</v>
      </c>
      <c r="H135" s="20" t="s">
        <v>13768</v>
      </c>
      <c r="I135" s="17"/>
      <c r="J135" s="17"/>
    </row>
    <row r="136" spans="1:10" x14ac:dyDescent="0.2">
      <c r="A136" s="6">
        <v>7</v>
      </c>
      <c r="B136" s="7" t="s">
        <v>9471</v>
      </c>
      <c r="C136" s="6">
        <v>988</v>
      </c>
      <c r="D136" s="11">
        <v>1.0892592592592594</v>
      </c>
      <c r="E136" s="16">
        <f t="shared" si="2"/>
        <v>5.4607673297200551E-3</v>
      </c>
      <c r="F136" s="6" t="s">
        <v>12579</v>
      </c>
      <c r="G136" s="7" t="s">
        <v>3911</v>
      </c>
      <c r="H136" s="21" t="s">
        <v>13820</v>
      </c>
      <c r="I136" s="18"/>
      <c r="J136" s="18"/>
    </row>
    <row r="137" spans="1:10" x14ac:dyDescent="0.2">
      <c r="A137" s="3">
        <v>8</v>
      </c>
      <c r="B137" s="2" t="s">
        <v>7725</v>
      </c>
      <c r="C137" s="3">
        <v>637</v>
      </c>
      <c r="D137" s="10">
        <v>1.109375</v>
      </c>
      <c r="E137" s="15">
        <f t="shared" si="2"/>
        <v>5.5616132751792249E-3</v>
      </c>
      <c r="F137" s="19" t="s">
        <v>12580</v>
      </c>
      <c r="G137" s="2" t="s">
        <v>3911</v>
      </c>
      <c r="H137" s="20" t="s">
        <v>13848</v>
      </c>
      <c r="I137" s="17"/>
      <c r="J137" s="17"/>
    </row>
    <row r="138" spans="1:10" x14ac:dyDescent="0.2">
      <c r="A138" s="6">
        <v>9</v>
      </c>
      <c r="B138" s="7" t="s">
        <v>2506</v>
      </c>
      <c r="C138" s="6">
        <v>904</v>
      </c>
      <c r="D138" s="11">
        <v>1.1144212962962963</v>
      </c>
      <c r="E138" s="16">
        <f t="shared" si="2"/>
        <v>5.5869117977455068E-3</v>
      </c>
      <c r="F138" s="6" t="s">
        <v>12581</v>
      </c>
      <c r="G138" s="7" t="s">
        <v>3911</v>
      </c>
      <c r="H138" s="21" t="s">
        <v>13853</v>
      </c>
      <c r="I138" s="18"/>
      <c r="J138" s="18"/>
    </row>
    <row r="139" spans="1:10" x14ac:dyDescent="0.2">
      <c r="A139" s="3">
        <v>10</v>
      </c>
      <c r="B139" s="2" t="s">
        <v>11798</v>
      </c>
      <c r="C139" s="3">
        <v>656</v>
      </c>
      <c r="D139" s="10">
        <v>1.1530671296296295</v>
      </c>
      <c r="E139" s="15">
        <f t="shared" si="2"/>
        <v>5.7806543822611399E-3</v>
      </c>
      <c r="F139" s="19" t="s">
        <v>12582</v>
      </c>
      <c r="G139" s="2" t="s">
        <v>3911</v>
      </c>
      <c r="H139" s="20" t="s">
        <v>13942</v>
      </c>
      <c r="I139" s="17"/>
      <c r="J139" s="17"/>
    </row>
    <row r="140" spans="1:10" x14ac:dyDescent="0.2">
      <c r="A140" s="6">
        <v>11</v>
      </c>
      <c r="B140" s="7" t="s">
        <v>1055</v>
      </c>
      <c r="C140" s="6">
        <v>1235</v>
      </c>
      <c r="D140" s="11">
        <v>1.1534490740740739</v>
      </c>
      <c r="E140" s="16">
        <f t="shared" si="2"/>
        <v>5.7825691786939082E-3</v>
      </c>
      <c r="F140" s="6" t="s">
        <v>12583</v>
      </c>
      <c r="G140" s="7" t="s">
        <v>3911</v>
      </c>
      <c r="H140" s="21" t="s">
        <v>13943</v>
      </c>
      <c r="I140" s="18"/>
      <c r="J140" s="18"/>
    </row>
    <row r="141" spans="1:10" x14ac:dyDescent="0.2">
      <c r="A141" s="3">
        <v>12</v>
      </c>
      <c r="B141" s="2" t="s">
        <v>11800</v>
      </c>
      <c r="C141" s="3">
        <v>939</v>
      </c>
      <c r="D141" s="10">
        <v>1.1540625</v>
      </c>
      <c r="E141" s="15">
        <f t="shared" si="2"/>
        <v>5.7856444578132053E-3</v>
      </c>
      <c r="F141" s="19" t="s">
        <v>12584</v>
      </c>
      <c r="G141" s="2" t="s">
        <v>3911</v>
      </c>
      <c r="H141" s="20" t="s">
        <v>13944</v>
      </c>
      <c r="I141" s="17"/>
      <c r="J141" s="17"/>
    </row>
    <row r="142" spans="1:10" x14ac:dyDescent="0.2">
      <c r="A142" s="6">
        <v>13</v>
      </c>
      <c r="B142" s="7" t="s">
        <v>9167</v>
      </c>
      <c r="C142" s="6">
        <v>526</v>
      </c>
      <c r="D142" s="11">
        <v>1.1592824074074073</v>
      </c>
      <c r="E142" s="16">
        <f t="shared" si="2"/>
        <v>5.8118133423943818E-3</v>
      </c>
      <c r="F142" s="6" t="s">
        <v>12585</v>
      </c>
      <c r="G142" s="7" t="s">
        <v>3911</v>
      </c>
      <c r="H142" s="21" t="s">
        <v>13961</v>
      </c>
      <c r="I142" s="18"/>
      <c r="J142" s="18"/>
    </row>
    <row r="143" spans="1:10" x14ac:dyDescent="0.2">
      <c r="A143" s="3">
        <v>14</v>
      </c>
      <c r="B143" s="2" t="s">
        <v>11814</v>
      </c>
      <c r="C143" s="3">
        <v>331</v>
      </c>
      <c r="D143" s="10">
        <v>1.1616087962962964</v>
      </c>
      <c r="E143" s="15">
        <f t="shared" si="2"/>
        <v>5.8234761933939764E-3</v>
      </c>
      <c r="F143" s="19" t="s">
        <v>12586</v>
      </c>
      <c r="G143" s="2" t="s">
        <v>3911</v>
      </c>
      <c r="H143" s="20" t="s">
        <v>13972</v>
      </c>
      <c r="I143" s="17"/>
      <c r="J143" s="17"/>
    </row>
    <row r="144" spans="1:10" x14ac:dyDescent="0.2">
      <c r="A144" s="6">
        <v>15</v>
      </c>
      <c r="B144" s="7" t="s">
        <v>1519</v>
      </c>
      <c r="C144" s="6">
        <v>195</v>
      </c>
      <c r="D144" s="11">
        <v>1.1629976851851851</v>
      </c>
      <c r="E144" s="16">
        <f t="shared" si="2"/>
        <v>5.8304390895131354E-3</v>
      </c>
      <c r="F144" s="6" t="s">
        <v>12587</v>
      </c>
      <c r="G144" s="7" t="s">
        <v>3911</v>
      </c>
      <c r="H144" s="21" t="s">
        <v>13976</v>
      </c>
      <c r="I144" s="18"/>
      <c r="J144" s="18"/>
    </row>
    <row r="145" spans="1:10" x14ac:dyDescent="0.2">
      <c r="A145" s="3">
        <v>16</v>
      </c>
      <c r="B145" s="2" t="s">
        <v>11830</v>
      </c>
      <c r="C145" s="3">
        <v>552</v>
      </c>
      <c r="D145" s="10">
        <v>1.1719097222222221</v>
      </c>
      <c r="E145" s="15">
        <f t="shared" si="2"/>
        <v>5.8751176729444129E-3</v>
      </c>
      <c r="F145" s="19" t="s">
        <v>12588</v>
      </c>
      <c r="G145" s="2" t="s">
        <v>3911</v>
      </c>
      <c r="H145" s="20" t="s">
        <v>14009</v>
      </c>
      <c r="I145" s="17"/>
      <c r="J145" s="17"/>
    </row>
    <row r="146" spans="1:10" x14ac:dyDescent="0.2">
      <c r="A146" s="6">
        <v>17</v>
      </c>
      <c r="B146" s="7" t="s">
        <v>11844</v>
      </c>
      <c r="C146" s="6">
        <v>624</v>
      </c>
      <c r="D146" s="11">
        <v>1.1792708333333333</v>
      </c>
      <c r="E146" s="16">
        <f t="shared" si="2"/>
        <v>5.912021022375963E-3</v>
      </c>
      <c r="F146" s="6" t="s">
        <v>12589</v>
      </c>
      <c r="G146" s="7" t="s">
        <v>3911</v>
      </c>
      <c r="H146" s="21" t="s">
        <v>14034</v>
      </c>
      <c r="I146" s="18"/>
      <c r="J146" s="18"/>
    </row>
    <row r="147" spans="1:10" x14ac:dyDescent="0.2">
      <c r="A147" s="3">
        <v>18</v>
      </c>
      <c r="B147" s="2" t="s">
        <v>11858</v>
      </c>
      <c r="C147" s="3">
        <v>92</v>
      </c>
      <c r="D147" s="10">
        <v>1.1835879629629631</v>
      </c>
      <c r="E147" s="15">
        <f t="shared" si="2"/>
        <v>5.9336640244796865E-3</v>
      </c>
      <c r="F147" s="19" t="s">
        <v>12590</v>
      </c>
      <c r="G147" s="2" t="s">
        <v>3911</v>
      </c>
      <c r="H147" s="20" t="s">
        <v>14053</v>
      </c>
      <c r="I147" s="17"/>
      <c r="J147" s="17"/>
    </row>
    <row r="148" spans="1:10" x14ac:dyDescent="0.2">
      <c r="A148" s="6">
        <v>19</v>
      </c>
      <c r="B148" s="7" t="s">
        <v>11869</v>
      </c>
      <c r="C148" s="6">
        <v>647</v>
      </c>
      <c r="D148" s="11">
        <v>1.1872916666666666</v>
      </c>
      <c r="E148" s="16">
        <f t="shared" si="2"/>
        <v>5.9522317474641128E-3</v>
      </c>
      <c r="F148" s="6" t="s">
        <v>12591</v>
      </c>
      <c r="G148" s="7" t="s">
        <v>3911</v>
      </c>
      <c r="H148" s="21" t="s">
        <v>14071</v>
      </c>
      <c r="I148" s="18"/>
      <c r="J148" s="18"/>
    </row>
    <row r="149" spans="1:10" x14ac:dyDescent="0.2">
      <c r="A149" s="3">
        <v>20</v>
      </c>
      <c r="B149" s="2" t="s">
        <v>7334</v>
      </c>
      <c r="C149" s="3">
        <v>140</v>
      </c>
      <c r="D149" s="10">
        <v>1.1898842592592593</v>
      </c>
      <c r="E149" s="15">
        <f t="shared" si="2"/>
        <v>5.9652291535532125E-3</v>
      </c>
      <c r="F149" s="19" t="s">
        <v>12592</v>
      </c>
      <c r="G149" s="2" t="s">
        <v>3911</v>
      </c>
      <c r="H149" s="20" t="s">
        <v>14080</v>
      </c>
      <c r="I149" s="17"/>
      <c r="J149" s="17"/>
    </row>
    <row r="150" spans="1:10" x14ac:dyDescent="0.2">
      <c r="A150" s="6">
        <v>21</v>
      </c>
      <c r="B150" s="7" t="s">
        <v>11883</v>
      </c>
      <c r="C150" s="6">
        <v>366</v>
      </c>
      <c r="D150" s="11">
        <v>1.1972106481481481</v>
      </c>
      <c r="E150" s="16">
        <f t="shared" si="2"/>
        <v>6.0019584305817828E-3</v>
      </c>
      <c r="F150" s="6" t="s">
        <v>12593</v>
      </c>
      <c r="G150" s="7" t="s">
        <v>3911</v>
      </c>
      <c r="H150" s="21" t="s">
        <v>14106</v>
      </c>
      <c r="I150" s="18"/>
      <c r="J150" s="18"/>
    </row>
    <row r="151" spans="1:10" x14ac:dyDescent="0.2">
      <c r="A151" s="3">
        <v>22</v>
      </c>
      <c r="B151" s="2" t="s">
        <v>1641</v>
      </c>
      <c r="C151" s="3">
        <v>1160</v>
      </c>
      <c r="D151" s="10">
        <v>1.197824074074074</v>
      </c>
      <c r="E151" s="15">
        <f t="shared" si="2"/>
        <v>6.0050337097010782E-3</v>
      </c>
      <c r="F151" s="19" t="s">
        <v>12594</v>
      </c>
      <c r="G151" s="2" t="s">
        <v>3911</v>
      </c>
      <c r="H151" s="20" t="s">
        <v>14108</v>
      </c>
      <c r="I151" s="17"/>
      <c r="J151" s="17"/>
    </row>
    <row r="152" spans="1:10" x14ac:dyDescent="0.2">
      <c r="A152" s="6">
        <v>23</v>
      </c>
      <c r="B152" s="7" t="s">
        <v>11894</v>
      </c>
      <c r="C152" s="6">
        <v>826</v>
      </c>
      <c r="D152" s="11">
        <v>1.2008912037037038</v>
      </c>
      <c r="E152" s="16">
        <f t="shared" si="2"/>
        <v>6.0204101052975575E-3</v>
      </c>
      <c r="F152" s="6" t="s">
        <v>12595</v>
      </c>
      <c r="G152" s="7" t="s">
        <v>3911</v>
      </c>
      <c r="H152" s="21" t="s">
        <v>14120</v>
      </c>
      <c r="I152" s="18"/>
      <c r="J152" s="18"/>
    </row>
    <row r="153" spans="1:10" x14ac:dyDescent="0.2">
      <c r="A153" s="3">
        <v>24</v>
      </c>
      <c r="B153" s="2" t="s">
        <v>1773</v>
      </c>
      <c r="C153" s="3">
        <v>1060</v>
      </c>
      <c r="D153" s="10">
        <v>1.2031018518518519</v>
      </c>
      <c r="E153" s="15">
        <f t="shared" si="2"/>
        <v>6.0314927149538872E-3</v>
      </c>
      <c r="F153" s="19" t="s">
        <v>12596</v>
      </c>
      <c r="G153" s="2" t="s">
        <v>3911</v>
      </c>
      <c r="H153" s="20" t="s">
        <v>14128</v>
      </c>
      <c r="I153" s="17"/>
      <c r="J153" s="17"/>
    </row>
    <row r="154" spans="1:10" x14ac:dyDescent="0.2">
      <c r="A154" s="6">
        <v>25</v>
      </c>
      <c r="B154" s="7" t="s">
        <v>9513</v>
      </c>
      <c r="C154" s="6">
        <v>625</v>
      </c>
      <c r="D154" s="11">
        <v>1.2037847222222222</v>
      </c>
      <c r="E154" s="16">
        <f t="shared" si="2"/>
        <v>6.0349161388791412E-3</v>
      </c>
      <c r="F154" s="6" t="s">
        <v>12597</v>
      </c>
      <c r="G154" s="7" t="s">
        <v>3911</v>
      </c>
      <c r="H154" s="21" t="s">
        <v>14132</v>
      </c>
      <c r="I154" s="18"/>
      <c r="J154" s="18"/>
    </row>
    <row r="155" spans="1:10" x14ac:dyDescent="0.2">
      <c r="A155" s="3">
        <v>26</v>
      </c>
      <c r="B155" s="2" t="s">
        <v>12340</v>
      </c>
      <c r="C155" s="3">
        <v>1178</v>
      </c>
      <c r="D155" s="10">
        <v>1.2067824074074074</v>
      </c>
      <c r="E155" s="15">
        <f t="shared" si="2"/>
        <v>6.0499443896696618E-3</v>
      </c>
      <c r="F155" s="19" t="s">
        <v>12598</v>
      </c>
      <c r="G155" s="2" t="s">
        <v>3911</v>
      </c>
      <c r="H155" s="20" t="s">
        <v>14142</v>
      </c>
      <c r="I155" s="17"/>
      <c r="J155" s="17"/>
    </row>
    <row r="156" spans="1:10" x14ac:dyDescent="0.2">
      <c r="A156" s="6">
        <v>27</v>
      </c>
      <c r="B156" s="7" t="s">
        <v>4292</v>
      </c>
      <c r="C156" s="6">
        <v>51</v>
      </c>
      <c r="D156" s="11">
        <v>1.2074189814814815</v>
      </c>
      <c r="E156" s="16">
        <f t="shared" si="2"/>
        <v>6.0531357170576106E-3</v>
      </c>
      <c r="F156" s="6" t="s">
        <v>12599</v>
      </c>
      <c r="G156" s="7" t="s">
        <v>3911</v>
      </c>
      <c r="H156" s="21" t="s">
        <v>14144</v>
      </c>
      <c r="I156" s="18"/>
      <c r="J156" s="18"/>
    </row>
    <row r="157" spans="1:10" x14ac:dyDescent="0.2">
      <c r="A157" s="3">
        <v>28</v>
      </c>
      <c r="B157" s="2" t="s">
        <v>11909</v>
      </c>
      <c r="C157" s="3">
        <v>375</v>
      </c>
      <c r="D157" s="10">
        <v>1.2083449074074075</v>
      </c>
      <c r="E157" s="15">
        <f t="shared" si="2"/>
        <v>6.0577776478037172E-3</v>
      </c>
      <c r="F157" s="19" t="s">
        <v>12600</v>
      </c>
      <c r="G157" s="2" t="s">
        <v>3911</v>
      </c>
      <c r="H157" s="20" t="s">
        <v>14150</v>
      </c>
      <c r="I157" s="17"/>
      <c r="J157" s="17"/>
    </row>
    <row r="158" spans="1:10" x14ac:dyDescent="0.2">
      <c r="A158" s="6">
        <v>29</v>
      </c>
      <c r="B158" s="7" t="s">
        <v>7793</v>
      </c>
      <c r="C158" s="6">
        <v>416</v>
      </c>
      <c r="D158" s="11">
        <v>1.2096527777777777</v>
      </c>
      <c r="E158" s="16">
        <f t="shared" si="2"/>
        <v>6.0643343749825921E-3</v>
      </c>
      <c r="F158" s="6" t="s">
        <v>12601</v>
      </c>
      <c r="G158" s="7" t="s">
        <v>3911</v>
      </c>
      <c r="H158" s="21" t="s">
        <v>14154</v>
      </c>
      <c r="I158" s="18"/>
      <c r="J158" s="18"/>
    </row>
    <row r="159" spans="1:10" x14ac:dyDescent="0.2">
      <c r="A159" s="3">
        <v>30</v>
      </c>
      <c r="B159" s="2" t="s">
        <v>7370</v>
      </c>
      <c r="C159" s="3">
        <v>659</v>
      </c>
      <c r="D159" s="10">
        <v>1.2165046296296296</v>
      </c>
      <c r="E159" s="15">
        <f t="shared" si="2"/>
        <v>6.0986846625037828E-3</v>
      </c>
      <c r="F159" s="19" t="s">
        <v>12602</v>
      </c>
      <c r="G159" s="2" t="s">
        <v>3911</v>
      </c>
      <c r="H159" s="20" t="s">
        <v>14181</v>
      </c>
      <c r="I159" s="17"/>
      <c r="J159" s="17"/>
    </row>
    <row r="160" spans="1:10" x14ac:dyDescent="0.2">
      <c r="A160" s="6">
        <v>31</v>
      </c>
      <c r="B160" s="7" t="s">
        <v>11931</v>
      </c>
      <c r="C160" s="6">
        <v>924</v>
      </c>
      <c r="D160" s="11">
        <v>1.2185995370370371</v>
      </c>
      <c r="E160" s="16">
        <f t="shared" si="2"/>
        <v>6.1091870308168502E-3</v>
      </c>
      <c r="F160" s="6" t="s">
        <v>12603</v>
      </c>
      <c r="G160" s="7" t="s">
        <v>3911</v>
      </c>
      <c r="H160" s="21" t="s">
        <v>14190</v>
      </c>
      <c r="I160" s="18"/>
      <c r="J160" s="18"/>
    </row>
    <row r="161" spans="1:10" x14ac:dyDescent="0.2">
      <c r="A161" s="3">
        <v>32</v>
      </c>
      <c r="B161" s="2" t="s">
        <v>9061</v>
      </c>
      <c r="C161" s="3">
        <v>1209</v>
      </c>
      <c r="D161" s="10">
        <v>1.2219444444444445</v>
      </c>
      <c r="E161" s="15">
        <f t="shared" si="2"/>
        <v>6.125956005637161E-3</v>
      </c>
      <c r="F161" s="19" t="s">
        <v>12604</v>
      </c>
      <c r="G161" s="2" t="s">
        <v>3911</v>
      </c>
      <c r="H161" s="20" t="s">
        <v>14200</v>
      </c>
      <c r="I161" s="17"/>
      <c r="J161" s="17"/>
    </row>
    <row r="162" spans="1:10" x14ac:dyDescent="0.2">
      <c r="A162" s="6">
        <v>33</v>
      </c>
      <c r="B162" s="7" t="s">
        <v>11938</v>
      </c>
      <c r="C162" s="6">
        <v>518</v>
      </c>
      <c r="D162" s="11">
        <v>1.2221759259259259</v>
      </c>
      <c r="E162" s="16">
        <f t="shared" si="2"/>
        <v>6.1271164883236872E-3</v>
      </c>
      <c r="F162" s="6" t="s">
        <v>12605</v>
      </c>
      <c r="G162" s="7" t="s">
        <v>3911</v>
      </c>
      <c r="H162" s="21" t="s">
        <v>14201</v>
      </c>
      <c r="I162" s="18"/>
      <c r="J162" s="18"/>
    </row>
    <row r="163" spans="1:10" x14ac:dyDescent="0.2">
      <c r="A163" s="3">
        <v>34</v>
      </c>
      <c r="B163" s="2" t="s">
        <v>11944</v>
      </c>
      <c r="C163" s="3">
        <v>851</v>
      </c>
      <c r="D163" s="10">
        <v>1.2237615740740739</v>
      </c>
      <c r="E163" s="15">
        <f t="shared" si="2"/>
        <v>6.1350657947263944E-3</v>
      </c>
      <c r="F163" s="19" t="s">
        <v>12606</v>
      </c>
      <c r="G163" s="2" t="s">
        <v>3911</v>
      </c>
      <c r="H163" s="20" t="s">
        <v>14209</v>
      </c>
      <c r="I163" s="17"/>
      <c r="J163" s="17"/>
    </row>
    <row r="164" spans="1:10" x14ac:dyDescent="0.2">
      <c r="A164" s="6">
        <v>35</v>
      </c>
      <c r="B164" s="7" t="s">
        <v>11948</v>
      </c>
      <c r="C164" s="6">
        <v>374</v>
      </c>
      <c r="D164" s="11">
        <v>1.2245138888888889</v>
      </c>
      <c r="E164" s="16">
        <f t="shared" si="2"/>
        <v>6.1388373634576072E-3</v>
      </c>
      <c r="F164" s="6" t="s">
        <v>12607</v>
      </c>
      <c r="G164" s="7" t="s">
        <v>3911</v>
      </c>
      <c r="H164" s="21" t="s">
        <v>14212</v>
      </c>
      <c r="I164" s="18"/>
      <c r="J164" s="18"/>
    </row>
    <row r="165" spans="1:10" x14ac:dyDescent="0.2">
      <c r="A165" s="3">
        <v>36</v>
      </c>
      <c r="B165" s="2" t="s">
        <v>11950</v>
      </c>
      <c r="C165" s="3">
        <v>1011</v>
      </c>
      <c r="D165" s="10">
        <v>1.2246412037037038</v>
      </c>
      <c r="E165" s="15">
        <f t="shared" si="2"/>
        <v>6.1394756289351975E-3</v>
      </c>
      <c r="F165" s="19" t="s">
        <v>12608</v>
      </c>
      <c r="G165" s="2" t="s">
        <v>3911</v>
      </c>
      <c r="H165" s="20" t="s">
        <v>14214</v>
      </c>
      <c r="I165" s="17"/>
      <c r="J165" s="17"/>
    </row>
    <row r="166" spans="1:10" x14ac:dyDescent="0.2">
      <c r="A166" s="6">
        <v>37</v>
      </c>
      <c r="B166" s="7" t="s">
        <v>12379</v>
      </c>
      <c r="C166" s="6">
        <v>1174</v>
      </c>
      <c r="D166" s="11">
        <v>1.2271180555555554</v>
      </c>
      <c r="E166" s="16">
        <f t="shared" si="2"/>
        <v>6.1518927936810314E-3</v>
      </c>
      <c r="F166" s="6" t="s">
        <v>12609</v>
      </c>
      <c r="G166" s="7" t="s">
        <v>3911</v>
      </c>
      <c r="H166" s="21" t="s">
        <v>14226</v>
      </c>
      <c r="I166" s="18"/>
      <c r="J166" s="18"/>
    </row>
    <row r="167" spans="1:10" x14ac:dyDescent="0.2">
      <c r="A167" s="3">
        <v>38</v>
      </c>
      <c r="B167" s="2" t="s">
        <v>12443</v>
      </c>
      <c r="C167" s="3">
        <v>1117</v>
      </c>
      <c r="D167" s="10">
        <v>1.2315277777777778</v>
      </c>
      <c r="E167" s="15">
        <f t="shared" si="2"/>
        <v>6.1739999888593662E-3</v>
      </c>
      <c r="F167" s="19" t="s">
        <v>12610</v>
      </c>
      <c r="G167" s="2" t="s">
        <v>3911</v>
      </c>
      <c r="H167" s="20" t="s">
        <v>14247</v>
      </c>
      <c r="I167" s="17"/>
      <c r="J167" s="17"/>
    </row>
    <row r="168" spans="1:10" x14ac:dyDescent="0.2">
      <c r="A168" s="6">
        <v>39</v>
      </c>
      <c r="B168" s="7" t="s">
        <v>11967</v>
      </c>
      <c r="C168" s="6">
        <v>537</v>
      </c>
      <c r="D168" s="11">
        <v>1.2319675925925926</v>
      </c>
      <c r="E168" s="16">
        <f t="shared" si="2"/>
        <v>6.1762049059637669E-3</v>
      </c>
      <c r="F168" s="6" t="s">
        <v>12611</v>
      </c>
      <c r="G168" s="7" t="s">
        <v>3911</v>
      </c>
      <c r="H168" s="21" t="s">
        <v>14251</v>
      </c>
      <c r="I168" s="18"/>
      <c r="J168" s="18"/>
    </row>
    <row r="169" spans="1:10" x14ac:dyDescent="0.2">
      <c r="A169" s="3">
        <v>40</v>
      </c>
      <c r="B169" s="2" t="s">
        <v>11970</v>
      </c>
      <c r="C169" s="3">
        <v>142</v>
      </c>
      <c r="D169" s="10">
        <v>1.2333680555555555</v>
      </c>
      <c r="E169" s="15">
        <f t="shared" si="2"/>
        <v>6.1832258262172531E-3</v>
      </c>
      <c r="F169" s="19" t="s">
        <v>12612</v>
      </c>
      <c r="G169" s="2" t="s">
        <v>3911</v>
      </c>
      <c r="H169" s="20" t="s">
        <v>14253</v>
      </c>
      <c r="I169" s="17"/>
      <c r="J169" s="17"/>
    </row>
    <row r="170" spans="1:10" x14ac:dyDescent="0.2">
      <c r="A170" s="6">
        <v>41</v>
      </c>
      <c r="B170" s="7" t="s">
        <v>11973</v>
      </c>
      <c r="C170" s="6">
        <v>171</v>
      </c>
      <c r="D170" s="11">
        <v>1.234039351851852</v>
      </c>
      <c r="E170" s="16">
        <f t="shared" si="2"/>
        <v>6.1865912260081818E-3</v>
      </c>
      <c r="F170" s="6" t="s">
        <v>12613</v>
      </c>
      <c r="G170" s="7" t="s">
        <v>3911</v>
      </c>
      <c r="H170" s="21" t="s">
        <v>14256</v>
      </c>
      <c r="I170" s="18"/>
      <c r="J170" s="18"/>
    </row>
    <row r="171" spans="1:10" x14ac:dyDescent="0.2">
      <c r="A171" s="3">
        <v>42</v>
      </c>
      <c r="B171" s="2" t="s">
        <v>12282</v>
      </c>
      <c r="C171" s="3">
        <v>1223</v>
      </c>
      <c r="D171" s="10">
        <v>1.2363541666666666</v>
      </c>
      <c r="E171" s="15">
        <f t="shared" si="2"/>
        <v>6.1981960528734482E-3</v>
      </c>
      <c r="F171" s="19" t="s">
        <v>12614</v>
      </c>
      <c r="G171" s="2" t="s">
        <v>3911</v>
      </c>
      <c r="H171" s="20" t="s">
        <v>14263</v>
      </c>
      <c r="I171" s="17"/>
      <c r="J171" s="17"/>
    </row>
    <row r="172" spans="1:10" x14ac:dyDescent="0.2">
      <c r="A172" s="6">
        <v>43</v>
      </c>
      <c r="B172" s="7" t="s">
        <v>11983</v>
      </c>
      <c r="C172" s="6">
        <v>917</v>
      </c>
      <c r="D172" s="11">
        <v>1.2374884259259258</v>
      </c>
      <c r="E172" s="16">
        <f t="shared" si="2"/>
        <v>6.2038824180374284E-3</v>
      </c>
      <c r="F172" s="6" t="s">
        <v>12615</v>
      </c>
      <c r="G172" s="7" t="s">
        <v>3911</v>
      </c>
      <c r="H172" s="21" t="s">
        <v>14270</v>
      </c>
      <c r="I172" s="18"/>
      <c r="J172" s="18"/>
    </row>
    <row r="173" spans="1:10" x14ac:dyDescent="0.2">
      <c r="A173" s="3">
        <v>44</v>
      </c>
      <c r="B173" s="2" t="s">
        <v>11988</v>
      </c>
      <c r="C173" s="3">
        <v>938</v>
      </c>
      <c r="D173" s="10">
        <v>1.2387731481481481</v>
      </c>
      <c r="E173" s="15">
        <f t="shared" si="2"/>
        <v>6.2103230969476515E-3</v>
      </c>
      <c r="F173" s="19" t="s">
        <v>12616</v>
      </c>
      <c r="G173" s="2" t="s">
        <v>3911</v>
      </c>
      <c r="H173" s="20" t="s">
        <v>14276</v>
      </c>
      <c r="I173" s="17"/>
      <c r="J173" s="17"/>
    </row>
    <row r="174" spans="1:10" x14ac:dyDescent="0.2">
      <c r="A174" s="6">
        <v>45</v>
      </c>
      <c r="B174" s="7" t="s">
        <v>13250</v>
      </c>
      <c r="C174" s="6">
        <v>1258</v>
      </c>
      <c r="D174" s="11">
        <v>1.2390277777777778</v>
      </c>
      <c r="E174" s="16">
        <f t="shared" si="2"/>
        <v>6.2115996279028321E-3</v>
      </c>
      <c r="F174" s="6" t="s">
        <v>12617</v>
      </c>
      <c r="G174" s="7" t="s">
        <v>3911</v>
      </c>
      <c r="H174" s="21" t="s">
        <v>14279</v>
      </c>
      <c r="I174" s="18"/>
      <c r="J174" s="18"/>
    </row>
    <row r="175" spans="1:10" x14ac:dyDescent="0.2">
      <c r="A175" s="3">
        <v>46</v>
      </c>
      <c r="B175" s="2" t="s">
        <v>4326</v>
      </c>
      <c r="C175" s="3">
        <v>57</v>
      </c>
      <c r="D175" s="10">
        <v>1.2406481481481482</v>
      </c>
      <c r="E175" s="15">
        <f t="shared" si="2"/>
        <v>6.2197230067085182E-3</v>
      </c>
      <c r="F175" s="19" t="s">
        <v>12618</v>
      </c>
      <c r="G175" s="2" t="s">
        <v>3911</v>
      </c>
      <c r="H175" s="20" t="s">
        <v>14284</v>
      </c>
      <c r="I175" s="17"/>
      <c r="J175" s="17"/>
    </row>
    <row r="176" spans="1:10" x14ac:dyDescent="0.2">
      <c r="A176" s="6">
        <v>47</v>
      </c>
      <c r="B176" s="7" t="s">
        <v>12003</v>
      </c>
      <c r="C176" s="6">
        <v>897</v>
      </c>
      <c r="D176" s="11">
        <v>1.2455671296296296</v>
      </c>
      <c r="E176" s="16">
        <f t="shared" si="2"/>
        <v>6.2443832637972107E-3</v>
      </c>
      <c r="F176" s="6" t="s">
        <v>12619</v>
      </c>
      <c r="G176" s="7" t="s">
        <v>3911</v>
      </c>
      <c r="H176" s="21" t="s">
        <v>14310</v>
      </c>
      <c r="I176" s="18"/>
      <c r="J176" s="18"/>
    </row>
    <row r="177" spans="1:10" x14ac:dyDescent="0.2">
      <c r="A177" s="3">
        <v>48</v>
      </c>
      <c r="B177" s="2" t="s">
        <v>12004</v>
      </c>
      <c r="C177" s="3">
        <v>158</v>
      </c>
      <c r="D177" s="10">
        <v>1.2461574074074073</v>
      </c>
      <c r="E177" s="15">
        <f t="shared" si="2"/>
        <v>6.2473424946478534E-3</v>
      </c>
      <c r="F177" s="19" t="s">
        <v>12620</v>
      </c>
      <c r="G177" s="2" t="s">
        <v>3911</v>
      </c>
      <c r="H177" s="20" t="s">
        <v>14313</v>
      </c>
      <c r="I177" s="17"/>
      <c r="J177" s="17"/>
    </row>
    <row r="178" spans="1:10" x14ac:dyDescent="0.2">
      <c r="A178" s="6">
        <v>49</v>
      </c>
      <c r="B178" s="7" t="s">
        <v>12008</v>
      </c>
      <c r="C178" s="6">
        <v>391</v>
      </c>
      <c r="D178" s="11">
        <v>1.2463078703703705</v>
      </c>
      <c r="E178" s="16">
        <f t="shared" si="2"/>
        <v>6.2480968083940972E-3</v>
      </c>
      <c r="F178" s="6" t="s">
        <v>12621</v>
      </c>
      <c r="G178" s="7" t="s">
        <v>3911</v>
      </c>
      <c r="H178" s="21" t="s">
        <v>14318</v>
      </c>
      <c r="I178" s="18"/>
      <c r="J178" s="18"/>
    </row>
    <row r="179" spans="1:10" x14ac:dyDescent="0.2">
      <c r="A179" s="3">
        <v>50</v>
      </c>
      <c r="B179" s="2" t="s">
        <v>12012</v>
      </c>
      <c r="C179" s="3">
        <v>813</v>
      </c>
      <c r="D179" s="10">
        <v>1.2483680555555556</v>
      </c>
      <c r="E179" s="15">
        <f t="shared" si="2"/>
        <v>6.258425104304184E-3</v>
      </c>
      <c r="F179" s="19" t="s">
        <v>12622</v>
      </c>
      <c r="G179" s="2" t="s">
        <v>3911</v>
      </c>
      <c r="H179" s="20" t="s">
        <v>14325</v>
      </c>
      <c r="I179" s="17"/>
      <c r="J179" s="17"/>
    </row>
    <row r="180" spans="1:10" x14ac:dyDescent="0.2">
      <c r="A180" s="6">
        <v>51</v>
      </c>
      <c r="B180" s="7" t="s">
        <v>2776</v>
      </c>
      <c r="C180" s="6">
        <v>548</v>
      </c>
      <c r="D180" s="11">
        <v>1.2490625</v>
      </c>
      <c r="E180" s="16">
        <f t="shared" si="2"/>
        <v>6.2619065523637635E-3</v>
      </c>
      <c r="F180" s="6" t="s">
        <v>12623</v>
      </c>
      <c r="G180" s="7" t="s">
        <v>3911</v>
      </c>
      <c r="H180" s="21" t="s">
        <v>14328</v>
      </c>
      <c r="I180" s="18"/>
      <c r="J180" s="18"/>
    </row>
    <row r="181" spans="1:10" x14ac:dyDescent="0.2">
      <c r="A181" s="3">
        <v>52</v>
      </c>
      <c r="B181" s="2" t="s">
        <v>12021</v>
      </c>
      <c r="C181" s="3">
        <v>76</v>
      </c>
      <c r="D181" s="10">
        <v>1.2506944444444443</v>
      </c>
      <c r="E181" s="15">
        <f t="shared" si="2"/>
        <v>6.2700879553037768E-3</v>
      </c>
      <c r="F181" s="19" t="s">
        <v>12624</v>
      </c>
      <c r="G181" s="2" t="s">
        <v>3911</v>
      </c>
      <c r="H181" s="20" t="s">
        <v>14339</v>
      </c>
      <c r="I181" s="17"/>
      <c r="J181" s="17"/>
    </row>
    <row r="182" spans="1:10" x14ac:dyDescent="0.2">
      <c r="A182" s="6">
        <v>53</v>
      </c>
      <c r="B182" s="7" t="s">
        <v>7757</v>
      </c>
      <c r="C182" s="6">
        <v>263</v>
      </c>
      <c r="D182" s="11">
        <v>1.2524189814814815</v>
      </c>
      <c r="E182" s="16">
        <f t="shared" si="2"/>
        <v>6.2787335513184014E-3</v>
      </c>
      <c r="F182" s="6" t="s">
        <v>12625</v>
      </c>
      <c r="G182" s="7" t="s">
        <v>3911</v>
      </c>
      <c r="H182" s="21" t="s">
        <v>14347</v>
      </c>
      <c r="I182" s="18"/>
      <c r="J182" s="18"/>
    </row>
    <row r="183" spans="1:10" x14ac:dyDescent="0.2">
      <c r="A183" s="3">
        <v>54</v>
      </c>
      <c r="B183" s="2" t="s">
        <v>7388</v>
      </c>
      <c r="C183" s="3">
        <v>992</v>
      </c>
      <c r="D183" s="10">
        <v>1.253287037037037</v>
      </c>
      <c r="E183" s="15">
        <f t="shared" si="2"/>
        <v>6.2830853613928764E-3</v>
      </c>
      <c r="F183" s="19" t="s">
        <v>12626</v>
      </c>
      <c r="G183" s="2" t="s">
        <v>3911</v>
      </c>
      <c r="H183" s="20" t="s">
        <v>14354</v>
      </c>
      <c r="I183" s="17"/>
      <c r="J183" s="17"/>
    </row>
    <row r="184" spans="1:10" ht="13.5" customHeight="1" x14ac:dyDescent="0.2">
      <c r="A184" s="6">
        <v>55</v>
      </c>
      <c r="B184" s="7" t="s">
        <v>12034</v>
      </c>
      <c r="C184" s="6">
        <v>316</v>
      </c>
      <c r="D184" s="11">
        <v>1.2551157407407407</v>
      </c>
      <c r="E184" s="16">
        <f t="shared" si="2"/>
        <v>6.292253174616437E-3</v>
      </c>
      <c r="F184" s="6" t="s">
        <v>12627</v>
      </c>
      <c r="G184" s="7" t="s">
        <v>3911</v>
      </c>
      <c r="H184" s="21" t="s">
        <v>14358</v>
      </c>
      <c r="I184" s="18"/>
      <c r="J184" s="18"/>
    </row>
    <row r="185" spans="1:10" x14ac:dyDescent="0.2">
      <c r="A185" s="3">
        <v>56</v>
      </c>
      <c r="B185" s="2" t="s">
        <v>8841</v>
      </c>
      <c r="C185" s="3">
        <v>396</v>
      </c>
      <c r="D185" s="10">
        <v>1.2582870370370369</v>
      </c>
      <c r="E185" s="15">
        <f t="shared" si="2"/>
        <v>6.3081517874218522E-3</v>
      </c>
      <c r="F185" s="19" t="s">
        <v>12628</v>
      </c>
      <c r="G185" s="2" t="s">
        <v>3911</v>
      </c>
      <c r="H185" s="20" t="s">
        <v>14374</v>
      </c>
      <c r="I185" s="17"/>
      <c r="J185" s="17"/>
    </row>
    <row r="186" spans="1:10" x14ac:dyDescent="0.2">
      <c r="A186" s="6">
        <v>57</v>
      </c>
      <c r="B186" s="7" t="s">
        <v>4384</v>
      </c>
      <c r="C186" s="6">
        <v>1110</v>
      </c>
      <c r="D186" s="11">
        <v>1.2585879629629628</v>
      </c>
      <c r="E186" s="16">
        <f t="shared" si="2"/>
        <v>6.3096604149143372E-3</v>
      </c>
      <c r="F186" s="6" t="s">
        <v>12629</v>
      </c>
      <c r="G186" s="7" t="s">
        <v>3911</v>
      </c>
      <c r="H186" s="21" t="s">
        <v>14376</v>
      </c>
      <c r="I186" s="18"/>
      <c r="J186" s="18"/>
    </row>
    <row r="187" spans="1:10" x14ac:dyDescent="0.2">
      <c r="A187" s="3">
        <v>58</v>
      </c>
      <c r="B187" s="2" t="s">
        <v>12045</v>
      </c>
      <c r="C187" s="3">
        <v>437</v>
      </c>
      <c r="D187" s="10">
        <v>1.2599652777777777</v>
      </c>
      <c r="E187" s="15">
        <f t="shared" si="2"/>
        <v>6.3165652868991708E-3</v>
      </c>
      <c r="F187" s="19" t="s">
        <v>12630</v>
      </c>
      <c r="G187" s="2" t="s">
        <v>3911</v>
      </c>
      <c r="H187" s="20" t="s">
        <v>14380</v>
      </c>
      <c r="I187" s="17"/>
      <c r="J187" s="17"/>
    </row>
    <row r="188" spans="1:10" x14ac:dyDescent="0.2">
      <c r="A188" s="6">
        <v>59</v>
      </c>
      <c r="B188" s="7" t="s">
        <v>4386</v>
      </c>
      <c r="C188" s="6">
        <v>111</v>
      </c>
      <c r="D188" s="11">
        <v>1.2691087962962964</v>
      </c>
      <c r="E188" s="16">
        <f t="shared" si="2"/>
        <v>6.3624043530169771E-3</v>
      </c>
      <c r="F188" s="6" t="s">
        <v>12631</v>
      </c>
      <c r="G188" s="7" t="s">
        <v>3911</v>
      </c>
      <c r="H188" s="21" t="s">
        <v>14416</v>
      </c>
      <c r="I188" s="18"/>
      <c r="J188" s="18"/>
    </row>
    <row r="189" spans="1:10" ht="12.75" customHeight="1" x14ac:dyDescent="0.2">
      <c r="A189" s="3">
        <v>60</v>
      </c>
      <c r="B189" s="2" t="s">
        <v>12083</v>
      </c>
      <c r="C189" s="3">
        <v>109</v>
      </c>
      <c r="D189" s="10">
        <v>1.276886574074074</v>
      </c>
      <c r="E189" s="15">
        <f t="shared" si="2"/>
        <v>6.4013965712842735E-3</v>
      </c>
      <c r="F189" s="19" t="s">
        <v>12632</v>
      </c>
      <c r="G189" s="2" t="s">
        <v>3911</v>
      </c>
      <c r="H189" s="20" t="s">
        <v>14445</v>
      </c>
      <c r="I189" s="17"/>
      <c r="J189" s="17"/>
    </row>
    <row r="190" spans="1:10" x14ac:dyDescent="0.2">
      <c r="A190" s="6">
        <v>61</v>
      </c>
      <c r="B190" s="7" t="s">
        <v>12088</v>
      </c>
      <c r="C190" s="6">
        <v>871</v>
      </c>
      <c r="D190" s="11">
        <v>1.2784490740740739</v>
      </c>
      <c r="E190" s="16">
        <f t="shared" si="2"/>
        <v>6.4092298294183281E-3</v>
      </c>
      <c r="F190" s="6" t="s">
        <v>12633</v>
      </c>
      <c r="G190" s="7" t="s">
        <v>3911</v>
      </c>
      <c r="H190" s="21" t="s">
        <v>14451</v>
      </c>
      <c r="I190" s="18"/>
      <c r="J190" s="18"/>
    </row>
    <row r="191" spans="1:10" x14ac:dyDescent="0.2">
      <c r="A191" s="3">
        <v>62</v>
      </c>
      <c r="B191" s="2" t="s">
        <v>12089</v>
      </c>
      <c r="C191" s="3">
        <v>970</v>
      </c>
      <c r="D191" s="10">
        <v>1.2788541666666666</v>
      </c>
      <c r="E191" s="15">
        <f t="shared" si="2"/>
        <v>6.4112606741197507E-3</v>
      </c>
      <c r="F191" s="19" t="s">
        <v>12634</v>
      </c>
      <c r="G191" s="2" t="s">
        <v>3911</v>
      </c>
      <c r="H191" s="20" t="s">
        <v>14452</v>
      </c>
      <c r="I191" s="17"/>
      <c r="J191" s="17"/>
    </row>
    <row r="192" spans="1:10" x14ac:dyDescent="0.2">
      <c r="A192" s="6">
        <v>63</v>
      </c>
      <c r="B192" s="7" t="s">
        <v>12091</v>
      </c>
      <c r="C192" s="6">
        <v>1006</v>
      </c>
      <c r="D192" s="11">
        <v>1.279074074074074</v>
      </c>
      <c r="E192" s="16">
        <f t="shared" si="2"/>
        <v>6.4123631326719506E-3</v>
      </c>
      <c r="F192" s="6" t="s">
        <v>12635</v>
      </c>
      <c r="G192" s="7" t="s">
        <v>3911</v>
      </c>
      <c r="H192" s="21" t="s">
        <v>14453</v>
      </c>
      <c r="I192" s="18"/>
      <c r="J192" s="18"/>
    </row>
    <row r="193" spans="1:10" x14ac:dyDescent="0.2">
      <c r="A193" s="3">
        <v>64</v>
      </c>
      <c r="B193" s="2" t="s">
        <v>12093</v>
      </c>
      <c r="C193" s="3">
        <v>504</v>
      </c>
      <c r="D193" s="10">
        <v>1.279837962962963</v>
      </c>
      <c r="E193" s="15">
        <f t="shared" si="2"/>
        <v>6.4161927255374897E-3</v>
      </c>
      <c r="F193" s="19" t="s">
        <v>12636</v>
      </c>
      <c r="G193" s="2" t="s">
        <v>3911</v>
      </c>
      <c r="H193" s="20" t="s">
        <v>14457</v>
      </c>
      <c r="I193" s="17"/>
      <c r="J193" s="17"/>
    </row>
    <row r="194" spans="1:10" x14ac:dyDescent="0.2">
      <c r="A194" s="6">
        <v>65</v>
      </c>
      <c r="B194" s="7" t="s">
        <v>9085</v>
      </c>
      <c r="C194" s="6">
        <v>927</v>
      </c>
      <c r="D194" s="11">
        <v>1.2813888888888889</v>
      </c>
      <c r="E194" s="16">
        <f t="shared" si="2"/>
        <v>6.423967959537218E-3</v>
      </c>
      <c r="F194" s="6" t="s">
        <v>12637</v>
      </c>
      <c r="G194" s="7" t="s">
        <v>3911</v>
      </c>
      <c r="H194" s="21" t="s">
        <v>14464</v>
      </c>
      <c r="I194" s="18"/>
      <c r="J194" s="18"/>
    </row>
    <row r="195" spans="1:10" x14ac:dyDescent="0.2">
      <c r="A195" s="3">
        <v>66</v>
      </c>
      <c r="B195" s="2" t="s">
        <v>12098</v>
      </c>
      <c r="C195" s="3">
        <v>52</v>
      </c>
      <c r="D195" s="10">
        <v>1.2827199074074074</v>
      </c>
      <c r="E195" s="15">
        <f t="shared" ref="E195:E258" si="3">+D195/199.47</f>
        <v>6.4306407349847463E-3</v>
      </c>
      <c r="F195" s="19" t="s">
        <v>12638</v>
      </c>
      <c r="G195" s="2" t="s">
        <v>3911</v>
      </c>
      <c r="H195" s="20" t="s">
        <v>14467</v>
      </c>
      <c r="I195" s="17"/>
      <c r="J195" s="17"/>
    </row>
    <row r="196" spans="1:10" x14ac:dyDescent="0.2">
      <c r="A196" s="6">
        <v>67</v>
      </c>
      <c r="B196" s="7" t="s">
        <v>9153</v>
      </c>
      <c r="C196" s="6">
        <v>670</v>
      </c>
      <c r="D196" s="11">
        <v>1.2920370370370371</v>
      </c>
      <c r="E196" s="16">
        <f t="shared" si="3"/>
        <v>6.4773501631174464E-3</v>
      </c>
      <c r="F196" s="6" t="s">
        <v>12639</v>
      </c>
      <c r="G196" s="7" t="s">
        <v>3911</v>
      </c>
      <c r="H196" s="21" t="s">
        <v>14506</v>
      </c>
      <c r="I196" s="18"/>
      <c r="J196" s="18"/>
    </row>
    <row r="197" spans="1:10" x14ac:dyDescent="0.2">
      <c r="A197" s="3">
        <v>68</v>
      </c>
      <c r="B197" s="2" t="s">
        <v>12122</v>
      </c>
      <c r="C197" s="3">
        <v>80</v>
      </c>
      <c r="D197" s="10">
        <v>1.2924305555555555</v>
      </c>
      <c r="E197" s="15">
        <f t="shared" si="3"/>
        <v>6.4793229836845418E-3</v>
      </c>
      <c r="F197" s="19" t="s">
        <v>12640</v>
      </c>
      <c r="G197" s="2" t="s">
        <v>3911</v>
      </c>
      <c r="H197" s="20" t="s">
        <v>14508</v>
      </c>
      <c r="I197" s="17"/>
      <c r="J197" s="17"/>
    </row>
    <row r="198" spans="1:10" x14ac:dyDescent="0.2">
      <c r="A198" s="6">
        <v>69</v>
      </c>
      <c r="B198" s="7" t="s">
        <v>12124</v>
      </c>
      <c r="C198" s="6">
        <v>631</v>
      </c>
      <c r="D198" s="11">
        <v>1.2936458333333334</v>
      </c>
      <c r="E198" s="16">
        <f t="shared" si="3"/>
        <v>6.4854155177888071E-3</v>
      </c>
      <c r="F198" s="6" t="s">
        <v>12641</v>
      </c>
      <c r="G198" s="7" t="s">
        <v>3911</v>
      </c>
      <c r="H198" s="21" t="s">
        <v>14513</v>
      </c>
      <c r="I198" s="18"/>
      <c r="J198" s="18"/>
    </row>
    <row r="199" spans="1:10" x14ac:dyDescent="0.2">
      <c r="A199" s="3">
        <v>70</v>
      </c>
      <c r="B199" s="2" t="s">
        <v>12129</v>
      </c>
      <c r="C199" s="3">
        <v>156</v>
      </c>
      <c r="D199" s="10">
        <v>1.2973032407407408</v>
      </c>
      <c r="E199" s="15">
        <f t="shared" si="3"/>
        <v>6.5037511442359291E-3</v>
      </c>
      <c r="F199" s="19" t="s">
        <v>12642</v>
      </c>
      <c r="G199" s="2" t="s">
        <v>3911</v>
      </c>
      <c r="H199" s="20" t="s">
        <v>14525</v>
      </c>
      <c r="I199" s="17"/>
      <c r="J199" s="17"/>
    </row>
    <row r="200" spans="1:10" x14ac:dyDescent="0.2">
      <c r="A200" s="6">
        <v>71</v>
      </c>
      <c r="B200" s="7" t="s">
        <v>9520</v>
      </c>
      <c r="C200" s="6">
        <v>457</v>
      </c>
      <c r="D200" s="11">
        <v>1.2976736111111111</v>
      </c>
      <c r="E200" s="16">
        <f t="shared" si="3"/>
        <v>6.5056079165343719E-3</v>
      </c>
      <c r="F200" s="6" t="s">
        <v>12643</v>
      </c>
      <c r="G200" s="7" t="s">
        <v>3911</v>
      </c>
      <c r="H200" s="21" t="s">
        <v>14527</v>
      </c>
      <c r="I200" s="18"/>
      <c r="J200" s="18"/>
    </row>
    <row r="201" spans="1:10" x14ac:dyDescent="0.2">
      <c r="A201" s="3">
        <v>72</v>
      </c>
      <c r="B201" s="2" t="s">
        <v>12136</v>
      </c>
      <c r="C201" s="3">
        <v>410</v>
      </c>
      <c r="D201" s="10">
        <v>1.3031249999999999</v>
      </c>
      <c r="E201" s="15">
        <f t="shared" si="3"/>
        <v>6.5329372838020747E-3</v>
      </c>
      <c r="F201" s="19" t="s">
        <v>12644</v>
      </c>
      <c r="G201" s="2" t="s">
        <v>3911</v>
      </c>
      <c r="H201" s="20" t="s">
        <v>14546</v>
      </c>
      <c r="I201" s="17"/>
      <c r="J201" s="17"/>
    </row>
    <row r="202" spans="1:10" x14ac:dyDescent="0.2">
      <c r="A202" s="6">
        <v>73</v>
      </c>
      <c r="B202" s="7" t="s">
        <v>12168</v>
      </c>
      <c r="C202" s="6">
        <v>93</v>
      </c>
      <c r="D202" s="11">
        <v>1.3143287037037037</v>
      </c>
      <c r="E202" s="16">
        <f t="shared" si="3"/>
        <v>6.5891046458299678E-3</v>
      </c>
      <c r="F202" s="6" t="s">
        <v>12645</v>
      </c>
      <c r="G202" s="7" t="s">
        <v>3911</v>
      </c>
      <c r="H202" s="21" t="s">
        <v>14589</v>
      </c>
      <c r="I202" s="18"/>
      <c r="J202" s="18"/>
    </row>
    <row r="203" spans="1:10" x14ac:dyDescent="0.2">
      <c r="A203" s="3">
        <v>74</v>
      </c>
      <c r="B203" s="2" t="s">
        <v>12171</v>
      </c>
      <c r="C203" s="3">
        <v>735</v>
      </c>
      <c r="D203" s="10">
        <v>1.3150578703703704</v>
      </c>
      <c r="E203" s="15">
        <f t="shared" si="3"/>
        <v>6.5927601662925271E-3</v>
      </c>
      <c r="F203" s="19" t="s">
        <v>12646</v>
      </c>
      <c r="G203" s="2" t="s">
        <v>3911</v>
      </c>
      <c r="H203" s="20" t="s">
        <v>14592</v>
      </c>
      <c r="I203" s="17"/>
      <c r="J203" s="17"/>
    </row>
    <row r="204" spans="1:10" x14ac:dyDescent="0.2">
      <c r="A204" s="6">
        <v>75</v>
      </c>
      <c r="B204" s="7" t="s">
        <v>12177</v>
      </c>
      <c r="C204" s="6">
        <v>550</v>
      </c>
      <c r="D204" s="11">
        <v>1.3180092592592592</v>
      </c>
      <c r="E204" s="16">
        <f t="shared" si="3"/>
        <v>6.6075563205457424E-3</v>
      </c>
      <c r="F204" s="6" t="s">
        <v>12647</v>
      </c>
      <c r="G204" s="7" t="s">
        <v>3911</v>
      </c>
      <c r="H204" s="21" t="s">
        <v>14605</v>
      </c>
      <c r="I204" s="18"/>
      <c r="J204" s="18"/>
    </row>
    <row r="205" spans="1:10" x14ac:dyDescent="0.2">
      <c r="A205" s="3">
        <v>76</v>
      </c>
      <c r="B205" s="2" t="s">
        <v>2463</v>
      </c>
      <c r="C205" s="3">
        <v>1043</v>
      </c>
      <c r="D205" s="10">
        <v>1.3219097222222222</v>
      </c>
      <c r="E205" s="15">
        <f t="shared" si="3"/>
        <v>6.6271104538137178E-3</v>
      </c>
      <c r="F205" s="19" t="s">
        <v>12648</v>
      </c>
      <c r="G205" s="2" t="s">
        <v>3911</v>
      </c>
      <c r="H205" s="20" t="s">
        <v>14628</v>
      </c>
      <c r="I205" s="17"/>
      <c r="J205" s="17"/>
    </row>
    <row r="206" spans="1:10" x14ac:dyDescent="0.2">
      <c r="A206" s="6">
        <v>77</v>
      </c>
      <c r="B206" s="7" t="s">
        <v>12194</v>
      </c>
      <c r="C206" s="6">
        <v>73</v>
      </c>
      <c r="D206" s="11">
        <v>1.3221064814814814</v>
      </c>
      <c r="E206" s="16">
        <f t="shared" si="3"/>
        <v>6.6280968640972642E-3</v>
      </c>
      <c r="F206" s="6" t="s">
        <v>12649</v>
      </c>
      <c r="G206" s="7" t="s">
        <v>3911</v>
      </c>
      <c r="H206" s="21" t="s">
        <v>14629</v>
      </c>
      <c r="I206" s="18"/>
      <c r="J206" s="18"/>
    </row>
    <row r="207" spans="1:10" x14ac:dyDescent="0.2">
      <c r="A207" s="3">
        <v>78</v>
      </c>
      <c r="B207" s="2" t="s">
        <v>12201</v>
      </c>
      <c r="C207" s="3">
        <v>153</v>
      </c>
      <c r="D207" s="10">
        <v>1.32375</v>
      </c>
      <c r="E207" s="15">
        <f t="shared" si="3"/>
        <v>6.6363362911716047E-3</v>
      </c>
      <c r="F207" s="19" t="s">
        <v>12650</v>
      </c>
      <c r="G207" s="2" t="s">
        <v>3911</v>
      </c>
      <c r="H207" s="20" t="s">
        <v>14637</v>
      </c>
      <c r="I207" s="17"/>
      <c r="J207" s="17"/>
    </row>
    <row r="208" spans="1:10" x14ac:dyDescent="0.2">
      <c r="A208" s="6">
        <v>79</v>
      </c>
      <c r="B208" s="7" t="s">
        <v>9220</v>
      </c>
      <c r="C208" s="6">
        <v>301</v>
      </c>
      <c r="D208" s="11">
        <v>1.3310648148148148</v>
      </c>
      <c r="E208" s="16">
        <f t="shared" si="3"/>
        <v>6.6730075440658487E-3</v>
      </c>
      <c r="F208" s="6" t="s">
        <v>12651</v>
      </c>
      <c r="G208" s="7" t="s">
        <v>3911</v>
      </c>
      <c r="H208" s="21" t="s">
        <v>14671</v>
      </c>
      <c r="I208" s="18"/>
      <c r="J208" s="18"/>
    </row>
    <row r="209" spans="1:10" x14ac:dyDescent="0.2">
      <c r="A209" s="3">
        <v>80</v>
      </c>
      <c r="B209" s="2" t="s">
        <v>12224</v>
      </c>
      <c r="C209" s="3">
        <v>16</v>
      </c>
      <c r="D209" s="10">
        <v>1.3351157407407408</v>
      </c>
      <c r="E209" s="15">
        <f t="shared" si="3"/>
        <v>6.6933159910800661E-3</v>
      </c>
      <c r="F209" s="19" t="s">
        <v>12652</v>
      </c>
      <c r="G209" s="2" t="s">
        <v>3911</v>
      </c>
      <c r="H209" s="20" t="s">
        <v>14680</v>
      </c>
      <c r="I209" s="17"/>
      <c r="J209" s="17"/>
    </row>
    <row r="210" spans="1:10" x14ac:dyDescent="0.2">
      <c r="A210" s="6">
        <v>81</v>
      </c>
      <c r="B210" s="7" t="s">
        <v>9121</v>
      </c>
      <c r="C210" s="6">
        <v>766</v>
      </c>
      <c r="D210" s="11">
        <v>1.3382291666666666</v>
      </c>
      <c r="E210" s="16">
        <f t="shared" si="3"/>
        <v>6.7089244832138498E-3</v>
      </c>
      <c r="F210" s="6" t="s">
        <v>12653</v>
      </c>
      <c r="G210" s="7" t="s">
        <v>3911</v>
      </c>
      <c r="H210" s="21" t="s">
        <v>14695</v>
      </c>
      <c r="I210" s="18"/>
      <c r="J210" s="18"/>
    </row>
    <row r="211" spans="1:10" x14ac:dyDescent="0.2">
      <c r="A211" s="3">
        <v>82</v>
      </c>
      <c r="B211" s="2" t="s">
        <v>7403</v>
      </c>
      <c r="C211" s="3">
        <v>773</v>
      </c>
      <c r="D211" s="10">
        <v>1.3407754629629629</v>
      </c>
      <c r="E211" s="15">
        <f t="shared" si="3"/>
        <v>6.7216897927656434E-3</v>
      </c>
      <c r="F211" s="19" t="s">
        <v>12654</v>
      </c>
      <c r="G211" s="2" t="s">
        <v>3911</v>
      </c>
      <c r="H211" s="20" t="s">
        <v>14701</v>
      </c>
      <c r="I211" s="17"/>
      <c r="J211" s="17"/>
    </row>
    <row r="212" spans="1:10" x14ac:dyDescent="0.2">
      <c r="A212" s="6">
        <v>83</v>
      </c>
      <c r="B212" s="7" t="s">
        <v>12240</v>
      </c>
      <c r="C212" s="6">
        <v>106</v>
      </c>
      <c r="D212" s="11">
        <v>1.342175925925926</v>
      </c>
      <c r="E212" s="16">
        <f t="shared" si="3"/>
        <v>6.7287107130191313E-3</v>
      </c>
      <c r="F212" s="6" t="s">
        <v>12655</v>
      </c>
      <c r="G212" s="7" t="s">
        <v>3911</v>
      </c>
      <c r="H212" s="21" t="s">
        <v>14710</v>
      </c>
      <c r="I212" s="18"/>
      <c r="J212" s="18"/>
    </row>
    <row r="213" spans="1:10" x14ac:dyDescent="0.2">
      <c r="A213" s="3">
        <v>84</v>
      </c>
      <c r="B213" s="2" t="s">
        <v>4375</v>
      </c>
      <c r="C213" s="3">
        <v>276</v>
      </c>
      <c r="D213" s="10">
        <v>1.3438194444444445</v>
      </c>
      <c r="E213" s="15">
        <f t="shared" si="3"/>
        <v>6.73695014009347E-3</v>
      </c>
      <c r="F213" s="19" t="s">
        <v>12656</v>
      </c>
      <c r="G213" s="2" t="s">
        <v>3911</v>
      </c>
      <c r="H213" s="20" t="s">
        <v>14712</v>
      </c>
      <c r="I213" s="17"/>
      <c r="J213" s="17"/>
    </row>
    <row r="214" spans="1:10" x14ac:dyDescent="0.2">
      <c r="A214" s="6">
        <v>85</v>
      </c>
      <c r="B214" s="7" t="s">
        <v>12241</v>
      </c>
      <c r="C214" s="6">
        <v>180</v>
      </c>
      <c r="D214" s="11">
        <v>1.3440277777777778</v>
      </c>
      <c r="E214" s="16">
        <f t="shared" si="3"/>
        <v>6.7379945745113445E-3</v>
      </c>
      <c r="F214" s="6" t="s">
        <v>12657</v>
      </c>
      <c r="G214" s="7" t="s">
        <v>3911</v>
      </c>
      <c r="H214" s="21" t="s">
        <v>14713</v>
      </c>
      <c r="I214" s="18"/>
      <c r="J214" s="18"/>
    </row>
    <row r="215" spans="1:10" x14ac:dyDescent="0.2">
      <c r="A215" s="3">
        <v>86</v>
      </c>
      <c r="B215" s="2" t="s">
        <v>12273</v>
      </c>
      <c r="C215" s="3">
        <v>262</v>
      </c>
      <c r="D215" s="10">
        <v>1.356435185185185</v>
      </c>
      <c r="E215" s="15">
        <f t="shared" si="3"/>
        <v>6.8001964465091748E-3</v>
      </c>
      <c r="F215" s="19" t="s">
        <v>12658</v>
      </c>
      <c r="G215" s="2" t="s">
        <v>3911</v>
      </c>
      <c r="H215" s="20" t="s">
        <v>14754</v>
      </c>
      <c r="I215" s="17"/>
      <c r="J215" s="17"/>
    </row>
    <row r="216" spans="1:10" x14ac:dyDescent="0.2">
      <c r="A216" s="6">
        <v>87</v>
      </c>
      <c r="B216" s="7" t="s">
        <v>12276</v>
      </c>
      <c r="C216" s="6">
        <v>404</v>
      </c>
      <c r="D216" s="11">
        <v>1.3589236111111112</v>
      </c>
      <c r="E216" s="16">
        <f t="shared" si="3"/>
        <v>6.8126716353893377E-3</v>
      </c>
      <c r="F216" s="6" t="s">
        <v>12659</v>
      </c>
      <c r="G216" s="7" t="s">
        <v>3911</v>
      </c>
      <c r="H216" s="21" t="s">
        <v>14760</v>
      </c>
      <c r="I216" s="18"/>
      <c r="J216" s="18"/>
    </row>
    <row r="217" spans="1:10" x14ac:dyDescent="0.2">
      <c r="A217" s="3">
        <v>88</v>
      </c>
      <c r="B217" s="2" t="s">
        <v>12277</v>
      </c>
      <c r="C217" s="3">
        <v>702</v>
      </c>
      <c r="D217" s="10">
        <v>1.3590393518518518</v>
      </c>
      <c r="E217" s="15">
        <f t="shared" si="3"/>
        <v>6.8132518767325999E-3</v>
      </c>
      <c r="F217" s="19" t="s">
        <v>12660</v>
      </c>
      <c r="G217" s="2" t="s">
        <v>3911</v>
      </c>
      <c r="H217" s="20" t="s">
        <v>14761</v>
      </c>
      <c r="I217" s="17"/>
      <c r="J217" s="17"/>
    </row>
    <row r="218" spans="1:10" x14ac:dyDescent="0.2">
      <c r="A218" s="6">
        <v>89</v>
      </c>
      <c r="B218" s="7" t="s">
        <v>12278</v>
      </c>
      <c r="C218" s="6">
        <v>97</v>
      </c>
      <c r="D218" s="11">
        <v>1.3590972222222222</v>
      </c>
      <c r="E218" s="16">
        <f t="shared" si="3"/>
        <v>6.8135419974042323E-3</v>
      </c>
      <c r="F218" s="6" t="s">
        <v>12661</v>
      </c>
      <c r="G218" s="7" t="s">
        <v>3911</v>
      </c>
      <c r="H218" s="21" t="s">
        <v>14762</v>
      </c>
      <c r="I218" s="18"/>
      <c r="J218" s="18"/>
    </row>
    <row r="219" spans="1:10" x14ac:dyDescent="0.2">
      <c r="A219" s="3">
        <v>90</v>
      </c>
      <c r="B219" s="2" t="s">
        <v>12281</v>
      </c>
      <c r="C219" s="3">
        <v>41</v>
      </c>
      <c r="D219" s="10">
        <v>1.3609027777777778</v>
      </c>
      <c r="E219" s="15">
        <f t="shared" si="3"/>
        <v>6.8225937623591412E-3</v>
      </c>
      <c r="F219" s="19" t="s">
        <v>12662</v>
      </c>
      <c r="G219" s="2" t="s">
        <v>3911</v>
      </c>
      <c r="H219" s="20" t="s">
        <v>14765</v>
      </c>
      <c r="I219" s="17"/>
      <c r="J219" s="17"/>
    </row>
    <row r="220" spans="1:10" x14ac:dyDescent="0.2">
      <c r="A220" s="6">
        <v>91</v>
      </c>
      <c r="B220" s="7" t="s">
        <v>12284</v>
      </c>
      <c r="C220" s="6">
        <v>811</v>
      </c>
      <c r="D220" s="11">
        <v>1.3623379629629628</v>
      </c>
      <c r="E220" s="16">
        <f t="shared" si="3"/>
        <v>6.8297887550156054E-3</v>
      </c>
      <c r="F220" s="6" t="s">
        <v>12663</v>
      </c>
      <c r="G220" s="7" t="s">
        <v>3911</v>
      </c>
      <c r="H220" s="21" t="s">
        <v>14769</v>
      </c>
      <c r="I220" s="18"/>
      <c r="J220" s="18"/>
    </row>
    <row r="221" spans="1:10" x14ac:dyDescent="0.2">
      <c r="A221" s="3">
        <v>92</v>
      </c>
      <c r="B221" s="2" t="s">
        <v>12286</v>
      </c>
      <c r="C221" s="3">
        <v>688</v>
      </c>
      <c r="D221" s="10">
        <v>1.3626157407407407</v>
      </c>
      <c r="E221" s="15">
        <f t="shared" si="3"/>
        <v>6.8311813342394377E-3</v>
      </c>
      <c r="F221" s="19" t="s">
        <v>12664</v>
      </c>
      <c r="G221" s="2" t="s">
        <v>3911</v>
      </c>
      <c r="H221" s="20" t="s">
        <v>14771</v>
      </c>
      <c r="I221" s="17"/>
      <c r="J221" s="17"/>
    </row>
    <row r="222" spans="1:10" x14ac:dyDescent="0.2">
      <c r="A222" s="6">
        <v>93</v>
      </c>
      <c r="B222" s="7" t="s">
        <v>12288</v>
      </c>
      <c r="C222" s="6">
        <v>949</v>
      </c>
      <c r="D222" s="11">
        <v>1.3633564814814816</v>
      </c>
      <c r="E222" s="16">
        <f t="shared" si="3"/>
        <v>6.8348948788363242E-3</v>
      </c>
      <c r="F222" s="6" t="s">
        <v>12665</v>
      </c>
      <c r="G222" s="7" t="s">
        <v>3911</v>
      </c>
      <c r="H222" s="21" t="s">
        <v>14774</v>
      </c>
      <c r="I222" s="18"/>
      <c r="J222" s="18"/>
    </row>
    <row r="223" spans="1:10" x14ac:dyDescent="0.2">
      <c r="A223" s="3">
        <v>94</v>
      </c>
      <c r="B223" s="2" t="s">
        <v>11673</v>
      </c>
      <c r="C223" s="3">
        <v>1177</v>
      </c>
      <c r="D223" s="10">
        <v>1.3658333333333335</v>
      </c>
      <c r="E223" s="15">
        <f t="shared" si="3"/>
        <v>6.8473120435821599E-3</v>
      </c>
      <c r="F223" s="19" t="s">
        <v>12666</v>
      </c>
      <c r="G223" s="2" t="s">
        <v>3911</v>
      </c>
      <c r="H223" s="20" t="s">
        <v>14778</v>
      </c>
      <c r="I223" s="17"/>
      <c r="J223" s="17"/>
    </row>
    <row r="224" spans="1:10" x14ac:dyDescent="0.2">
      <c r="A224" s="6">
        <v>95</v>
      </c>
      <c r="B224" s="7" t="s">
        <v>12295</v>
      </c>
      <c r="C224" s="6">
        <v>587</v>
      </c>
      <c r="D224" s="11">
        <v>1.3667708333333335</v>
      </c>
      <c r="E224" s="16">
        <f t="shared" si="3"/>
        <v>6.8520119984625937E-3</v>
      </c>
      <c r="F224" s="6" t="s">
        <v>12667</v>
      </c>
      <c r="G224" s="7" t="s">
        <v>3911</v>
      </c>
      <c r="H224" s="21" t="s">
        <v>14784</v>
      </c>
      <c r="I224" s="18"/>
      <c r="J224" s="18"/>
    </row>
    <row r="225" spans="1:10" x14ac:dyDescent="0.2">
      <c r="A225" s="3">
        <v>96</v>
      </c>
      <c r="B225" s="2" t="s">
        <v>12296</v>
      </c>
      <c r="C225" s="3">
        <v>864</v>
      </c>
      <c r="D225" s="10">
        <v>1.3668402777777777</v>
      </c>
      <c r="E225" s="15">
        <f t="shared" si="3"/>
        <v>6.8523601432685507E-3</v>
      </c>
      <c r="F225" s="19" t="s">
        <v>12668</v>
      </c>
      <c r="G225" s="2" t="s">
        <v>3911</v>
      </c>
      <c r="H225" s="20" t="s">
        <v>14785</v>
      </c>
      <c r="I225" s="17"/>
      <c r="J225" s="17"/>
    </row>
    <row r="226" spans="1:10" x14ac:dyDescent="0.2">
      <c r="A226" s="6">
        <v>97</v>
      </c>
      <c r="B226" s="7" t="s">
        <v>9101</v>
      </c>
      <c r="C226" s="6">
        <v>620</v>
      </c>
      <c r="D226" s="11">
        <v>1.375162037037037</v>
      </c>
      <c r="E226" s="16">
        <f t="shared" si="3"/>
        <v>6.8940794958491855E-3</v>
      </c>
      <c r="F226" s="6" t="s">
        <v>12669</v>
      </c>
      <c r="G226" s="7" t="s">
        <v>3911</v>
      </c>
      <c r="H226" s="21" t="s">
        <v>14806</v>
      </c>
      <c r="I226" s="18"/>
      <c r="J226" s="18"/>
    </row>
    <row r="227" spans="1:10" x14ac:dyDescent="0.2">
      <c r="A227" s="3">
        <v>98</v>
      </c>
      <c r="B227" s="2" t="s">
        <v>12315</v>
      </c>
      <c r="C227" s="3">
        <v>176</v>
      </c>
      <c r="D227" s="10">
        <v>1.3804282407407407</v>
      </c>
      <c r="E227" s="15">
        <f t="shared" si="3"/>
        <v>6.9204804769676673E-3</v>
      </c>
      <c r="F227" s="19" t="s">
        <v>12670</v>
      </c>
      <c r="G227" s="2" t="s">
        <v>3911</v>
      </c>
      <c r="H227" s="20" t="s">
        <v>14816</v>
      </c>
      <c r="I227" s="17"/>
      <c r="J227" s="17"/>
    </row>
    <row r="228" spans="1:10" x14ac:dyDescent="0.2">
      <c r="A228" s="6">
        <v>99</v>
      </c>
      <c r="B228" s="7" t="s">
        <v>12322</v>
      </c>
      <c r="C228" s="6">
        <v>122</v>
      </c>
      <c r="D228" s="11">
        <v>1.38375</v>
      </c>
      <c r="E228" s="16">
        <f t="shared" si="3"/>
        <v>6.9371334035193263E-3</v>
      </c>
      <c r="F228" s="6" t="s">
        <v>12671</v>
      </c>
      <c r="G228" s="7" t="s">
        <v>3911</v>
      </c>
      <c r="H228" s="21" t="s">
        <v>14822</v>
      </c>
      <c r="I228" s="18"/>
      <c r="J228" s="18"/>
    </row>
    <row r="229" spans="1:10" x14ac:dyDescent="0.2">
      <c r="A229" s="3">
        <v>100</v>
      </c>
      <c r="B229" s="2" t="s">
        <v>12336</v>
      </c>
      <c r="C229" s="3">
        <v>762</v>
      </c>
      <c r="D229" s="10">
        <v>1.3928703703703704</v>
      </c>
      <c r="E229" s="15">
        <f t="shared" si="3"/>
        <v>6.9828564213684783E-3</v>
      </c>
      <c r="F229" s="19" t="s">
        <v>12672</v>
      </c>
      <c r="G229" s="2" t="s">
        <v>3911</v>
      </c>
      <c r="H229" s="20" t="s">
        <v>14843</v>
      </c>
      <c r="I229" s="17"/>
      <c r="J229" s="17"/>
    </row>
    <row r="230" spans="1:10" x14ac:dyDescent="0.2">
      <c r="A230" s="6">
        <v>101</v>
      </c>
      <c r="B230" s="7" t="s">
        <v>12365</v>
      </c>
      <c r="C230" s="6">
        <v>1268</v>
      </c>
      <c r="D230" s="11">
        <v>1.3956481481481482</v>
      </c>
      <c r="E230" s="16">
        <f t="shared" si="3"/>
        <v>6.9967822136067989E-3</v>
      </c>
      <c r="F230" s="6" t="s">
        <v>12673</v>
      </c>
      <c r="G230" s="7" t="s">
        <v>3911</v>
      </c>
      <c r="H230" s="21" t="s">
        <v>14848</v>
      </c>
      <c r="I230" s="18"/>
      <c r="J230" s="18"/>
    </row>
    <row r="231" spans="1:10" x14ac:dyDescent="0.2">
      <c r="A231" s="3">
        <v>102</v>
      </c>
      <c r="B231" s="2" t="s">
        <v>12342</v>
      </c>
      <c r="C231" s="3">
        <v>511</v>
      </c>
      <c r="D231" s="10">
        <v>1.3977083333333333</v>
      </c>
      <c r="E231" s="15">
        <f t="shared" si="3"/>
        <v>7.0071105095168866E-3</v>
      </c>
      <c r="F231" s="19" t="s">
        <v>12674</v>
      </c>
      <c r="G231" s="2" t="s">
        <v>3911</v>
      </c>
      <c r="H231" s="20" t="s">
        <v>14851</v>
      </c>
      <c r="I231" s="17"/>
      <c r="J231" s="17"/>
    </row>
    <row r="232" spans="1:10" x14ac:dyDescent="0.2">
      <c r="A232" s="6">
        <v>103</v>
      </c>
      <c r="B232" s="7" t="s">
        <v>8989</v>
      </c>
      <c r="C232" s="6">
        <v>1077</v>
      </c>
      <c r="D232" s="11">
        <v>1.4069791666666667</v>
      </c>
      <c r="E232" s="16">
        <f t="shared" si="3"/>
        <v>7.0535878411122806E-3</v>
      </c>
      <c r="F232" s="6" t="s">
        <v>12675</v>
      </c>
      <c r="G232" s="7" t="s">
        <v>3911</v>
      </c>
      <c r="H232" s="21" t="s">
        <v>14865</v>
      </c>
      <c r="I232" s="18"/>
      <c r="J232" s="18"/>
    </row>
    <row r="233" spans="1:10" x14ac:dyDescent="0.2">
      <c r="A233" s="3">
        <v>104</v>
      </c>
      <c r="B233" s="2" t="s">
        <v>12354</v>
      </c>
      <c r="C233" s="3">
        <v>630</v>
      </c>
      <c r="D233" s="10">
        <v>1.4096180555555555</v>
      </c>
      <c r="E233" s="15">
        <f t="shared" si="3"/>
        <v>7.0668173437386855E-3</v>
      </c>
      <c r="F233" s="19" t="s">
        <v>12676</v>
      </c>
      <c r="G233" s="2" t="s">
        <v>3911</v>
      </c>
      <c r="H233" s="20" t="s">
        <v>14867</v>
      </c>
      <c r="I233" s="17"/>
      <c r="J233" s="17"/>
    </row>
    <row r="234" spans="1:10" x14ac:dyDescent="0.2">
      <c r="A234" s="6">
        <v>105</v>
      </c>
      <c r="B234" s="7" t="s">
        <v>7352</v>
      </c>
      <c r="C234" s="6">
        <v>1067</v>
      </c>
      <c r="D234" s="11">
        <v>1.4103240740740741</v>
      </c>
      <c r="E234" s="16">
        <f t="shared" si="3"/>
        <v>7.0703568159325922E-3</v>
      </c>
      <c r="F234" s="6" t="s">
        <v>12677</v>
      </c>
      <c r="G234" s="7" t="s">
        <v>3911</v>
      </c>
      <c r="H234" s="21" t="s">
        <v>14869</v>
      </c>
      <c r="I234" s="18"/>
      <c r="J234" s="18"/>
    </row>
    <row r="235" spans="1:10" x14ac:dyDescent="0.2">
      <c r="A235" s="3">
        <v>106</v>
      </c>
      <c r="B235" s="2" t="s">
        <v>12361</v>
      </c>
      <c r="C235" s="3">
        <v>476</v>
      </c>
      <c r="D235" s="10">
        <v>1.4142708333333334</v>
      </c>
      <c r="E235" s="15">
        <f t="shared" si="3"/>
        <v>7.090143045737872E-3</v>
      </c>
      <c r="F235" s="19" t="s">
        <v>12678</v>
      </c>
      <c r="G235" s="2" t="s">
        <v>3911</v>
      </c>
      <c r="H235" s="20" t="s">
        <v>14877</v>
      </c>
      <c r="I235" s="17"/>
      <c r="J235" s="17"/>
    </row>
    <row r="236" spans="1:10" x14ac:dyDescent="0.2">
      <c r="A236" s="6">
        <v>107</v>
      </c>
      <c r="B236" s="7" t="s">
        <v>9248</v>
      </c>
      <c r="C236" s="6">
        <v>945</v>
      </c>
      <c r="D236" s="11">
        <v>1.4175578703703702</v>
      </c>
      <c r="E236" s="16">
        <f t="shared" si="3"/>
        <v>7.1066218998865503E-3</v>
      </c>
      <c r="F236" s="6" t="s">
        <v>12679</v>
      </c>
      <c r="G236" s="7" t="s">
        <v>3911</v>
      </c>
      <c r="H236" s="21" t="s">
        <v>14881</v>
      </c>
      <c r="I236" s="18"/>
      <c r="J236" s="18"/>
    </row>
    <row r="237" spans="1:10" x14ac:dyDescent="0.2">
      <c r="A237" s="3">
        <v>108</v>
      </c>
      <c r="B237" s="2" t="s">
        <v>12369</v>
      </c>
      <c r="C237" s="3">
        <v>523</v>
      </c>
      <c r="D237" s="10">
        <v>1.4194907407407407</v>
      </c>
      <c r="E237" s="15">
        <f t="shared" si="3"/>
        <v>7.1163119303190485E-3</v>
      </c>
      <c r="F237" s="19" t="s">
        <v>12680</v>
      </c>
      <c r="G237" s="2" t="s">
        <v>3911</v>
      </c>
      <c r="H237" s="20" t="s">
        <v>14886</v>
      </c>
      <c r="I237" s="17"/>
      <c r="J237" s="17"/>
    </row>
    <row r="238" spans="1:10" x14ac:dyDescent="0.2">
      <c r="A238" s="6">
        <v>109</v>
      </c>
      <c r="B238" s="7" t="s">
        <v>12375</v>
      </c>
      <c r="C238" s="6">
        <v>950</v>
      </c>
      <c r="D238" s="11">
        <v>1.4218171296296296</v>
      </c>
      <c r="E238" s="16">
        <f t="shared" si="3"/>
        <v>7.1279747813186422E-3</v>
      </c>
      <c r="F238" s="6" t="s">
        <v>12681</v>
      </c>
      <c r="G238" s="7" t="s">
        <v>3911</v>
      </c>
      <c r="H238" s="21" t="s">
        <v>14893</v>
      </c>
      <c r="I238" s="18"/>
      <c r="J238" s="18"/>
    </row>
    <row r="239" spans="1:10" x14ac:dyDescent="0.2">
      <c r="A239" s="3">
        <v>110</v>
      </c>
      <c r="B239" s="2" t="s">
        <v>12380</v>
      </c>
      <c r="C239" s="3">
        <v>730</v>
      </c>
      <c r="D239" s="10">
        <v>1.4257060185185184</v>
      </c>
      <c r="E239" s="15">
        <f t="shared" si="3"/>
        <v>7.1474708904522904E-3</v>
      </c>
      <c r="F239" s="19" t="s">
        <v>12682</v>
      </c>
      <c r="G239" s="2" t="s">
        <v>3911</v>
      </c>
      <c r="H239" s="20" t="s">
        <v>14900</v>
      </c>
      <c r="I239" s="17"/>
      <c r="J239" s="17"/>
    </row>
    <row r="240" spans="1:10" x14ac:dyDescent="0.2">
      <c r="A240" s="6">
        <v>111</v>
      </c>
      <c r="B240" s="7" t="s">
        <v>9067</v>
      </c>
      <c r="C240" s="6">
        <v>711</v>
      </c>
      <c r="D240" s="11">
        <v>1.4438078703703703</v>
      </c>
      <c r="E240" s="16">
        <f t="shared" si="3"/>
        <v>7.2382206365386786E-3</v>
      </c>
      <c r="F240" s="6" t="s">
        <v>12683</v>
      </c>
      <c r="G240" s="7" t="s">
        <v>3911</v>
      </c>
      <c r="H240" s="21" t="s">
        <v>14917</v>
      </c>
      <c r="I240" s="18"/>
      <c r="J240" s="18"/>
    </row>
    <row r="241" spans="1:10" x14ac:dyDescent="0.2">
      <c r="A241" s="3">
        <v>112</v>
      </c>
      <c r="B241" s="2" t="s">
        <v>12397</v>
      </c>
      <c r="C241" s="3">
        <v>1032</v>
      </c>
      <c r="D241" s="10">
        <v>1.4499074074074072</v>
      </c>
      <c r="E241" s="15">
        <f t="shared" si="3"/>
        <v>7.2687993553286574E-3</v>
      </c>
      <c r="F241" s="19" t="s">
        <v>12684</v>
      </c>
      <c r="G241" s="2" t="s">
        <v>3911</v>
      </c>
      <c r="H241" s="20" t="s">
        <v>14923</v>
      </c>
      <c r="I241" s="17"/>
      <c r="J241" s="17"/>
    </row>
    <row r="242" spans="1:10" x14ac:dyDescent="0.2">
      <c r="A242" s="6">
        <v>113</v>
      </c>
      <c r="B242" s="7" t="s">
        <v>12403</v>
      </c>
      <c r="C242" s="6">
        <v>132</v>
      </c>
      <c r="D242" s="11">
        <v>1.4662847222222222</v>
      </c>
      <c r="E242" s="16">
        <f t="shared" si="3"/>
        <v>7.3509035054004218E-3</v>
      </c>
      <c r="F242" s="6" t="s">
        <v>12685</v>
      </c>
      <c r="G242" s="7" t="s">
        <v>3911</v>
      </c>
      <c r="H242" s="21" t="s">
        <v>14929</v>
      </c>
      <c r="I242" s="18"/>
      <c r="J242" s="18"/>
    </row>
    <row r="243" spans="1:10" x14ac:dyDescent="0.2">
      <c r="A243" s="3">
        <v>114</v>
      </c>
      <c r="B243" s="2" t="s">
        <v>12427</v>
      </c>
      <c r="C243" s="3">
        <v>1171</v>
      </c>
      <c r="D243" s="10">
        <v>1.4687962962962962</v>
      </c>
      <c r="E243" s="15">
        <f t="shared" si="3"/>
        <v>7.3634947425492365E-3</v>
      </c>
      <c r="F243" s="19" t="s">
        <v>12686</v>
      </c>
      <c r="G243" s="2" t="s">
        <v>3911</v>
      </c>
      <c r="H243" s="20" t="s">
        <v>14933</v>
      </c>
      <c r="I243" s="17"/>
      <c r="J243" s="17"/>
    </row>
    <row r="244" spans="1:10" x14ac:dyDescent="0.2">
      <c r="A244" s="6">
        <v>115</v>
      </c>
      <c r="B244" s="7" t="s">
        <v>12415</v>
      </c>
      <c r="C244" s="6">
        <v>515</v>
      </c>
      <c r="D244" s="11">
        <v>1.4887847222222224</v>
      </c>
      <c r="E244" s="16">
        <f t="shared" si="3"/>
        <v>7.4637024225308185E-3</v>
      </c>
      <c r="F244" s="6" t="s">
        <v>12687</v>
      </c>
      <c r="G244" s="7" t="s">
        <v>3911</v>
      </c>
      <c r="H244" s="21" t="s">
        <v>14941</v>
      </c>
      <c r="I244" s="18"/>
      <c r="J244" s="18"/>
    </row>
    <row r="245" spans="1:10" x14ac:dyDescent="0.2">
      <c r="A245" s="3">
        <v>116</v>
      </c>
      <c r="B245" s="2" t="s">
        <v>12424</v>
      </c>
      <c r="C245" s="3">
        <v>665</v>
      </c>
      <c r="D245" s="10">
        <v>1.5000810185185187</v>
      </c>
      <c r="E245" s="15">
        <f t="shared" si="3"/>
        <v>7.5203339776333221E-3</v>
      </c>
      <c r="F245" s="19" t="s">
        <v>12688</v>
      </c>
      <c r="G245" s="2" t="s">
        <v>3911</v>
      </c>
      <c r="H245" s="20" t="s">
        <v>14950</v>
      </c>
      <c r="I245" s="17"/>
      <c r="J245" s="17"/>
    </row>
    <row r="246" spans="1:10" x14ac:dyDescent="0.2">
      <c r="A246" s="6">
        <v>117</v>
      </c>
      <c r="B246" s="7" t="s">
        <v>12426</v>
      </c>
      <c r="C246" s="6">
        <v>956</v>
      </c>
      <c r="D246" s="11">
        <v>1.5053703703703702</v>
      </c>
      <c r="E246" s="16">
        <f t="shared" si="3"/>
        <v>7.5468510070204557E-3</v>
      </c>
      <c r="F246" s="6" t="s">
        <v>12689</v>
      </c>
      <c r="G246" s="7" t="s">
        <v>3911</v>
      </c>
      <c r="H246" s="21" t="s">
        <v>14952</v>
      </c>
      <c r="I246" s="18"/>
      <c r="J246" s="18"/>
    </row>
    <row r="247" spans="1:10" x14ac:dyDescent="0.2">
      <c r="A247" s="3">
        <v>118</v>
      </c>
      <c r="B247" s="2" t="s">
        <v>13252</v>
      </c>
      <c r="C247" s="3">
        <v>150</v>
      </c>
      <c r="D247" s="10">
        <v>1.5134722222222221</v>
      </c>
      <c r="E247" s="15">
        <f t="shared" si="3"/>
        <v>7.5874679010488905E-3</v>
      </c>
      <c r="F247" s="19" t="s">
        <v>12690</v>
      </c>
      <c r="G247" s="2" t="s">
        <v>3911</v>
      </c>
      <c r="H247" s="20" t="s">
        <v>14953</v>
      </c>
      <c r="I247" s="17"/>
      <c r="J247" s="17"/>
    </row>
    <row r="248" spans="1:10" x14ac:dyDescent="0.2">
      <c r="A248" s="6">
        <v>119</v>
      </c>
      <c r="B248" s="7" t="s">
        <v>12432</v>
      </c>
      <c r="C248" s="6">
        <v>9</v>
      </c>
      <c r="D248" s="11">
        <v>1.5303472222222221</v>
      </c>
      <c r="E248" s="16">
        <f t="shared" si="3"/>
        <v>7.6720670888966863E-3</v>
      </c>
      <c r="F248" s="6" t="s">
        <v>12691</v>
      </c>
      <c r="G248" s="7" t="s">
        <v>3911</v>
      </c>
      <c r="H248" s="21" t="s">
        <v>14956</v>
      </c>
      <c r="I248" s="18"/>
      <c r="J248" s="18"/>
    </row>
    <row r="249" spans="1:10" x14ac:dyDescent="0.2">
      <c r="A249" s="3">
        <v>120</v>
      </c>
      <c r="B249" s="2" t="s">
        <v>12444</v>
      </c>
      <c r="C249" s="3">
        <v>629</v>
      </c>
      <c r="D249" s="10">
        <v>1.6514467592592592</v>
      </c>
      <c r="E249" s="15">
        <f t="shared" si="3"/>
        <v>8.2791736063531317E-3</v>
      </c>
      <c r="F249" s="19" t="s">
        <v>12692</v>
      </c>
      <c r="G249" s="2" t="s">
        <v>3911</v>
      </c>
      <c r="H249" s="20" t="s">
        <v>14963</v>
      </c>
      <c r="I249" s="17"/>
      <c r="J249" s="17"/>
    </row>
    <row r="250" spans="1:10" x14ac:dyDescent="0.2">
      <c r="A250" s="6">
        <v>1</v>
      </c>
      <c r="B250" s="7" t="s">
        <v>7419</v>
      </c>
      <c r="C250" s="6">
        <v>902</v>
      </c>
      <c r="D250" s="11">
        <v>0.96184027777777781</v>
      </c>
      <c r="E250" s="16">
        <f t="shared" si="3"/>
        <v>4.8219796349214311E-3</v>
      </c>
      <c r="F250" s="6" t="s">
        <v>13688</v>
      </c>
      <c r="G250" s="7" t="s">
        <v>3912</v>
      </c>
      <c r="H250" s="21" t="s">
        <v>13741</v>
      </c>
      <c r="I250" s="18"/>
      <c r="J250" s="18"/>
    </row>
    <row r="251" spans="1:10" x14ac:dyDescent="0.2">
      <c r="A251" s="3">
        <v>2</v>
      </c>
      <c r="B251" s="2" t="s">
        <v>9369</v>
      </c>
      <c r="C251" s="3">
        <v>953</v>
      </c>
      <c r="D251" s="10">
        <v>1.0790740740740741</v>
      </c>
      <c r="E251" s="15">
        <f t="shared" si="3"/>
        <v>5.4097060915128791E-3</v>
      </c>
      <c r="F251" s="19" t="s">
        <v>13689</v>
      </c>
      <c r="G251" s="2" t="s">
        <v>3912</v>
      </c>
      <c r="H251" s="20" t="s">
        <v>13815</v>
      </c>
      <c r="I251" s="17"/>
      <c r="J251" s="17"/>
    </row>
    <row r="252" spans="1:10" x14ac:dyDescent="0.2">
      <c r="A252" s="6">
        <v>3</v>
      </c>
      <c r="B252" s="7" t="s">
        <v>11731</v>
      </c>
      <c r="C252" s="6">
        <v>40</v>
      </c>
      <c r="D252" s="11">
        <v>1.1029050925925927</v>
      </c>
      <c r="E252" s="16">
        <f t="shared" si="3"/>
        <v>5.5291777840908041E-3</v>
      </c>
      <c r="F252" s="6" t="s">
        <v>13690</v>
      </c>
      <c r="G252" s="7" t="s">
        <v>3912</v>
      </c>
      <c r="H252" s="21" t="s">
        <v>13836</v>
      </c>
      <c r="I252" s="18"/>
      <c r="J252" s="18"/>
    </row>
    <row r="253" spans="1:10" x14ac:dyDescent="0.2">
      <c r="A253" s="3">
        <v>4</v>
      </c>
      <c r="B253" s="2" t="s">
        <v>11796</v>
      </c>
      <c r="C253" s="3">
        <v>480</v>
      </c>
      <c r="D253" s="10">
        <v>1.152210648148148</v>
      </c>
      <c r="E253" s="15">
        <f t="shared" si="3"/>
        <v>5.7763605963209903E-3</v>
      </c>
      <c r="F253" s="19" t="s">
        <v>13691</v>
      </c>
      <c r="G253" s="2" t="s">
        <v>3912</v>
      </c>
      <c r="H253" s="20" t="s">
        <v>13938</v>
      </c>
      <c r="I253" s="17"/>
      <c r="J253" s="17"/>
    </row>
    <row r="254" spans="1:10" x14ac:dyDescent="0.2">
      <c r="A254" s="6">
        <v>5</v>
      </c>
      <c r="B254" s="7" t="s">
        <v>11836</v>
      </c>
      <c r="C254" s="6">
        <v>980</v>
      </c>
      <c r="D254" s="11">
        <v>1.1755324074074074</v>
      </c>
      <c r="E254" s="16">
        <f t="shared" si="3"/>
        <v>5.8932792269885568E-3</v>
      </c>
      <c r="F254" s="6" t="s">
        <v>13692</v>
      </c>
      <c r="G254" s="7" t="s">
        <v>3912</v>
      </c>
      <c r="H254" s="21" t="s">
        <v>14021</v>
      </c>
      <c r="I254" s="18"/>
      <c r="J254" s="18"/>
    </row>
    <row r="255" spans="1:10" x14ac:dyDescent="0.2">
      <c r="A255" s="3">
        <v>6</v>
      </c>
      <c r="B255" s="2" t="s">
        <v>11837</v>
      </c>
      <c r="C255" s="3">
        <v>449</v>
      </c>
      <c r="D255" s="10">
        <v>1.1760648148148147</v>
      </c>
      <c r="E255" s="15">
        <f t="shared" si="3"/>
        <v>5.895948337167568E-3</v>
      </c>
      <c r="F255" s="19" t="s">
        <v>13693</v>
      </c>
      <c r="G255" s="2" t="s">
        <v>3912</v>
      </c>
      <c r="H255" s="20" t="s">
        <v>14023</v>
      </c>
      <c r="I255" s="17"/>
      <c r="J255" s="17"/>
    </row>
    <row r="256" spans="1:10" x14ac:dyDescent="0.2">
      <c r="A256" s="6">
        <v>7</v>
      </c>
      <c r="B256" s="7" t="s">
        <v>13249</v>
      </c>
      <c r="C256" s="6">
        <v>333</v>
      </c>
      <c r="D256" s="11">
        <v>1.2164351851851851</v>
      </c>
      <c r="E256" s="16">
        <f t="shared" si="3"/>
        <v>6.0983365176978249E-3</v>
      </c>
      <c r="F256" s="6" t="s">
        <v>13694</v>
      </c>
      <c r="G256" s="7" t="s">
        <v>3912</v>
      </c>
      <c r="H256" s="21" t="s">
        <v>14180</v>
      </c>
      <c r="I256" s="18"/>
      <c r="J256" s="18"/>
    </row>
    <row r="257" spans="1:10" x14ac:dyDescent="0.2">
      <c r="A257" s="3">
        <v>8</v>
      </c>
      <c r="B257" s="2" t="s">
        <v>12058</v>
      </c>
      <c r="C257" s="3">
        <v>322</v>
      </c>
      <c r="D257" s="10">
        <v>1.2660416666666667</v>
      </c>
      <c r="E257" s="15">
        <f t="shared" si="3"/>
        <v>6.3470279574204978E-3</v>
      </c>
      <c r="F257" s="19" t="s">
        <v>13695</v>
      </c>
      <c r="G257" s="2" t="s">
        <v>3912</v>
      </c>
      <c r="H257" s="20" t="s">
        <v>14398</v>
      </c>
      <c r="I257" s="17"/>
      <c r="J257" s="17"/>
    </row>
    <row r="258" spans="1:10" x14ac:dyDescent="0.2">
      <c r="A258" s="6">
        <v>9</v>
      </c>
      <c r="B258" s="7" t="s">
        <v>12212</v>
      </c>
      <c r="C258" s="6">
        <v>905</v>
      </c>
      <c r="D258" s="11">
        <v>1.3283333333333334</v>
      </c>
      <c r="E258" s="16">
        <f t="shared" si="3"/>
        <v>6.6593138483648333E-3</v>
      </c>
      <c r="F258" s="6" t="s">
        <v>13696</v>
      </c>
      <c r="G258" s="7" t="s">
        <v>3912</v>
      </c>
      <c r="H258" s="21" t="s">
        <v>14658</v>
      </c>
      <c r="I258" s="18"/>
      <c r="J258" s="18"/>
    </row>
    <row r="259" spans="1:10" x14ac:dyDescent="0.2">
      <c r="A259" s="3">
        <v>10</v>
      </c>
      <c r="B259" s="2" t="s">
        <v>12271</v>
      </c>
      <c r="C259" s="3">
        <v>768</v>
      </c>
      <c r="D259" s="10">
        <v>1.3549652777777776</v>
      </c>
      <c r="E259" s="15">
        <f t="shared" ref="E259:E322" si="4">+D259/199.47</f>
        <v>6.7928273814497299E-3</v>
      </c>
      <c r="F259" s="19" t="s">
        <v>13697</v>
      </c>
      <c r="G259" s="2" t="s">
        <v>3912</v>
      </c>
      <c r="H259" s="20" t="s">
        <v>14749</v>
      </c>
      <c r="I259" s="17"/>
      <c r="J259" s="17"/>
    </row>
    <row r="260" spans="1:10" x14ac:dyDescent="0.2">
      <c r="A260" s="6">
        <v>11</v>
      </c>
      <c r="B260" s="7" t="s">
        <v>12299</v>
      </c>
      <c r="C260" s="6">
        <v>835</v>
      </c>
      <c r="D260" s="11">
        <v>1.3684027777777779</v>
      </c>
      <c r="E260" s="16">
        <f t="shared" si="4"/>
        <v>6.8601934014026061E-3</v>
      </c>
      <c r="F260" s="6" t="s">
        <v>13698</v>
      </c>
      <c r="G260" s="7" t="s">
        <v>3912</v>
      </c>
      <c r="H260" s="21" t="s">
        <v>14789</v>
      </c>
      <c r="I260" s="18"/>
      <c r="J260" s="18"/>
    </row>
    <row r="261" spans="1:10" x14ac:dyDescent="0.2">
      <c r="A261" s="3">
        <v>1</v>
      </c>
      <c r="B261" s="2" t="s">
        <v>11646</v>
      </c>
      <c r="C261" s="3">
        <v>29</v>
      </c>
      <c r="D261" s="10">
        <v>0.83849537037037036</v>
      </c>
      <c r="E261" s="15">
        <f t="shared" si="4"/>
        <v>4.2036164354056771E-3</v>
      </c>
      <c r="F261" s="19" t="s">
        <v>13669</v>
      </c>
      <c r="G261" s="2" t="s">
        <v>3913</v>
      </c>
      <c r="H261" s="20" t="s">
        <v>13705</v>
      </c>
      <c r="I261" s="17"/>
      <c r="J261" s="17"/>
    </row>
    <row r="262" spans="1:10" x14ac:dyDescent="0.2">
      <c r="A262" s="6">
        <v>2</v>
      </c>
      <c r="B262" s="7" t="s">
        <v>9696</v>
      </c>
      <c r="C262" s="6">
        <v>594</v>
      </c>
      <c r="D262" s="11">
        <v>0.87768518518518512</v>
      </c>
      <c r="E262" s="16">
        <f t="shared" si="4"/>
        <v>4.4000861542346477E-3</v>
      </c>
      <c r="F262" s="6" t="s">
        <v>13670</v>
      </c>
      <c r="G262" s="7" t="s">
        <v>3913</v>
      </c>
      <c r="H262" s="21" t="s">
        <v>13710</v>
      </c>
      <c r="I262" s="18"/>
      <c r="J262" s="18"/>
    </row>
    <row r="263" spans="1:10" x14ac:dyDescent="0.2">
      <c r="A263" s="3">
        <v>3</v>
      </c>
      <c r="B263" s="2" t="s">
        <v>8657</v>
      </c>
      <c r="C263" s="3">
        <v>356</v>
      </c>
      <c r="D263" s="10">
        <v>0.89192129629629635</v>
      </c>
      <c r="E263" s="15">
        <f t="shared" si="4"/>
        <v>4.4714558394560403E-3</v>
      </c>
      <c r="F263" s="19" t="s">
        <v>13671</v>
      </c>
      <c r="G263" s="2" t="s">
        <v>3913</v>
      </c>
      <c r="H263" s="20" t="s">
        <v>13717</v>
      </c>
      <c r="I263" s="17"/>
      <c r="J263" s="17"/>
    </row>
    <row r="264" spans="1:10" x14ac:dyDescent="0.2">
      <c r="A264" s="6">
        <v>4</v>
      </c>
      <c r="B264" s="7" t="s">
        <v>2189</v>
      </c>
      <c r="C264" s="6">
        <v>26</v>
      </c>
      <c r="D264" s="11">
        <v>0.90917824074074083</v>
      </c>
      <c r="E264" s="16">
        <f t="shared" si="4"/>
        <v>4.5579698237366061E-3</v>
      </c>
      <c r="F264" s="6" t="s">
        <v>13672</v>
      </c>
      <c r="G264" s="7" t="s">
        <v>3913</v>
      </c>
      <c r="H264" s="21" t="s">
        <v>13721</v>
      </c>
      <c r="I264" s="18"/>
      <c r="J264" s="18"/>
    </row>
    <row r="265" spans="1:10" x14ac:dyDescent="0.2">
      <c r="A265" s="3">
        <v>5</v>
      </c>
      <c r="B265" s="2" t="s">
        <v>2190</v>
      </c>
      <c r="C265" s="3">
        <v>592</v>
      </c>
      <c r="D265" s="10">
        <v>0.95365740740740745</v>
      </c>
      <c r="E265" s="15">
        <f t="shared" si="4"/>
        <v>4.780956571952712E-3</v>
      </c>
      <c r="F265" s="19" t="s">
        <v>13673</v>
      </c>
      <c r="G265" s="2" t="s">
        <v>3913</v>
      </c>
      <c r="H265" s="20" t="s">
        <v>13737</v>
      </c>
      <c r="I265" s="17"/>
      <c r="J265" s="17"/>
    </row>
    <row r="266" spans="1:10" x14ac:dyDescent="0.2">
      <c r="A266" s="6">
        <v>6</v>
      </c>
      <c r="B266" s="7" t="s">
        <v>7429</v>
      </c>
      <c r="C266" s="6">
        <v>25</v>
      </c>
      <c r="D266" s="11">
        <v>0.97675925925925933</v>
      </c>
      <c r="E266" s="16">
        <f t="shared" si="4"/>
        <v>4.8967727440680769E-3</v>
      </c>
      <c r="F266" s="6" t="s">
        <v>13674</v>
      </c>
      <c r="G266" s="7" t="s">
        <v>3913</v>
      </c>
      <c r="H266" s="21" t="s">
        <v>13743</v>
      </c>
      <c r="I266" s="18"/>
      <c r="J266" s="18"/>
    </row>
    <row r="267" spans="1:10" x14ac:dyDescent="0.2">
      <c r="A267" s="3">
        <v>7</v>
      </c>
      <c r="B267" s="2" t="s">
        <v>7622</v>
      </c>
      <c r="C267" s="3">
        <v>533</v>
      </c>
      <c r="D267" s="10">
        <v>0.99956018518518519</v>
      </c>
      <c r="E267" s="15">
        <f t="shared" si="4"/>
        <v>5.0110802886909568E-3</v>
      </c>
      <c r="F267" s="19" t="s">
        <v>13675</v>
      </c>
      <c r="G267" s="2" t="s">
        <v>3913</v>
      </c>
      <c r="H267" s="20" t="s">
        <v>13754</v>
      </c>
      <c r="I267" s="17"/>
      <c r="J267" s="17"/>
    </row>
    <row r="268" spans="1:10" x14ac:dyDescent="0.2">
      <c r="A268" s="6">
        <v>8</v>
      </c>
      <c r="B268" s="7" t="s">
        <v>11692</v>
      </c>
      <c r="C268" s="6">
        <v>1071</v>
      </c>
      <c r="D268" s="11">
        <v>1.0418634259259261</v>
      </c>
      <c r="E268" s="16">
        <f t="shared" si="4"/>
        <v>5.2231584996537128E-3</v>
      </c>
      <c r="F268" s="6" t="s">
        <v>13676</v>
      </c>
      <c r="G268" s="7" t="s">
        <v>3913</v>
      </c>
      <c r="H268" s="21" t="s">
        <v>13776</v>
      </c>
      <c r="I268" s="18"/>
      <c r="J268" s="18"/>
    </row>
    <row r="269" spans="1:10" x14ac:dyDescent="0.2">
      <c r="A269" s="3">
        <v>9</v>
      </c>
      <c r="B269" s="2" t="s">
        <v>11704</v>
      </c>
      <c r="C269" s="3">
        <v>1065</v>
      </c>
      <c r="D269" s="10">
        <v>1.0743402777777777</v>
      </c>
      <c r="E269" s="15">
        <f t="shared" si="4"/>
        <v>5.3859742205734085E-3</v>
      </c>
      <c r="F269" s="19" t="s">
        <v>13677</v>
      </c>
      <c r="G269" s="2" t="s">
        <v>3913</v>
      </c>
      <c r="H269" s="20" t="s">
        <v>13799</v>
      </c>
      <c r="I269" s="17"/>
      <c r="J269" s="17"/>
    </row>
    <row r="270" spans="1:10" x14ac:dyDescent="0.2">
      <c r="A270" s="6">
        <v>10</v>
      </c>
      <c r="B270" s="7" t="s">
        <v>9663</v>
      </c>
      <c r="C270" s="6">
        <v>500</v>
      </c>
      <c r="D270" s="11">
        <v>1.0780208333333332</v>
      </c>
      <c r="E270" s="16">
        <f t="shared" si="4"/>
        <v>5.4044258952891822E-3</v>
      </c>
      <c r="F270" s="6" t="s">
        <v>13678</v>
      </c>
      <c r="G270" s="7" t="s">
        <v>3913</v>
      </c>
      <c r="H270" s="21" t="s">
        <v>13811</v>
      </c>
      <c r="I270" s="18"/>
      <c r="J270" s="18"/>
    </row>
    <row r="271" spans="1:10" x14ac:dyDescent="0.2">
      <c r="A271" s="3">
        <v>11</v>
      </c>
      <c r="B271" s="2" t="s">
        <v>11812</v>
      </c>
      <c r="C271" s="3">
        <v>1084</v>
      </c>
      <c r="D271" s="10">
        <v>1.1608564814814815</v>
      </c>
      <c r="E271" s="15">
        <f t="shared" si="4"/>
        <v>5.8197046246627636E-3</v>
      </c>
      <c r="F271" s="19" t="s">
        <v>13679</v>
      </c>
      <c r="G271" s="2" t="s">
        <v>3913</v>
      </c>
      <c r="H271" s="20" t="s">
        <v>13969</v>
      </c>
      <c r="I271" s="17"/>
      <c r="J271" s="17"/>
    </row>
    <row r="272" spans="1:10" x14ac:dyDescent="0.2">
      <c r="A272" s="6">
        <v>12</v>
      </c>
      <c r="B272" s="7" t="s">
        <v>9372</v>
      </c>
      <c r="C272" s="6">
        <v>547</v>
      </c>
      <c r="D272" s="11">
        <v>1.1759027777777777</v>
      </c>
      <c r="E272" s="16">
        <f t="shared" si="4"/>
        <v>5.8951359992869996E-3</v>
      </c>
      <c r="F272" s="6" t="s">
        <v>13680</v>
      </c>
      <c r="G272" s="7" t="s">
        <v>3913</v>
      </c>
      <c r="H272" s="21" t="s">
        <v>14022</v>
      </c>
      <c r="I272" s="18"/>
      <c r="J272" s="18"/>
    </row>
    <row r="273" spans="1:10" x14ac:dyDescent="0.2">
      <c r="A273" s="3">
        <v>13</v>
      </c>
      <c r="B273" s="2" t="s">
        <v>1988</v>
      </c>
      <c r="C273" s="3">
        <v>654</v>
      </c>
      <c r="D273" s="10">
        <v>1.1956597222222223</v>
      </c>
      <c r="E273" s="15">
        <f t="shared" si="4"/>
        <v>5.9941831965820537E-3</v>
      </c>
      <c r="F273" s="19" t="s">
        <v>13681</v>
      </c>
      <c r="G273" s="2" t="s">
        <v>3913</v>
      </c>
      <c r="H273" s="20" t="s">
        <v>14099</v>
      </c>
      <c r="I273" s="17"/>
      <c r="J273" s="17"/>
    </row>
    <row r="274" spans="1:10" x14ac:dyDescent="0.2">
      <c r="A274" s="6">
        <v>14</v>
      </c>
      <c r="B274" s="7" t="s">
        <v>11908</v>
      </c>
      <c r="C274" s="6">
        <v>212</v>
      </c>
      <c r="D274" s="11">
        <v>1.2080208333333333</v>
      </c>
      <c r="E274" s="16">
        <f t="shared" si="4"/>
        <v>6.0561529720425797E-3</v>
      </c>
      <c r="F274" s="6" t="s">
        <v>13682</v>
      </c>
      <c r="G274" s="7" t="s">
        <v>3913</v>
      </c>
      <c r="H274" s="21" t="s">
        <v>14148</v>
      </c>
      <c r="I274" s="18"/>
      <c r="J274" s="18"/>
    </row>
    <row r="275" spans="1:10" x14ac:dyDescent="0.2">
      <c r="A275" s="3">
        <v>15</v>
      </c>
      <c r="B275" s="2" t="s">
        <v>7437</v>
      </c>
      <c r="C275" s="3">
        <v>837</v>
      </c>
      <c r="D275" s="10">
        <v>1.3015509259259259</v>
      </c>
      <c r="E275" s="15">
        <f t="shared" si="4"/>
        <v>6.5250460015336938E-3</v>
      </c>
      <c r="F275" s="19" t="s">
        <v>13683</v>
      </c>
      <c r="G275" s="2" t="s">
        <v>3913</v>
      </c>
      <c r="H275" s="20" t="s">
        <v>14536</v>
      </c>
      <c r="I275" s="17"/>
      <c r="J275" s="17"/>
    </row>
    <row r="276" spans="1:10" x14ac:dyDescent="0.2">
      <c r="A276" s="6">
        <v>16</v>
      </c>
      <c r="B276" s="7" t="s">
        <v>2200</v>
      </c>
      <c r="C276" s="6">
        <v>540</v>
      </c>
      <c r="D276" s="11">
        <v>1.3145601851851851</v>
      </c>
      <c r="E276" s="16">
        <f t="shared" si="4"/>
        <v>6.5902651285164949E-3</v>
      </c>
      <c r="F276" s="6" t="s">
        <v>13684</v>
      </c>
      <c r="G276" s="7" t="s">
        <v>3913</v>
      </c>
      <c r="H276" s="21" t="s">
        <v>14591</v>
      </c>
      <c r="I276" s="18"/>
      <c r="J276" s="18"/>
    </row>
    <row r="277" spans="1:10" x14ac:dyDescent="0.2">
      <c r="A277" s="3">
        <v>17</v>
      </c>
      <c r="B277" s="2" t="s">
        <v>4478</v>
      </c>
      <c r="C277" s="3">
        <v>668</v>
      </c>
      <c r="D277" s="10">
        <v>1.3565509259259259</v>
      </c>
      <c r="E277" s="15">
        <f t="shared" si="4"/>
        <v>6.8007766878524379E-3</v>
      </c>
      <c r="F277" s="19" t="s">
        <v>13685</v>
      </c>
      <c r="G277" s="2" t="s">
        <v>3913</v>
      </c>
      <c r="H277" s="20" t="s">
        <v>14756</v>
      </c>
      <c r="I277" s="17"/>
      <c r="J277" s="17"/>
    </row>
    <row r="278" spans="1:10" x14ac:dyDescent="0.2">
      <c r="A278" s="6">
        <v>18</v>
      </c>
      <c r="B278" s="7" t="s">
        <v>12331</v>
      </c>
      <c r="C278" s="6">
        <v>438</v>
      </c>
      <c r="D278" s="11">
        <v>1.3890277777777778</v>
      </c>
      <c r="E278" s="16">
        <f t="shared" si="4"/>
        <v>6.9635924087721353E-3</v>
      </c>
      <c r="F278" s="6" t="s">
        <v>13686</v>
      </c>
      <c r="G278" s="7" t="s">
        <v>3913</v>
      </c>
      <c r="H278" s="21" t="s">
        <v>14833</v>
      </c>
      <c r="I278" s="18"/>
      <c r="J278" s="18"/>
    </row>
    <row r="279" spans="1:10" x14ac:dyDescent="0.2">
      <c r="A279" s="3">
        <v>19</v>
      </c>
      <c r="B279" s="2" t="s">
        <v>12442</v>
      </c>
      <c r="C279" s="3">
        <v>236</v>
      </c>
      <c r="D279" s="10">
        <v>1.6160069444444443</v>
      </c>
      <c r="E279" s="15">
        <f t="shared" si="4"/>
        <v>8.1015037070458935E-3</v>
      </c>
      <c r="F279" s="19" t="s">
        <v>13687</v>
      </c>
      <c r="G279" s="2" t="s">
        <v>3913</v>
      </c>
      <c r="H279" s="20" t="s">
        <v>14962</v>
      </c>
      <c r="I279" s="17"/>
      <c r="J279" s="17"/>
    </row>
    <row r="280" spans="1:10" x14ac:dyDescent="0.2">
      <c r="A280" s="6">
        <v>1</v>
      </c>
      <c r="B280" s="7" t="s">
        <v>7441</v>
      </c>
      <c r="C280" s="6">
        <v>704</v>
      </c>
      <c r="D280" s="11">
        <v>0.7535532407407407</v>
      </c>
      <c r="E280" s="16">
        <f t="shared" si="4"/>
        <v>3.7777773135847029E-3</v>
      </c>
      <c r="F280" s="6" t="s">
        <v>13395</v>
      </c>
      <c r="G280" s="7" t="s">
        <v>3914</v>
      </c>
      <c r="H280" s="21" t="s">
        <v>13699</v>
      </c>
      <c r="I280" s="18"/>
      <c r="J280" s="18"/>
    </row>
    <row r="281" spans="1:10" x14ac:dyDescent="0.2">
      <c r="A281" s="3">
        <v>2</v>
      </c>
      <c r="B281" s="2" t="s">
        <v>7276</v>
      </c>
      <c r="C281" s="3">
        <v>1</v>
      </c>
      <c r="D281" s="10">
        <v>0.78089120370370368</v>
      </c>
      <c r="E281" s="15">
        <f t="shared" si="4"/>
        <v>3.914830318863507E-3</v>
      </c>
      <c r="F281" s="19" t="s">
        <v>13396</v>
      </c>
      <c r="G281" s="2" t="s">
        <v>3914</v>
      </c>
      <c r="H281" s="20" t="s">
        <v>13700</v>
      </c>
      <c r="I281" s="17"/>
      <c r="J281" s="17"/>
    </row>
    <row r="282" spans="1:10" x14ac:dyDescent="0.2">
      <c r="A282" s="6">
        <v>3</v>
      </c>
      <c r="B282" s="7" t="s">
        <v>9693</v>
      </c>
      <c r="C282" s="6">
        <v>298</v>
      </c>
      <c r="D282" s="11">
        <v>0.81204861111111104</v>
      </c>
      <c r="E282" s="16">
        <f t="shared" si="4"/>
        <v>4.0710312884700006E-3</v>
      </c>
      <c r="F282" s="6" t="s">
        <v>13397</v>
      </c>
      <c r="G282" s="7" t="s">
        <v>3914</v>
      </c>
      <c r="H282" s="21" t="s">
        <v>13701</v>
      </c>
      <c r="I282" s="18"/>
      <c r="J282" s="18"/>
    </row>
    <row r="283" spans="1:10" x14ac:dyDescent="0.2">
      <c r="A283" s="3">
        <v>4</v>
      </c>
      <c r="B283" s="2" t="s">
        <v>11648</v>
      </c>
      <c r="C283" s="3">
        <v>297</v>
      </c>
      <c r="D283" s="10">
        <v>0.84416666666666673</v>
      </c>
      <c r="E283" s="15">
        <f t="shared" si="4"/>
        <v>4.2320482612255815E-3</v>
      </c>
      <c r="F283" s="19" t="s">
        <v>13398</v>
      </c>
      <c r="G283" s="2" t="s">
        <v>3914</v>
      </c>
      <c r="H283" s="20" t="s">
        <v>13707</v>
      </c>
      <c r="I283" s="17"/>
      <c r="J283" s="17"/>
    </row>
    <row r="284" spans="1:10" x14ac:dyDescent="0.2">
      <c r="A284" s="6">
        <v>5</v>
      </c>
      <c r="B284" s="7" t="s">
        <v>9697</v>
      </c>
      <c r="C284" s="6">
        <v>229</v>
      </c>
      <c r="D284" s="11">
        <v>0.84685185185185186</v>
      </c>
      <c r="E284" s="16">
        <f t="shared" si="4"/>
        <v>4.2455098603892908E-3</v>
      </c>
      <c r="F284" s="6" t="s">
        <v>13399</v>
      </c>
      <c r="G284" s="7" t="s">
        <v>3914</v>
      </c>
      <c r="H284" s="21" t="s">
        <v>13709</v>
      </c>
      <c r="I284" s="18"/>
      <c r="J284" s="18"/>
    </row>
    <row r="285" spans="1:10" x14ac:dyDescent="0.2">
      <c r="A285" s="3">
        <v>6</v>
      </c>
      <c r="B285" s="2" t="s">
        <v>683</v>
      </c>
      <c r="C285" s="3">
        <v>1158</v>
      </c>
      <c r="D285" s="10">
        <v>0.92126157407407405</v>
      </c>
      <c r="E285" s="15">
        <f t="shared" si="4"/>
        <v>4.6185470199732997E-3</v>
      </c>
      <c r="F285" s="19" t="s">
        <v>13400</v>
      </c>
      <c r="G285" s="2" t="s">
        <v>3914</v>
      </c>
      <c r="H285" s="20" t="s">
        <v>13726</v>
      </c>
      <c r="I285" s="17"/>
      <c r="J285" s="17"/>
    </row>
    <row r="286" spans="1:10" x14ac:dyDescent="0.2">
      <c r="A286" s="6">
        <v>7</v>
      </c>
      <c r="B286" s="7" t="s">
        <v>11659</v>
      </c>
      <c r="C286" s="6">
        <v>958</v>
      </c>
      <c r="D286" s="11">
        <v>0.93128472222222225</v>
      </c>
      <c r="E286" s="16">
        <f t="shared" si="4"/>
        <v>4.6687959202999056E-3</v>
      </c>
      <c r="F286" s="6" t="s">
        <v>13401</v>
      </c>
      <c r="G286" s="7" t="s">
        <v>3914</v>
      </c>
      <c r="H286" s="21" t="s">
        <v>13731</v>
      </c>
      <c r="I286" s="18"/>
      <c r="J286" s="18"/>
    </row>
    <row r="287" spans="1:10" x14ac:dyDescent="0.2">
      <c r="A287" s="3">
        <v>8</v>
      </c>
      <c r="B287" s="2" t="s">
        <v>11670</v>
      </c>
      <c r="C287" s="3">
        <v>49</v>
      </c>
      <c r="D287" s="10">
        <v>0.96975694444444438</v>
      </c>
      <c r="E287" s="15">
        <f t="shared" si="4"/>
        <v>4.8616681428006433E-3</v>
      </c>
      <c r="F287" s="19" t="s">
        <v>13402</v>
      </c>
      <c r="G287" s="2" t="s">
        <v>3914</v>
      </c>
      <c r="H287" s="20" t="s">
        <v>13742</v>
      </c>
      <c r="I287" s="17"/>
      <c r="J287" s="17"/>
    </row>
    <row r="288" spans="1:10" x14ac:dyDescent="0.2">
      <c r="A288" s="6">
        <v>9</v>
      </c>
      <c r="B288" s="7" t="s">
        <v>11740</v>
      </c>
      <c r="C288" s="6">
        <v>948</v>
      </c>
      <c r="D288" s="11">
        <v>0.99337962962962967</v>
      </c>
      <c r="E288" s="16">
        <f t="shared" si="4"/>
        <v>4.9800954009606938E-3</v>
      </c>
      <c r="F288" s="6" t="s">
        <v>13403</v>
      </c>
      <c r="G288" s="7" t="s">
        <v>3914</v>
      </c>
      <c r="H288" s="21" t="s">
        <v>13748</v>
      </c>
      <c r="I288" s="18"/>
      <c r="J288" s="18"/>
    </row>
    <row r="289" spans="1:10" x14ac:dyDescent="0.2">
      <c r="A289" s="3">
        <v>10</v>
      </c>
      <c r="B289" s="2" t="s">
        <v>11674</v>
      </c>
      <c r="C289" s="3">
        <v>456</v>
      </c>
      <c r="D289" s="10">
        <v>0.99392361111111116</v>
      </c>
      <c r="E289" s="15">
        <f t="shared" si="4"/>
        <v>4.9828225352740322E-3</v>
      </c>
      <c r="F289" s="19" t="s">
        <v>13404</v>
      </c>
      <c r="G289" s="2" t="s">
        <v>3914</v>
      </c>
      <c r="H289" s="20" t="s">
        <v>13750</v>
      </c>
      <c r="I289" s="17"/>
      <c r="J289" s="17"/>
    </row>
    <row r="290" spans="1:10" x14ac:dyDescent="0.2">
      <c r="A290" s="6">
        <v>11</v>
      </c>
      <c r="B290" s="7" t="s">
        <v>9361</v>
      </c>
      <c r="C290" s="6">
        <v>1181</v>
      </c>
      <c r="D290" s="11">
        <v>0.9978703703703703</v>
      </c>
      <c r="E290" s="16">
        <f t="shared" si="4"/>
        <v>5.0026087650793119E-3</v>
      </c>
      <c r="F290" s="6" t="s">
        <v>13405</v>
      </c>
      <c r="G290" s="7" t="s">
        <v>3914</v>
      </c>
      <c r="H290" s="21" t="s">
        <v>13753</v>
      </c>
      <c r="I290" s="18"/>
      <c r="J290" s="18"/>
    </row>
    <row r="291" spans="1:10" x14ac:dyDescent="0.2">
      <c r="A291" s="3">
        <v>12</v>
      </c>
      <c r="B291" s="2" t="s">
        <v>11677</v>
      </c>
      <c r="C291" s="3">
        <v>1080</v>
      </c>
      <c r="D291" s="10">
        <v>1.0079282407407406</v>
      </c>
      <c r="E291" s="15">
        <f t="shared" si="4"/>
        <v>5.0530317378088968E-3</v>
      </c>
      <c r="F291" s="19" t="s">
        <v>13406</v>
      </c>
      <c r="G291" s="2" t="s">
        <v>3914</v>
      </c>
      <c r="H291" s="20" t="s">
        <v>13757</v>
      </c>
      <c r="I291" s="17"/>
      <c r="J291" s="17"/>
    </row>
    <row r="292" spans="1:10" x14ac:dyDescent="0.2">
      <c r="A292" s="6">
        <v>13</v>
      </c>
      <c r="B292" s="7" t="s">
        <v>7465</v>
      </c>
      <c r="C292" s="6">
        <v>1201</v>
      </c>
      <c r="D292" s="11">
        <v>1.0150462962962963</v>
      </c>
      <c r="E292" s="16">
        <f t="shared" si="4"/>
        <v>5.0887165804195935E-3</v>
      </c>
      <c r="F292" s="6" t="s">
        <v>13407</v>
      </c>
      <c r="G292" s="7" t="s">
        <v>3914</v>
      </c>
      <c r="H292" s="21" t="s">
        <v>13760</v>
      </c>
      <c r="I292" s="18"/>
      <c r="J292" s="18"/>
    </row>
    <row r="293" spans="1:10" x14ac:dyDescent="0.2">
      <c r="A293" s="3">
        <v>14</v>
      </c>
      <c r="B293" s="2" t="s">
        <v>813</v>
      </c>
      <c r="C293" s="3">
        <v>1150</v>
      </c>
      <c r="D293" s="10">
        <v>1.0187731481481481</v>
      </c>
      <c r="E293" s="15">
        <f t="shared" si="4"/>
        <v>5.1074003516726734E-3</v>
      </c>
      <c r="F293" s="19" t="s">
        <v>13408</v>
      </c>
      <c r="G293" s="2" t="s">
        <v>3914</v>
      </c>
      <c r="H293" s="20" t="s">
        <v>13762</v>
      </c>
      <c r="I293" s="17"/>
      <c r="J293" s="17"/>
    </row>
    <row r="294" spans="1:10" x14ac:dyDescent="0.2">
      <c r="A294" s="6">
        <v>15</v>
      </c>
      <c r="B294" s="7" t="s">
        <v>11682</v>
      </c>
      <c r="C294" s="6">
        <v>883</v>
      </c>
      <c r="D294" s="11">
        <v>1.0207754629629628</v>
      </c>
      <c r="E294" s="16">
        <f t="shared" si="4"/>
        <v>5.1174385269111286E-3</v>
      </c>
      <c r="F294" s="6" t="s">
        <v>13409</v>
      </c>
      <c r="G294" s="7" t="s">
        <v>3914</v>
      </c>
      <c r="H294" s="21" t="s">
        <v>13764</v>
      </c>
      <c r="I294" s="18"/>
      <c r="J294" s="18"/>
    </row>
    <row r="295" spans="1:10" x14ac:dyDescent="0.2">
      <c r="A295" s="3">
        <v>16</v>
      </c>
      <c r="B295" s="2" t="s">
        <v>11691</v>
      </c>
      <c r="C295" s="3">
        <v>175</v>
      </c>
      <c r="D295" s="10">
        <v>1.0375115740740741</v>
      </c>
      <c r="E295" s="15">
        <f t="shared" si="4"/>
        <v>5.2013414251470104E-3</v>
      </c>
      <c r="F295" s="19" t="s">
        <v>13410</v>
      </c>
      <c r="G295" s="2" t="s">
        <v>3914</v>
      </c>
      <c r="H295" s="20" t="s">
        <v>13774</v>
      </c>
      <c r="I295" s="17"/>
      <c r="J295" s="17"/>
    </row>
    <row r="296" spans="1:10" x14ac:dyDescent="0.2">
      <c r="A296" s="6">
        <v>17</v>
      </c>
      <c r="B296" s="7" t="s">
        <v>9655</v>
      </c>
      <c r="C296" s="6">
        <v>920</v>
      </c>
      <c r="D296" s="11">
        <v>1.0433796296296296</v>
      </c>
      <c r="E296" s="16">
        <f t="shared" si="4"/>
        <v>5.2307596612504621E-3</v>
      </c>
      <c r="F296" s="6" t="s">
        <v>13411</v>
      </c>
      <c r="G296" s="7" t="s">
        <v>3914</v>
      </c>
      <c r="H296" s="21" t="s">
        <v>13777</v>
      </c>
      <c r="I296" s="18"/>
      <c r="J296" s="18"/>
    </row>
    <row r="297" spans="1:10" x14ac:dyDescent="0.2">
      <c r="A297" s="3">
        <v>18</v>
      </c>
      <c r="B297" s="2" t="s">
        <v>7505</v>
      </c>
      <c r="C297" s="3">
        <v>10</v>
      </c>
      <c r="D297" s="10">
        <v>1.0531481481481482</v>
      </c>
      <c r="E297" s="15">
        <f t="shared" si="4"/>
        <v>5.2797320306218892E-3</v>
      </c>
      <c r="F297" s="19" t="s">
        <v>13412</v>
      </c>
      <c r="G297" s="2" t="s">
        <v>3914</v>
      </c>
      <c r="H297" s="20" t="s">
        <v>13781</v>
      </c>
      <c r="I297" s="17"/>
      <c r="J297" s="17"/>
    </row>
    <row r="298" spans="1:10" x14ac:dyDescent="0.2">
      <c r="A298" s="6">
        <v>19</v>
      </c>
      <c r="B298" s="7" t="s">
        <v>12431</v>
      </c>
      <c r="C298" s="6">
        <v>1135</v>
      </c>
      <c r="D298" s="11">
        <v>1.0542013888888888</v>
      </c>
      <c r="E298" s="16">
        <f t="shared" si="4"/>
        <v>5.2850122268455852E-3</v>
      </c>
      <c r="F298" s="6" t="s">
        <v>13413</v>
      </c>
      <c r="G298" s="7" t="s">
        <v>3914</v>
      </c>
      <c r="H298" s="21" t="s">
        <v>13783</v>
      </c>
      <c r="I298" s="18"/>
      <c r="J298" s="18"/>
    </row>
    <row r="299" spans="1:10" x14ac:dyDescent="0.2">
      <c r="A299" s="3">
        <v>20</v>
      </c>
      <c r="B299" s="2" t="s">
        <v>11697</v>
      </c>
      <c r="C299" s="3">
        <v>245</v>
      </c>
      <c r="D299" s="10">
        <v>1.0559953703703704</v>
      </c>
      <c r="E299" s="15">
        <f t="shared" si="4"/>
        <v>5.2940059676661677E-3</v>
      </c>
      <c r="F299" s="19" t="s">
        <v>13414</v>
      </c>
      <c r="G299" s="2" t="s">
        <v>3914</v>
      </c>
      <c r="H299" s="20" t="s">
        <v>13786</v>
      </c>
      <c r="I299" s="17"/>
      <c r="J299" s="17"/>
    </row>
    <row r="300" spans="1:10" x14ac:dyDescent="0.2">
      <c r="A300" s="6">
        <v>21</v>
      </c>
      <c r="B300" s="7" t="s">
        <v>7462</v>
      </c>
      <c r="C300" s="6">
        <v>695</v>
      </c>
      <c r="D300" s="11">
        <v>1.0602314814814815</v>
      </c>
      <c r="E300" s="16">
        <f t="shared" si="4"/>
        <v>5.3152428008296062E-3</v>
      </c>
      <c r="F300" s="6" t="s">
        <v>13415</v>
      </c>
      <c r="G300" s="7" t="s">
        <v>3914</v>
      </c>
      <c r="H300" s="21" t="s">
        <v>13787</v>
      </c>
      <c r="I300" s="18"/>
      <c r="J300" s="18"/>
    </row>
    <row r="301" spans="1:10" x14ac:dyDescent="0.2">
      <c r="A301" s="3">
        <v>22</v>
      </c>
      <c r="B301" s="2" t="s">
        <v>11701</v>
      </c>
      <c r="C301" s="3">
        <v>531</v>
      </c>
      <c r="D301" s="10">
        <v>1.0642592592592592</v>
      </c>
      <c r="E301" s="15">
        <f t="shared" si="4"/>
        <v>5.3354351995751701E-3</v>
      </c>
      <c r="F301" s="19" t="s">
        <v>13416</v>
      </c>
      <c r="G301" s="2" t="s">
        <v>3914</v>
      </c>
      <c r="H301" s="20" t="s">
        <v>13792</v>
      </c>
      <c r="I301" s="17"/>
      <c r="J301" s="17"/>
    </row>
    <row r="302" spans="1:10" x14ac:dyDescent="0.2">
      <c r="A302" s="6">
        <v>23</v>
      </c>
      <c r="B302" s="7" t="s">
        <v>9370</v>
      </c>
      <c r="C302" s="6">
        <v>1205</v>
      </c>
      <c r="D302" s="11">
        <v>1.0758449074074075</v>
      </c>
      <c r="E302" s="16">
        <f t="shared" si="4"/>
        <v>5.3935173580358323E-3</v>
      </c>
      <c r="F302" s="6" t="s">
        <v>13417</v>
      </c>
      <c r="G302" s="7" t="s">
        <v>3914</v>
      </c>
      <c r="H302" s="21" t="s">
        <v>13801</v>
      </c>
      <c r="I302" s="18"/>
      <c r="J302" s="18"/>
    </row>
    <row r="303" spans="1:10" x14ac:dyDescent="0.2">
      <c r="A303" s="3">
        <v>24</v>
      </c>
      <c r="B303" s="2" t="s">
        <v>11707</v>
      </c>
      <c r="C303" s="3">
        <v>484</v>
      </c>
      <c r="D303" s="10">
        <v>1.075925925925926</v>
      </c>
      <c r="E303" s="15">
        <f t="shared" si="4"/>
        <v>5.3939235269761165E-3</v>
      </c>
      <c r="F303" s="19" t="s">
        <v>13418</v>
      </c>
      <c r="G303" s="2" t="s">
        <v>3914</v>
      </c>
      <c r="H303" s="20" t="s">
        <v>13802</v>
      </c>
      <c r="I303" s="17"/>
      <c r="J303" s="17"/>
    </row>
    <row r="304" spans="1:10" x14ac:dyDescent="0.2">
      <c r="A304" s="6">
        <v>25</v>
      </c>
      <c r="B304" s="7" t="s">
        <v>11708</v>
      </c>
      <c r="C304" s="6">
        <v>952</v>
      </c>
      <c r="D304" s="11">
        <v>1.0760648148148149</v>
      </c>
      <c r="E304" s="16">
        <f t="shared" si="4"/>
        <v>5.3946198165880322E-3</v>
      </c>
      <c r="F304" s="6" t="s">
        <v>13419</v>
      </c>
      <c r="G304" s="7" t="s">
        <v>3914</v>
      </c>
      <c r="H304" s="21" t="s">
        <v>13804</v>
      </c>
      <c r="I304" s="18"/>
      <c r="J304" s="18"/>
    </row>
    <row r="305" spans="1:10" x14ac:dyDescent="0.2">
      <c r="A305" s="3">
        <v>26</v>
      </c>
      <c r="B305" s="2" t="s">
        <v>11709</v>
      </c>
      <c r="C305" s="3">
        <v>944</v>
      </c>
      <c r="D305" s="4">
        <v>1.0761342592592593</v>
      </c>
      <c r="E305" s="15">
        <f t="shared" si="4"/>
        <v>5.394967961393991E-3</v>
      </c>
      <c r="F305" s="19" t="s">
        <v>13420</v>
      </c>
      <c r="G305" s="2" t="s">
        <v>3914</v>
      </c>
      <c r="H305" s="20" t="s">
        <v>13805</v>
      </c>
      <c r="I305" s="17"/>
      <c r="J305" s="17"/>
    </row>
    <row r="306" spans="1:10" x14ac:dyDescent="0.2">
      <c r="A306" s="6">
        <v>27</v>
      </c>
      <c r="B306" s="7" t="s">
        <v>7546</v>
      </c>
      <c r="C306" s="6">
        <v>185</v>
      </c>
      <c r="D306" s="8">
        <v>1.0766203703703703</v>
      </c>
      <c r="E306" s="16">
        <f t="shared" si="4"/>
        <v>5.397404975035696E-3</v>
      </c>
      <c r="F306" s="6" t="s">
        <v>13421</v>
      </c>
      <c r="G306" s="7" t="s">
        <v>3914</v>
      </c>
      <c r="H306" s="21" t="s">
        <v>13806</v>
      </c>
      <c r="I306" s="18"/>
      <c r="J306" s="18"/>
    </row>
    <row r="307" spans="1:10" x14ac:dyDescent="0.2">
      <c r="A307" s="3">
        <v>28</v>
      </c>
      <c r="B307" s="2" t="s">
        <v>11710</v>
      </c>
      <c r="C307" s="3">
        <v>935</v>
      </c>
      <c r="D307" s="4">
        <v>1.0773495370370372</v>
      </c>
      <c r="E307" s="15">
        <f t="shared" si="4"/>
        <v>5.4010604954982562E-3</v>
      </c>
      <c r="F307" s="19" t="s">
        <v>13422</v>
      </c>
      <c r="G307" s="2" t="s">
        <v>3914</v>
      </c>
      <c r="H307" s="20" t="s">
        <v>13808</v>
      </c>
      <c r="I307" s="17"/>
      <c r="J307" s="17"/>
    </row>
    <row r="308" spans="1:10" x14ac:dyDescent="0.2">
      <c r="A308" s="6">
        <v>29</v>
      </c>
      <c r="B308" s="7" t="s">
        <v>11711</v>
      </c>
      <c r="C308" s="6">
        <v>742</v>
      </c>
      <c r="D308" s="8">
        <v>1.0775115740740742</v>
      </c>
      <c r="E308" s="16">
        <f t="shared" si="4"/>
        <v>5.4018728333788246E-3</v>
      </c>
      <c r="F308" s="6" t="s">
        <v>13423</v>
      </c>
      <c r="G308" s="7" t="s">
        <v>3914</v>
      </c>
      <c r="H308" s="21" t="s">
        <v>13809</v>
      </c>
      <c r="I308" s="18"/>
      <c r="J308" s="18"/>
    </row>
    <row r="309" spans="1:10" x14ac:dyDescent="0.2">
      <c r="A309" s="3">
        <v>30</v>
      </c>
      <c r="B309" s="2" t="s">
        <v>11718</v>
      </c>
      <c r="C309" s="3">
        <v>323</v>
      </c>
      <c r="D309" s="4">
        <v>1.0902314814814815</v>
      </c>
      <c r="E309" s="15">
        <f t="shared" si="4"/>
        <v>5.465641357003467E-3</v>
      </c>
      <c r="F309" s="19" t="s">
        <v>13424</v>
      </c>
      <c r="G309" s="2" t="s">
        <v>3914</v>
      </c>
      <c r="H309" s="20" t="s">
        <v>13821</v>
      </c>
      <c r="I309" s="17"/>
      <c r="J309" s="17"/>
    </row>
    <row r="310" spans="1:10" x14ac:dyDescent="0.2">
      <c r="A310" s="6">
        <v>31</v>
      </c>
      <c r="B310" s="7" t="s">
        <v>7522</v>
      </c>
      <c r="C310" s="6">
        <v>1076</v>
      </c>
      <c r="D310" s="8">
        <v>1.0923495370370371</v>
      </c>
      <c r="E310" s="16">
        <f t="shared" si="4"/>
        <v>5.4762597735851862E-3</v>
      </c>
      <c r="F310" s="6" t="s">
        <v>13425</v>
      </c>
      <c r="G310" s="7" t="s">
        <v>3914</v>
      </c>
      <c r="H310" s="21" t="s">
        <v>13823</v>
      </c>
      <c r="I310" s="18"/>
      <c r="J310" s="18"/>
    </row>
    <row r="311" spans="1:10" x14ac:dyDescent="0.2">
      <c r="A311" s="3">
        <v>32</v>
      </c>
      <c r="B311" s="2" t="s">
        <v>7543</v>
      </c>
      <c r="C311" s="3">
        <v>13</v>
      </c>
      <c r="D311" s="4">
        <v>1.0976388888888888</v>
      </c>
      <c r="E311" s="15">
        <f t="shared" si="4"/>
        <v>5.5027768029723206E-3</v>
      </c>
      <c r="F311" s="19" t="s">
        <v>13426</v>
      </c>
      <c r="G311" s="2" t="s">
        <v>3914</v>
      </c>
      <c r="H311" s="20" t="s">
        <v>13830</v>
      </c>
      <c r="I311" s="17"/>
      <c r="J311" s="17"/>
    </row>
    <row r="312" spans="1:10" x14ac:dyDescent="0.2">
      <c r="A312" s="6">
        <v>33</v>
      </c>
      <c r="B312" s="7" t="s">
        <v>903</v>
      </c>
      <c r="C312" s="6">
        <v>1169</v>
      </c>
      <c r="D312" s="11">
        <v>1.0976851851851852</v>
      </c>
      <c r="E312" s="16">
        <f t="shared" si="4"/>
        <v>5.5030088995096267E-3</v>
      </c>
      <c r="F312" s="6" t="s">
        <v>13427</v>
      </c>
      <c r="G312" s="7" t="s">
        <v>3914</v>
      </c>
      <c r="H312" s="21" t="s">
        <v>13831</v>
      </c>
      <c r="I312" s="18"/>
      <c r="J312" s="18"/>
    </row>
    <row r="313" spans="1:10" x14ac:dyDescent="0.2">
      <c r="A313" s="3">
        <v>34</v>
      </c>
      <c r="B313" s="2" t="s">
        <v>11726</v>
      </c>
      <c r="C313" s="3">
        <v>672</v>
      </c>
      <c r="D313" s="10">
        <v>1.0989583333333333</v>
      </c>
      <c r="E313" s="15">
        <f t="shared" si="4"/>
        <v>5.5093915542855226E-3</v>
      </c>
      <c r="F313" s="19" t="s">
        <v>13428</v>
      </c>
      <c r="G313" s="2" t="s">
        <v>3914</v>
      </c>
      <c r="H313" s="20" t="s">
        <v>13832</v>
      </c>
      <c r="I313" s="17"/>
      <c r="J313" s="17"/>
    </row>
    <row r="314" spans="1:10" x14ac:dyDescent="0.2">
      <c r="A314" s="6">
        <v>35</v>
      </c>
      <c r="B314" s="7" t="s">
        <v>11735</v>
      </c>
      <c r="C314" s="6">
        <v>775</v>
      </c>
      <c r="D314" s="11">
        <v>1.1059953703703704</v>
      </c>
      <c r="E314" s="16">
        <f t="shared" si="4"/>
        <v>5.5446702279559352E-3</v>
      </c>
      <c r="F314" s="6" t="s">
        <v>13429</v>
      </c>
      <c r="G314" s="7" t="s">
        <v>3914</v>
      </c>
      <c r="H314" s="21" t="s">
        <v>13843</v>
      </c>
      <c r="I314" s="18"/>
      <c r="J314" s="18"/>
    </row>
    <row r="315" spans="1:10" x14ac:dyDescent="0.2">
      <c r="A315" s="3">
        <v>36</v>
      </c>
      <c r="B315" s="2" t="s">
        <v>11736</v>
      </c>
      <c r="C315" s="3">
        <v>128</v>
      </c>
      <c r="D315" s="10">
        <v>1.1066203703703703</v>
      </c>
      <c r="E315" s="15">
        <f t="shared" si="4"/>
        <v>5.5478035312095568E-3</v>
      </c>
      <c r="F315" s="19" t="s">
        <v>13430</v>
      </c>
      <c r="G315" s="2" t="s">
        <v>3914</v>
      </c>
      <c r="H315" s="20" t="s">
        <v>13845</v>
      </c>
      <c r="I315" s="17"/>
      <c r="J315" s="17"/>
    </row>
    <row r="316" spans="1:10" x14ac:dyDescent="0.2">
      <c r="A316" s="6">
        <v>37</v>
      </c>
      <c r="B316" s="7" t="s">
        <v>11739</v>
      </c>
      <c r="C316" s="6">
        <v>369</v>
      </c>
      <c r="D316" s="11">
        <v>1.1179976851851852</v>
      </c>
      <c r="E316" s="16">
        <f t="shared" si="4"/>
        <v>5.6048412552523446E-3</v>
      </c>
      <c r="F316" s="6" t="s">
        <v>13431</v>
      </c>
      <c r="G316" s="7" t="s">
        <v>3914</v>
      </c>
      <c r="H316" s="21" t="s">
        <v>13855</v>
      </c>
      <c r="I316" s="18"/>
      <c r="J316" s="18"/>
    </row>
    <row r="317" spans="1:10" x14ac:dyDescent="0.2">
      <c r="A317" s="3">
        <v>38</v>
      </c>
      <c r="B317" s="2" t="s">
        <v>7559</v>
      </c>
      <c r="C317" s="3">
        <v>492</v>
      </c>
      <c r="D317" s="10">
        <v>1.119386574074074</v>
      </c>
      <c r="E317" s="15">
        <f t="shared" si="4"/>
        <v>5.6118041513715045E-3</v>
      </c>
      <c r="F317" s="19" t="s">
        <v>13432</v>
      </c>
      <c r="G317" s="2" t="s">
        <v>3914</v>
      </c>
      <c r="H317" s="20" t="s">
        <v>13857</v>
      </c>
      <c r="I317" s="17"/>
      <c r="J317" s="17"/>
    </row>
    <row r="318" spans="1:10" x14ac:dyDescent="0.2">
      <c r="A318" s="6">
        <v>39</v>
      </c>
      <c r="B318" s="7" t="s">
        <v>7810</v>
      </c>
      <c r="C318" s="6">
        <v>159</v>
      </c>
      <c r="D318" s="11">
        <v>1.1210879629629631</v>
      </c>
      <c r="E318" s="16">
        <f t="shared" si="4"/>
        <v>5.6203336991174765E-3</v>
      </c>
      <c r="F318" s="6" t="s">
        <v>13433</v>
      </c>
      <c r="G318" s="7" t="s">
        <v>3914</v>
      </c>
      <c r="H318" s="21" t="s">
        <v>13862</v>
      </c>
      <c r="I318" s="18"/>
      <c r="J318" s="18"/>
    </row>
    <row r="319" spans="1:10" x14ac:dyDescent="0.2">
      <c r="A319" s="3">
        <v>40</v>
      </c>
      <c r="B319" s="2" t="s">
        <v>11749</v>
      </c>
      <c r="C319" s="3">
        <v>342</v>
      </c>
      <c r="D319" s="10">
        <v>1.1229166666666666</v>
      </c>
      <c r="E319" s="15">
        <f t="shared" si="4"/>
        <v>5.6295015123410362E-3</v>
      </c>
      <c r="F319" s="19" t="s">
        <v>13434</v>
      </c>
      <c r="G319" s="2" t="s">
        <v>3914</v>
      </c>
      <c r="H319" s="20" t="s">
        <v>13869</v>
      </c>
      <c r="I319" s="17"/>
      <c r="J319" s="17"/>
    </row>
    <row r="320" spans="1:10" x14ac:dyDescent="0.2">
      <c r="A320" s="6">
        <v>41</v>
      </c>
      <c r="B320" s="7" t="s">
        <v>11750</v>
      </c>
      <c r="C320" s="6">
        <v>947</v>
      </c>
      <c r="D320" s="11">
        <v>1.1254629629629631</v>
      </c>
      <c r="E320" s="16">
        <f t="shared" si="4"/>
        <v>5.6422668218928315E-3</v>
      </c>
      <c r="F320" s="6" t="s">
        <v>13435</v>
      </c>
      <c r="G320" s="7" t="s">
        <v>3914</v>
      </c>
      <c r="H320" s="21" t="s">
        <v>13872</v>
      </c>
      <c r="I320" s="18"/>
      <c r="J320" s="18"/>
    </row>
    <row r="321" spans="1:10" x14ac:dyDescent="0.2">
      <c r="A321" s="3">
        <v>42</v>
      </c>
      <c r="B321" s="2" t="s">
        <v>1979</v>
      </c>
      <c r="C321" s="3">
        <v>578</v>
      </c>
      <c r="D321" s="10">
        <v>1.1254861111111112</v>
      </c>
      <c r="E321" s="15">
        <f t="shared" si="4"/>
        <v>5.6423828701614841E-3</v>
      </c>
      <c r="F321" s="19" t="s">
        <v>13436</v>
      </c>
      <c r="G321" s="2" t="s">
        <v>3914</v>
      </c>
      <c r="H321" s="20" t="s">
        <v>13873</v>
      </c>
      <c r="I321" s="17"/>
      <c r="J321" s="17"/>
    </row>
    <row r="322" spans="1:10" x14ac:dyDescent="0.2">
      <c r="A322" s="6">
        <v>43</v>
      </c>
      <c r="B322" s="7" t="s">
        <v>11751</v>
      </c>
      <c r="C322" s="6">
        <v>1186</v>
      </c>
      <c r="D322" s="11">
        <v>1.1255324074074073</v>
      </c>
      <c r="E322" s="16">
        <f t="shared" si="4"/>
        <v>5.6426149666987885E-3</v>
      </c>
      <c r="F322" s="6" t="s">
        <v>13437</v>
      </c>
      <c r="G322" s="7" t="s">
        <v>3914</v>
      </c>
      <c r="H322" s="21" t="s">
        <v>13874</v>
      </c>
      <c r="I322" s="18"/>
      <c r="J322" s="18"/>
    </row>
    <row r="323" spans="1:10" x14ac:dyDescent="0.2">
      <c r="A323" s="3">
        <v>44</v>
      </c>
      <c r="B323" s="2" t="s">
        <v>11758</v>
      </c>
      <c r="C323" s="3">
        <v>909</v>
      </c>
      <c r="D323" s="10">
        <v>1.1307638888888889</v>
      </c>
      <c r="E323" s="15">
        <f t="shared" ref="E323:E386" si="5">+D323/199.47</f>
        <v>5.6688418754142923E-3</v>
      </c>
      <c r="F323" s="19" t="s">
        <v>13438</v>
      </c>
      <c r="G323" s="2" t="s">
        <v>3914</v>
      </c>
      <c r="H323" s="20" t="s">
        <v>13885</v>
      </c>
      <c r="I323" s="17"/>
      <c r="J323" s="17"/>
    </row>
    <row r="324" spans="1:10" x14ac:dyDescent="0.2">
      <c r="A324" s="6">
        <v>45</v>
      </c>
      <c r="B324" s="7" t="s">
        <v>11760</v>
      </c>
      <c r="C324" s="6">
        <v>865</v>
      </c>
      <c r="D324" s="11">
        <v>1.1310532407407408</v>
      </c>
      <c r="E324" s="16">
        <f t="shared" si="5"/>
        <v>5.6702924787724509E-3</v>
      </c>
      <c r="F324" s="6" t="s">
        <v>13439</v>
      </c>
      <c r="G324" s="7" t="s">
        <v>3914</v>
      </c>
      <c r="H324" s="21" t="s">
        <v>13889</v>
      </c>
      <c r="I324" s="18"/>
      <c r="J324" s="18"/>
    </row>
    <row r="325" spans="1:10" x14ac:dyDescent="0.2">
      <c r="A325" s="3">
        <v>46</v>
      </c>
      <c r="B325" s="2" t="s">
        <v>7764</v>
      </c>
      <c r="C325" s="3">
        <v>1112</v>
      </c>
      <c r="D325" s="10">
        <v>1.1310648148148148</v>
      </c>
      <c r="E325" s="15">
        <f t="shared" si="5"/>
        <v>5.6703505029067772E-3</v>
      </c>
      <c r="F325" s="19" t="s">
        <v>13440</v>
      </c>
      <c r="G325" s="2" t="s">
        <v>3914</v>
      </c>
      <c r="H325" s="20" t="s">
        <v>13890</v>
      </c>
      <c r="I325" s="17"/>
      <c r="J325" s="17"/>
    </row>
    <row r="326" spans="1:10" x14ac:dyDescent="0.2">
      <c r="A326" s="6">
        <v>47</v>
      </c>
      <c r="B326" s="7" t="s">
        <v>11765</v>
      </c>
      <c r="C326" s="6">
        <v>213</v>
      </c>
      <c r="D326" s="11">
        <v>1.1329513888888889</v>
      </c>
      <c r="E326" s="16">
        <f t="shared" si="5"/>
        <v>5.6798084368019702E-3</v>
      </c>
      <c r="F326" s="6" t="s">
        <v>13441</v>
      </c>
      <c r="G326" s="7" t="s">
        <v>3914</v>
      </c>
      <c r="H326" s="21" t="s">
        <v>13894</v>
      </c>
      <c r="I326" s="18"/>
      <c r="J326" s="18"/>
    </row>
    <row r="327" spans="1:10" x14ac:dyDescent="0.2">
      <c r="A327" s="3">
        <v>48</v>
      </c>
      <c r="B327" s="2" t="s">
        <v>7299</v>
      </c>
      <c r="C327" s="3">
        <v>961</v>
      </c>
      <c r="D327" s="10">
        <v>1.1349421296296296</v>
      </c>
      <c r="E327" s="15">
        <f t="shared" si="5"/>
        <v>5.6897885879060991E-3</v>
      </c>
      <c r="F327" s="19" t="s">
        <v>13442</v>
      </c>
      <c r="G327" s="2" t="s">
        <v>3914</v>
      </c>
      <c r="H327" s="20" t="s">
        <v>13897</v>
      </c>
      <c r="I327" s="17"/>
      <c r="J327" s="17"/>
    </row>
    <row r="328" spans="1:10" x14ac:dyDescent="0.2">
      <c r="A328" s="6">
        <v>49</v>
      </c>
      <c r="B328" s="7" t="s">
        <v>12438</v>
      </c>
      <c r="C328" s="6">
        <v>1262</v>
      </c>
      <c r="D328" s="11">
        <v>1.1361805555555555</v>
      </c>
      <c r="E328" s="16">
        <f t="shared" si="5"/>
        <v>5.695997170279017E-3</v>
      </c>
      <c r="F328" s="6" t="s">
        <v>13443</v>
      </c>
      <c r="G328" s="7" t="s">
        <v>3914</v>
      </c>
      <c r="H328" s="21" t="s">
        <v>13899</v>
      </c>
      <c r="I328" s="18"/>
      <c r="J328" s="18"/>
    </row>
    <row r="329" spans="1:10" x14ac:dyDescent="0.2">
      <c r="A329" s="3">
        <v>50</v>
      </c>
      <c r="B329" s="2" t="s">
        <v>11767</v>
      </c>
      <c r="C329" s="3">
        <v>1021</v>
      </c>
      <c r="D329" s="10">
        <v>1.136423611111111</v>
      </c>
      <c r="E329" s="15">
        <f t="shared" si="5"/>
        <v>5.6972156770998695E-3</v>
      </c>
      <c r="F329" s="19" t="s">
        <v>13444</v>
      </c>
      <c r="G329" s="2" t="s">
        <v>3914</v>
      </c>
      <c r="H329" s="20" t="s">
        <v>13900</v>
      </c>
      <c r="I329" s="17"/>
      <c r="J329" s="17"/>
    </row>
    <row r="330" spans="1:10" x14ac:dyDescent="0.2">
      <c r="A330" s="6">
        <v>51</v>
      </c>
      <c r="B330" s="7" t="s">
        <v>11768</v>
      </c>
      <c r="C330" s="6">
        <v>845</v>
      </c>
      <c r="D330" s="11">
        <v>1.1376157407407408</v>
      </c>
      <c r="E330" s="16">
        <f t="shared" si="5"/>
        <v>5.703192162935483E-3</v>
      </c>
      <c r="F330" s="6" t="s">
        <v>13445</v>
      </c>
      <c r="G330" s="7" t="s">
        <v>3914</v>
      </c>
      <c r="H330" s="21" t="s">
        <v>13902</v>
      </c>
      <c r="I330" s="18"/>
      <c r="J330" s="18"/>
    </row>
    <row r="331" spans="1:10" x14ac:dyDescent="0.2">
      <c r="A331" s="3">
        <v>52</v>
      </c>
      <c r="B331" s="2" t="s">
        <v>11769</v>
      </c>
      <c r="C331" s="3">
        <v>302</v>
      </c>
      <c r="D331" s="10">
        <v>1.1381597222222222</v>
      </c>
      <c r="E331" s="15">
        <f t="shared" si="5"/>
        <v>5.7059192972488204E-3</v>
      </c>
      <c r="F331" s="19" t="s">
        <v>13446</v>
      </c>
      <c r="G331" s="2" t="s">
        <v>3914</v>
      </c>
      <c r="H331" s="20" t="s">
        <v>13903</v>
      </c>
      <c r="I331" s="17"/>
      <c r="J331" s="17"/>
    </row>
    <row r="332" spans="1:10" x14ac:dyDescent="0.2">
      <c r="A332" s="6">
        <v>53</v>
      </c>
      <c r="B332" s="7" t="s">
        <v>8571</v>
      </c>
      <c r="C332" s="6">
        <v>421</v>
      </c>
      <c r="D332" s="11">
        <v>1.1400115740740742</v>
      </c>
      <c r="E332" s="16">
        <f t="shared" si="5"/>
        <v>5.7152031587410345E-3</v>
      </c>
      <c r="F332" s="6" t="s">
        <v>13447</v>
      </c>
      <c r="G332" s="7" t="s">
        <v>3914</v>
      </c>
      <c r="H332" s="21" t="s">
        <v>13906</v>
      </c>
      <c r="I332" s="18"/>
      <c r="J332" s="18"/>
    </row>
    <row r="333" spans="1:10" x14ac:dyDescent="0.2">
      <c r="A333" s="3">
        <v>54</v>
      </c>
      <c r="B333" s="2" t="s">
        <v>11772</v>
      </c>
      <c r="C333" s="3">
        <v>681</v>
      </c>
      <c r="D333" s="10">
        <v>1.140798611111111</v>
      </c>
      <c r="E333" s="15">
        <f t="shared" si="5"/>
        <v>5.7191487998752245E-3</v>
      </c>
      <c r="F333" s="19" t="s">
        <v>13448</v>
      </c>
      <c r="G333" s="2" t="s">
        <v>3914</v>
      </c>
      <c r="H333" s="20" t="s">
        <v>13908</v>
      </c>
      <c r="I333" s="17"/>
      <c r="J333" s="17"/>
    </row>
    <row r="334" spans="1:10" x14ac:dyDescent="0.2">
      <c r="A334" s="6">
        <v>55</v>
      </c>
      <c r="B334" s="7" t="s">
        <v>11775</v>
      </c>
      <c r="C334" s="6">
        <v>756</v>
      </c>
      <c r="D334" s="11">
        <v>1.1417476851851853</v>
      </c>
      <c r="E334" s="16">
        <f t="shared" si="5"/>
        <v>5.7239067788899855E-3</v>
      </c>
      <c r="F334" s="6" t="s">
        <v>13449</v>
      </c>
      <c r="G334" s="7" t="s">
        <v>3914</v>
      </c>
      <c r="H334" s="21" t="s">
        <v>13912</v>
      </c>
      <c r="I334" s="18"/>
      <c r="J334" s="18"/>
    </row>
    <row r="335" spans="1:10" x14ac:dyDescent="0.2">
      <c r="A335" s="3">
        <v>56</v>
      </c>
      <c r="B335" s="2" t="s">
        <v>11776</v>
      </c>
      <c r="C335" s="3">
        <v>4</v>
      </c>
      <c r="D335" s="10">
        <v>1.1419791666666665</v>
      </c>
      <c r="E335" s="15">
        <f t="shared" si="5"/>
        <v>5.7250672615765108E-3</v>
      </c>
      <c r="F335" s="19" t="s">
        <v>13450</v>
      </c>
      <c r="G335" s="2" t="s">
        <v>3914</v>
      </c>
      <c r="H335" s="20" t="s">
        <v>13913</v>
      </c>
      <c r="I335" s="17"/>
      <c r="J335" s="17"/>
    </row>
    <row r="336" spans="1:10" x14ac:dyDescent="0.2">
      <c r="A336" s="6">
        <v>57</v>
      </c>
      <c r="B336" s="7" t="s">
        <v>9424</v>
      </c>
      <c r="C336" s="6">
        <v>347</v>
      </c>
      <c r="D336" s="11">
        <v>1.1421296296296297</v>
      </c>
      <c r="E336" s="16">
        <f t="shared" si="5"/>
        <v>5.7258215753227537E-3</v>
      </c>
      <c r="F336" s="6" t="s">
        <v>13451</v>
      </c>
      <c r="G336" s="7" t="s">
        <v>3914</v>
      </c>
      <c r="H336" s="21" t="s">
        <v>13914</v>
      </c>
      <c r="I336" s="18"/>
      <c r="J336" s="18"/>
    </row>
    <row r="337" spans="1:10" x14ac:dyDescent="0.2">
      <c r="A337" s="3">
        <v>58</v>
      </c>
      <c r="B337" s="2" t="s">
        <v>11779</v>
      </c>
      <c r="C337" s="3">
        <v>31</v>
      </c>
      <c r="D337" s="10">
        <v>1.1431249999999999</v>
      </c>
      <c r="E337" s="15">
        <f t="shared" si="5"/>
        <v>5.7308116508748182E-3</v>
      </c>
      <c r="F337" s="19" t="s">
        <v>13452</v>
      </c>
      <c r="G337" s="2" t="s">
        <v>3914</v>
      </c>
      <c r="H337" s="20" t="s">
        <v>13916</v>
      </c>
      <c r="I337" s="17"/>
      <c r="J337" s="17"/>
    </row>
    <row r="338" spans="1:10" x14ac:dyDescent="0.2">
      <c r="A338" s="6">
        <v>59</v>
      </c>
      <c r="B338" s="7" t="s">
        <v>7761</v>
      </c>
      <c r="C338" s="6">
        <v>34</v>
      </c>
      <c r="D338" s="11">
        <v>1.1433796296296297</v>
      </c>
      <c r="E338" s="16">
        <f t="shared" si="5"/>
        <v>5.7320881818299979E-3</v>
      </c>
      <c r="F338" s="6" t="s">
        <v>13453</v>
      </c>
      <c r="G338" s="7" t="s">
        <v>3914</v>
      </c>
      <c r="H338" s="21" t="s">
        <v>13917</v>
      </c>
      <c r="I338" s="18"/>
      <c r="J338" s="18"/>
    </row>
    <row r="339" spans="1:10" x14ac:dyDescent="0.2">
      <c r="A339" s="3">
        <v>60</v>
      </c>
      <c r="B339" s="2" t="s">
        <v>1996</v>
      </c>
      <c r="C339" s="3">
        <v>260</v>
      </c>
      <c r="D339" s="10">
        <v>1.1450231481481481</v>
      </c>
      <c r="E339" s="15">
        <f t="shared" si="5"/>
        <v>5.7403276089043366E-3</v>
      </c>
      <c r="F339" s="19" t="s">
        <v>13454</v>
      </c>
      <c r="G339" s="2" t="s">
        <v>3914</v>
      </c>
      <c r="H339" s="20" t="s">
        <v>13920</v>
      </c>
      <c r="I339" s="17"/>
      <c r="J339" s="17"/>
    </row>
    <row r="340" spans="1:10" x14ac:dyDescent="0.2">
      <c r="A340" s="6">
        <v>61</v>
      </c>
      <c r="B340" s="7" t="s">
        <v>11783</v>
      </c>
      <c r="C340" s="6">
        <v>170</v>
      </c>
      <c r="D340" s="11">
        <v>1.1462847222222223</v>
      </c>
      <c r="E340" s="16">
        <f t="shared" si="5"/>
        <v>5.7466522395459079E-3</v>
      </c>
      <c r="F340" s="6" t="s">
        <v>13455</v>
      </c>
      <c r="G340" s="7" t="s">
        <v>3914</v>
      </c>
      <c r="H340" s="21" t="s">
        <v>13924</v>
      </c>
      <c r="I340" s="18"/>
      <c r="J340" s="18"/>
    </row>
    <row r="341" spans="1:10" x14ac:dyDescent="0.2">
      <c r="A341" s="3">
        <v>62</v>
      </c>
      <c r="B341" s="2" t="s">
        <v>11784</v>
      </c>
      <c r="C341" s="3">
        <v>18</v>
      </c>
      <c r="D341" s="10">
        <v>1.1467129629629629</v>
      </c>
      <c r="E341" s="15">
        <f t="shared" si="5"/>
        <v>5.7487991325159814E-3</v>
      </c>
      <c r="F341" s="19" t="s">
        <v>13456</v>
      </c>
      <c r="G341" s="2" t="s">
        <v>3914</v>
      </c>
      <c r="H341" s="20" t="s">
        <v>13925</v>
      </c>
      <c r="I341" s="17"/>
      <c r="J341" s="17"/>
    </row>
    <row r="342" spans="1:10" x14ac:dyDescent="0.2">
      <c r="A342" s="6">
        <v>63</v>
      </c>
      <c r="B342" s="7" t="s">
        <v>11785</v>
      </c>
      <c r="C342" s="6">
        <v>242</v>
      </c>
      <c r="D342" s="11">
        <v>1.1469907407407407</v>
      </c>
      <c r="E342" s="16">
        <f t="shared" si="5"/>
        <v>5.7501917117398138E-3</v>
      </c>
      <c r="F342" s="6" t="s">
        <v>13457</v>
      </c>
      <c r="G342" s="7" t="s">
        <v>3914</v>
      </c>
      <c r="H342" s="21" t="s">
        <v>13926</v>
      </c>
      <c r="I342" s="18"/>
      <c r="J342" s="18"/>
    </row>
    <row r="343" spans="1:10" x14ac:dyDescent="0.2">
      <c r="A343" s="3">
        <v>64</v>
      </c>
      <c r="B343" s="2" t="s">
        <v>11787</v>
      </c>
      <c r="C343" s="3">
        <v>78</v>
      </c>
      <c r="D343" s="10">
        <v>1.1482986111111111</v>
      </c>
      <c r="E343" s="15">
        <f t="shared" si="5"/>
        <v>5.7567484389186904E-3</v>
      </c>
      <c r="F343" s="19" t="s">
        <v>13458</v>
      </c>
      <c r="G343" s="2" t="s">
        <v>3914</v>
      </c>
      <c r="H343" s="20" t="s">
        <v>13927</v>
      </c>
      <c r="I343" s="17"/>
      <c r="J343" s="17"/>
    </row>
    <row r="344" spans="1:10" x14ac:dyDescent="0.2">
      <c r="A344" s="6">
        <v>65</v>
      </c>
      <c r="B344" s="7" t="s">
        <v>11788</v>
      </c>
      <c r="C344" s="6">
        <v>240</v>
      </c>
      <c r="D344" s="11">
        <v>1.148425925925926</v>
      </c>
      <c r="E344" s="16">
        <f t="shared" si="5"/>
        <v>5.7573867043962798E-3</v>
      </c>
      <c r="F344" s="6" t="s">
        <v>13459</v>
      </c>
      <c r="G344" s="7" t="s">
        <v>3914</v>
      </c>
      <c r="H344" s="21" t="s">
        <v>13928</v>
      </c>
      <c r="I344" s="18"/>
      <c r="J344" s="18"/>
    </row>
    <row r="345" spans="1:10" x14ac:dyDescent="0.2">
      <c r="A345" s="3">
        <v>66</v>
      </c>
      <c r="B345" s="2" t="s">
        <v>9609</v>
      </c>
      <c r="C345" s="3">
        <v>685</v>
      </c>
      <c r="D345" s="10">
        <v>1.1507175925925925</v>
      </c>
      <c r="E345" s="15">
        <f t="shared" si="5"/>
        <v>5.7688754829928936E-3</v>
      </c>
      <c r="F345" s="19" t="s">
        <v>13460</v>
      </c>
      <c r="G345" s="2" t="s">
        <v>3914</v>
      </c>
      <c r="H345" s="20" t="s">
        <v>13930</v>
      </c>
      <c r="I345" s="17"/>
      <c r="J345" s="17"/>
    </row>
    <row r="346" spans="1:10" x14ac:dyDescent="0.2">
      <c r="A346" s="6">
        <v>67</v>
      </c>
      <c r="B346" s="7" t="s">
        <v>11790</v>
      </c>
      <c r="C346" s="6">
        <v>168</v>
      </c>
      <c r="D346" s="11">
        <v>1.1507407407407408</v>
      </c>
      <c r="E346" s="16">
        <f t="shared" si="5"/>
        <v>5.7689915312615471E-3</v>
      </c>
      <c r="F346" s="6" t="s">
        <v>13461</v>
      </c>
      <c r="G346" s="7" t="s">
        <v>3914</v>
      </c>
      <c r="H346" s="21" t="s">
        <v>13931</v>
      </c>
      <c r="I346" s="18"/>
      <c r="J346" s="18"/>
    </row>
    <row r="347" spans="1:10" x14ac:dyDescent="0.2">
      <c r="A347" s="3">
        <v>68</v>
      </c>
      <c r="B347" s="2" t="s">
        <v>1667</v>
      </c>
      <c r="C347" s="3">
        <v>534</v>
      </c>
      <c r="D347" s="10">
        <v>1.1509374999999999</v>
      </c>
      <c r="E347" s="15">
        <f t="shared" si="5"/>
        <v>5.7699779415450944E-3</v>
      </c>
      <c r="F347" s="19" t="s">
        <v>13462</v>
      </c>
      <c r="G347" s="2" t="s">
        <v>3914</v>
      </c>
      <c r="H347" s="20" t="s">
        <v>13932</v>
      </c>
      <c r="I347" s="17"/>
      <c r="J347" s="17"/>
    </row>
    <row r="348" spans="1:10" x14ac:dyDescent="0.2">
      <c r="A348" s="6">
        <v>69</v>
      </c>
      <c r="B348" s="7" t="s">
        <v>11793</v>
      </c>
      <c r="C348" s="6">
        <v>565</v>
      </c>
      <c r="D348" s="11">
        <v>1.1512731481481482</v>
      </c>
      <c r="E348" s="16">
        <f t="shared" si="5"/>
        <v>5.7716606414405583E-3</v>
      </c>
      <c r="F348" s="6" t="s">
        <v>13463</v>
      </c>
      <c r="G348" s="7" t="s">
        <v>3914</v>
      </c>
      <c r="H348" s="21" t="s">
        <v>13935</v>
      </c>
      <c r="I348" s="18"/>
      <c r="J348" s="18"/>
    </row>
    <row r="349" spans="1:10" x14ac:dyDescent="0.2">
      <c r="A349" s="3">
        <v>70</v>
      </c>
      <c r="B349" s="2" t="s">
        <v>11797</v>
      </c>
      <c r="C349" s="3">
        <v>976</v>
      </c>
      <c r="D349" s="10">
        <v>1.1525462962962962</v>
      </c>
      <c r="E349" s="15">
        <f t="shared" si="5"/>
        <v>5.7780432962164551E-3</v>
      </c>
      <c r="F349" s="19" t="s">
        <v>13464</v>
      </c>
      <c r="G349" s="2" t="s">
        <v>3914</v>
      </c>
      <c r="H349" s="20" t="s">
        <v>13939</v>
      </c>
      <c r="I349" s="17"/>
      <c r="J349" s="17"/>
    </row>
    <row r="350" spans="1:10" x14ac:dyDescent="0.2">
      <c r="A350" s="6">
        <v>71</v>
      </c>
      <c r="B350" s="7" t="s">
        <v>11910</v>
      </c>
      <c r="C350" s="6">
        <v>1271</v>
      </c>
      <c r="D350" s="11">
        <v>1.1567013888888888</v>
      </c>
      <c r="E350" s="16">
        <f t="shared" si="5"/>
        <v>5.7988739604396093E-3</v>
      </c>
      <c r="F350" s="6" t="s">
        <v>13465</v>
      </c>
      <c r="G350" s="7" t="s">
        <v>3914</v>
      </c>
      <c r="H350" s="21" t="s">
        <v>13951</v>
      </c>
      <c r="I350" s="18"/>
      <c r="J350" s="18"/>
    </row>
    <row r="351" spans="1:10" x14ac:dyDescent="0.2">
      <c r="A351" s="3">
        <v>72</v>
      </c>
      <c r="B351" s="2" t="s">
        <v>12352</v>
      </c>
      <c r="C351" s="3">
        <v>1109</v>
      </c>
      <c r="D351" s="10">
        <v>1.1570833333333332</v>
      </c>
      <c r="E351" s="15">
        <f t="shared" si="5"/>
        <v>5.8007887568723784E-3</v>
      </c>
      <c r="F351" s="19" t="s">
        <v>13466</v>
      </c>
      <c r="G351" s="2" t="s">
        <v>3914</v>
      </c>
      <c r="H351" s="20" t="s">
        <v>13954</v>
      </c>
      <c r="I351" s="17"/>
      <c r="J351" s="17"/>
    </row>
    <row r="352" spans="1:10" x14ac:dyDescent="0.2">
      <c r="A352" s="6">
        <v>73</v>
      </c>
      <c r="B352" s="7" t="s">
        <v>7512</v>
      </c>
      <c r="C352" s="6">
        <v>1263</v>
      </c>
      <c r="D352" s="11">
        <v>1.1577083333333333</v>
      </c>
      <c r="E352" s="16">
        <f t="shared" si="5"/>
        <v>5.803922060126001E-3</v>
      </c>
      <c r="F352" s="6" t="s">
        <v>13467</v>
      </c>
      <c r="G352" s="7" t="s">
        <v>3914</v>
      </c>
      <c r="H352" s="21" t="s">
        <v>13956</v>
      </c>
      <c r="I352" s="18"/>
      <c r="J352" s="18"/>
    </row>
    <row r="353" spans="1:10" x14ac:dyDescent="0.2">
      <c r="A353" s="3">
        <v>74</v>
      </c>
      <c r="B353" s="2" t="s">
        <v>7843</v>
      </c>
      <c r="C353" s="3">
        <v>770</v>
      </c>
      <c r="D353" s="10">
        <v>1.1582523148148149</v>
      </c>
      <c r="E353" s="15">
        <f t="shared" si="5"/>
        <v>5.8066491944393393E-3</v>
      </c>
      <c r="F353" s="19" t="s">
        <v>13468</v>
      </c>
      <c r="G353" s="2" t="s">
        <v>3914</v>
      </c>
      <c r="H353" s="20" t="s">
        <v>13959</v>
      </c>
      <c r="I353" s="17"/>
      <c r="J353" s="17"/>
    </row>
    <row r="354" spans="1:10" x14ac:dyDescent="0.2">
      <c r="A354" s="6">
        <v>75</v>
      </c>
      <c r="B354" s="7" t="s">
        <v>12142</v>
      </c>
      <c r="C354" s="6">
        <v>1176</v>
      </c>
      <c r="D354" s="11">
        <v>1.1591898148148148</v>
      </c>
      <c r="E354" s="16">
        <f t="shared" si="5"/>
        <v>5.8113491493197713E-3</v>
      </c>
      <c r="F354" s="6" t="s">
        <v>13469</v>
      </c>
      <c r="G354" s="7" t="s">
        <v>3914</v>
      </c>
      <c r="H354" s="21" t="s">
        <v>13960</v>
      </c>
      <c r="I354" s="18"/>
      <c r="J354" s="18"/>
    </row>
    <row r="355" spans="1:10" x14ac:dyDescent="0.2">
      <c r="A355" s="3">
        <v>76</v>
      </c>
      <c r="B355" s="2" t="s">
        <v>12251</v>
      </c>
      <c r="C355" s="3">
        <v>1265</v>
      </c>
      <c r="D355" s="10">
        <v>1.1600810185185184</v>
      </c>
      <c r="E355" s="15">
        <f t="shared" si="5"/>
        <v>5.815817007662899E-3</v>
      </c>
      <c r="F355" s="19" t="s">
        <v>13470</v>
      </c>
      <c r="G355" s="2" t="s">
        <v>3914</v>
      </c>
      <c r="H355" s="20" t="s">
        <v>13966</v>
      </c>
      <c r="I355" s="17"/>
      <c r="J355" s="17"/>
    </row>
    <row r="356" spans="1:10" x14ac:dyDescent="0.2">
      <c r="A356" s="6">
        <v>77</v>
      </c>
      <c r="B356" s="7" t="s">
        <v>4220</v>
      </c>
      <c r="C356" s="6">
        <v>1274</v>
      </c>
      <c r="D356" s="11">
        <v>1.1609837962962963</v>
      </c>
      <c r="E356" s="16">
        <f t="shared" si="5"/>
        <v>5.8203428901403538E-3</v>
      </c>
      <c r="F356" s="6" t="s">
        <v>13471</v>
      </c>
      <c r="G356" s="7" t="s">
        <v>3914</v>
      </c>
      <c r="H356" s="21" t="s">
        <v>13970</v>
      </c>
      <c r="I356" s="18"/>
      <c r="J356" s="18"/>
    </row>
    <row r="357" spans="1:10" x14ac:dyDescent="0.2">
      <c r="A357" s="3">
        <v>78</v>
      </c>
      <c r="B357" s="2" t="s">
        <v>7837</v>
      </c>
      <c r="C357" s="3">
        <v>778</v>
      </c>
      <c r="D357" s="10">
        <v>1.1634490740740742</v>
      </c>
      <c r="E357" s="15">
        <f t="shared" si="5"/>
        <v>5.8327020307518632E-3</v>
      </c>
      <c r="F357" s="19" t="s">
        <v>13472</v>
      </c>
      <c r="G357" s="2" t="s">
        <v>3914</v>
      </c>
      <c r="H357" s="20" t="s">
        <v>13980</v>
      </c>
      <c r="I357" s="17"/>
      <c r="J357" s="17"/>
    </row>
    <row r="358" spans="1:10" x14ac:dyDescent="0.2">
      <c r="A358" s="6">
        <v>79</v>
      </c>
      <c r="B358" s="7" t="s">
        <v>11818</v>
      </c>
      <c r="C358" s="6">
        <v>501</v>
      </c>
      <c r="D358" s="11">
        <v>1.1638657407407407</v>
      </c>
      <c r="E358" s="16">
        <f t="shared" si="5"/>
        <v>5.8347908995876104E-3</v>
      </c>
      <c r="F358" s="6" t="s">
        <v>13473</v>
      </c>
      <c r="G358" s="7" t="s">
        <v>3914</v>
      </c>
      <c r="H358" s="21" t="s">
        <v>13984</v>
      </c>
      <c r="I358" s="18"/>
      <c r="J358" s="18"/>
    </row>
    <row r="359" spans="1:10" x14ac:dyDescent="0.2">
      <c r="A359" s="3">
        <v>80</v>
      </c>
      <c r="B359" s="2" t="s">
        <v>7703</v>
      </c>
      <c r="C359" s="3">
        <v>131</v>
      </c>
      <c r="D359" s="10">
        <v>1.1642476851851853</v>
      </c>
      <c r="E359" s="15">
        <f t="shared" si="5"/>
        <v>5.8367056960203804E-3</v>
      </c>
      <c r="F359" s="19" t="s">
        <v>13474</v>
      </c>
      <c r="G359" s="2" t="s">
        <v>3914</v>
      </c>
      <c r="H359" s="20" t="s">
        <v>13985</v>
      </c>
      <c r="I359" s="17"/>
      <c r="J359" s="17"/>
    </row>
    <row r="360" spans="1:10" x14ac:dyDescent="0.2">
      <c r="A360" s="6">
        <v>81</v>
      </c>
      <c r="B360" s="7" t="s">
        <v>11819</v>
      </c>
      <c r="C360" s="6">
        <v>223</v>
      </c>
      <c r="D360" s="11">
        <v>1.1652430555555555</v>
      </c>
      <c r="E360" s="16">
        <f t="shared" si="5"/>
        <v>5.8416957715724449E-3</v>
      </c>
      <c r="F360" s="6" t="s">
        <v>13475</v>
      </c>
      <c r="G360" s="7" t="s">
        <v>3914</v>
      </c>
      <c r="H360" s="21" t="s">
        <v>13988</v>
      </c>
      <c r="I360" s="18"/>
      <c r="J360" s="18"/>
    </row>
    <row r="361" spans="1:10" x14ac:dyDescent="0.2">
      <c r="A361" s="3">
        <v>82</v>
      </c>
      <c r="B361" s="2" t="s">
        <v>11820</v>
      </c>
      <c r="C361" s="3">
        <v>994</v>
      </c>
      <c r="D361" s="10">
        <v>1.1655324074074074</v>
      </c>
      <c r="E361" s="15">
        <f t="shared" si="5"/>
        <v>5.8431463749306026E-3</v>
      </c>
      <c r="F361" s="19" t="s">
        <v>13476</v>
      </c>
      <c r="G361" s="2" t="s">
        <v>3914</v>
      </c>
      <c r="H361" s="20" t="s">
        <v>13989</v>
      </c>
      <c r="I361" s="17"/>
      <c r="J361" s="17"/>
    </row>
    <row r="362" spans="1:10" x14ac:dyDescent="0.2">
      <c r="A362" s="6">
        <v>83</v>
      </c>
      <c r="B362" s="7" t="s">
        <v>7587</v>
      </c>
      <c r="C362" s="6">
        <v>1225</v>
      </c>
      <c r="D362" s="11">
        <v>1.1678356481481482</v>
      </c>
      <c r="E362" s="16">
        <f t="shared" si="5"/>
        <v>5.8546931776615446E-3</v>
      </c>
      <c r="F362" s="6" t="s">
        <v>13477</v>
      </c>
      <c r="G362" s="7" t="s">
        <v>3914</v>
      </c>
      <c r="H362" s="21" t="s">
        <v>13993</v>
      </c>
      <c r="I362" s="18"/>
      <c r="J362" s="18"/>
    </row>
    <row r="363" spans="1:10" x14ac:dyDescent="0.2">
      <c r="A363" s="3">
        <v>84</v>
      </c>
      <c r="B363" s="2" t="s">
        <v>11823</v>
      </c>
      <c r="C363" s="3">
        <v>238</v>
      </c>
      <c r="D363" s="10">
        <v>1.1678935185185184</v>
      </c>
      <c r="E363" s="15">
        <f t="shared" si="5"/>
        <v>5.8549832983331752E-3</v>
      </c>
      <c r="F363" s="19" t="s">
        <v>13478</v>
      </c>
      <c r="G363" s="2" t="s">
        <v>3914</v>
      </c>
      <c r="H363" s="20" t="s">
        <v>13994</v>
      </c>
      <c r="I363" s="17"/>
      <c r="J363" s="17"/>
    </row>
    <row r="364" spans="1:10" x14ac:dyDescent="0.2">
      <c r="A364" s="6">
        <v>85</v>
      </c>
      <c r="B364" s="7" t="s">
        <v>11824</v>
      </c>
      <c r="C364" s="6">
        <v>1041</v>
      </c>
      <c r="D364" s="11">
        <v>1.1686226851851853</v>
      </c>
      <c r="E364" s="16">
        <f t="shared" si="5"/>
        <v>5.8586388187957354E-3</v>
      </c>
      <c r="F364" s="6" t="s">
        <v>13479</v>
      </c>
      <c r="G364" s="7" t="s">
        <v>3914</v>
      </c>
      <c r="H364" s="21" t="s">
        <v>13996</v>
      </c>
      <c r="I364" s="18"/>
      <c r="J364" s="18"/>
    </row>
    <row r="365" spans="1:10" x14ac:dyDescent="0.2">
      <c r="A365" s="3">
        <v>86</v>
      </c>
      <c r="B365" s="2" t="s">
        <v>11825</v>
      </c>
      <c r="C365" s="3">
        <v>315</v>
      </c>
      <c r="D365" s="10">
        <v>1.1689120370370369</v>
      </c>
      <c r="E365" s="15">
        <f t="shared" si="5"/>
        <v>5.8600894221538923E-3</v>
      </c>
      <c r="F365" s="19" t="s">
        <v>13480</v>
      </c>
      <c r="G365" s="2" t="s">
        <v>3914</v>
      </c>
      <c r="H365" s="20" t="s">
        <v>13997</v>
      </c>
      <c r="I365" s="17"/>
      <c r="J365" s="17"/>
    </row>
    <row r="366" spans="1:10" x14ac:dyDescent="0.2">
      <c r="A366" s="6">
        <v>87</v>
      </c>
      <c r="B366" s="7" t="s">
        <v>11826</v>
      </c>
      <c r="C366" s="6">
        <v>601</v>
      </c>
      <c r="D366" s="11">
        <v>1.1689699074074074</v>
      </c>
      <c r="E366" s="16">
        <f t="shared" si="5"/>
        <v>5.8603795428255247E-3</v>
      </c>
      <c r="F366" s="6" t="s">
        <v>13481</v>
      </c>
      <c r="G366" s="7" t="s">
        <v>3914</v>
      </c>
      <c r="H366" s="21" t="s">
        <v>13998</v>
      </c>
      <c r="I366" s="18"/>
      <c r="J366" s="18"/>
    </row>
    <row r="367" spans="1:10" x14ac:dyDescent="0.2">
      <c r="A367" s="3">
        <v>88</v>
      </c>
      <c r="B367" s="2" t="s">
        <v>9482</v>
      </c>
      <c r="C367" s="3">
        <v>643</v>
      </c>
      <c r="D367" s="10">
        <v>1.1691898148148148</v>
      </c>
      <c r="E367" s="15">
        <f t="shared" si="5"/>
        <v>5.8614820013777246E-3</v>
      </c>
      <c r="F367" s="19" t="s">
        <v>13482</v>
      </c>
      <c r="G367" s="2" t="s">
        <v>3914</v>
      </c>
      <c r="H367" s="20" t="s">
        <v>14000</v>
      </c>
      <c r="I367" s="17"/>
      <c r="J367" s="17"/>
    </row>
    <row r="368" spans="1:10" x14ac:dyDescent="0.2">
      <c r="A368" s="6">
        <v>89</v>
      </c>
      <c r="B368" s="7" t="s">
        <v>9568</v>
      </c>
      <c r="C368" s="6">
        <v>1228</v>
      </c>
      <c r="D368" s="11">
        <v>1.1692129629629628</v>
      </c>
      <c r="E368" s="16">
        <f t="shared" si="5"/>
        <v>5.8615980496463773E-3</v>
      </c>
      <c r="F368" s="6" t="s">
        <v>13483</v>
      </c>
      <c r="G368" s="7" t="s">
        <v>3914</v>
      </c>
      <c r="H368" s="21" t="s">
        <v>14001</v>
      </c>
      <c r="I368" s="18"/>
      <c r="J368" s="18"/>
    </row>
    <row r="369" spans="1:10" x14ac:dyDescent="0.2">
      <c r="A369" s="3">
        <v>90</v>
      </c>
      <c r="B369" s="2" t="s">
        <v>11827</v>
      </c>
      <c r="C369" s="3">
        <v>33</v>
      </c>
      <c r="D369" s="10">
        <v>1.1698842592592593</v>
      </c>
      <c r="E369" s="15">
        <f t="shared" si="5"/>
        <v>5.8649634494373059E-3</v>
      </c>
      <c r="F369" s="19" t="s">
        <v>13484</v>
      </c>
      <c r="G369" s="2" t="s">
        <v>3914</v>
      </c>
      <c r="H369" s="20" t="s">
        <v>14003</v>
      </c>
      <c r="I369" s="17"/>
      <c r="J369" s="17"/>
    </row>
    <row r="370" spans="1:10" x14ac:dyDescent="0.2">
      <c r="A370" s="6">
        <v>91</v>
      </c>
      <c r="B370" s="7" t="s">
        <v>9601</v>
      </c>
      <c r="C370" s="6">
        <v>227</v>
      </c>
      <c r="D370" s="11">
        <v>1.1724189814814816</v>
      </c>
      <c r="E370" s="16">
        <f t="shared" si="5"/>
        <v>5.8776707348547732E-3</v>
      </c>
      <c r="F370" s="6" t="s">
        <v>13485</v>
      </c>
      <c r="G370" s="7" t="s">
        <v>3914</v>
      </c>
      <c r="H370" s="21" t="s">
        <v>14010</v>
      </c>
      <c r="I370" s="18"/>
      <c r="J370" s="18"/>
    </row>
    <row r="371" spans="1:10" x14ac:dyDescent="0.2">
      <c r="A371" s="3">
        <v>92</v>
      </c>
      <c r="B371" s="2" t="s">
        <v>12436</v>
      </c>
      <c r="C371" s="3">
        <v>1218</v>
      </c>
      <c r="D371" s="10">
        <v>1.1734027777777778</v>
      </c>
      <c r="E371" s="15">
        <f t="shared" si="5"/>
        <v>5.8826027862725113E-3</v>
      </c>
      <c r="F371" s="19" t="s">
        <v>13486</v>
      </c>
      <c r="G371" s="2" t="s">
        <v>3914</v>
      </c>
      <c r="H371" s="20" t="s">
        <v>14013</v>
      </c>
      <c r="I371" s="17"/>
      <c r="J371" s="17"/>
    </row>
    <row r="372" spans="1:10" x14ac:dyDescent="0.2">
      <c r="A372" s="6">
        <v>93</v>
      </c>
      <c r="B372" s="7" t="s">
        <v>11833</v>
      </c>
      <c r="C372" s="6">
        <v>59</v>
      </c>
      <c r="D372" s="11">
        <v>1.1743171296296298</v>
      </c>
      <c r="E372" s="16">
        <f t="shared" si="5"/>
        <v>5.8871866928842925E-3</v>
      </c>
      <c r="F372" s="6" t="s">
        <v>13487</v>
      </c>
      <c r="G372" s="7" t="s">
        <v>3914</v>
      </c>
      <c r="H372" s="21" t="s">
        <v>14017</v>
      </c>
      <c r="I372" s="18"/>
      <c r="J372" s="18"/>
    </row>
    <row r="373" spans="1:10" x14ac:dyDescent="0.2">
      <c r="A373" s="3">
        <v>94</v>
      </c>
      <c r="B373" s="2" t="s">
        <v>7159</v>
      </c>
      <c r="C373" s="3">
        <v>825</v>
      </c>
      <c r="D373" s="10">
        <v>1.1743634259259259</v>
      </c>
      <c r="E373" s="15">
        <f t="shared" si="5"/>
        <v>5.8874187894215968E-3</v>
      </c>
      <c r="F373" s="19" t="s">
        <v>13488</v>
      </c>
      <c r="G373" s="2" t="s">
        <v>3914</v>
      </c>
      <c r="H373" s="20" t="s">
        <v>14018</v>
      </c>
      <c r="I373" s="17"/>
      <c r="J373" s="17"/>
    </row>
    <row r="374" spans="1:10" x14ac:dyDescent="0.2">
      <c r="A374" s="6">
        <v>95</v>
      </c>
      <c r="B374" s="7" t="s">
        <v>11834</v>
      </c>
      <c r="C374" s="6">
        <v>1064</v>
      </c>
      <c r="D374" s="11">
        <v>1.1746643518518518</v>
      </c>
      <c r="E374" s="16">
        <f t="shared" si="5"/>
        <v>5.8889274169140818E-3</v>
      </c>
      <c r="F374" s="6" t="s">
        <v>13489</v>
      </c>
      <c r="G374" s="7" t="s">
        <v>3914</v>
      </c>
      <c r="H374" s="21" t="s">
        <v>14019</v>
      </c>
      <c r="I374" s="18"/>
      <c r="J374" s="18"/>
    </row>
    <row r="375" spans="1:10" x14ac:dyDescent="0.2">
      <c r="A375" s="3">
        <v>96</v>
      </c>
      <c r="B375" s="2" t="s">
        <v>669</v>
      </c>
      <c r="C375" s="3">
        <v>564</v>
      </c>
      <c r="D375" s="10">
        <v>1.1762962962962964</v>
      </c>
      <c r="E375" s="15">
        <f t="shared" si="5"/>
        <v>5.8971088198540951E-3</v>
      </c>
      <c r="F375" s="19" t="s">
        <v>13490</v>
      </c>
      <c r="G375" s="2" t="s">
        <v>3914</v>
      </c>
      <c r="H375" s="20" t="s">
        <v>14024</v>
      </c>
      <c r="I375" s="17"/>
      <c r="J375" s="17"/>
    </row>
    <row r="376" spans="1:10" x14ac:dyDescent="0.2">
      <c r="A376" s="6">
        <v>97</v>
      </c>
      <c r="B376" s="7" t="s">
        <v>11839</v>
      </c>
      <c r="C376" s="6">
        <v>1079</v>
      </c>
      <c r="D376" s="11">
        <v>1.177662037037037</v>
      </c>
      <c r="E376" s="16">
        <f t="shared" si="5"/>
        <v>5.9039556677046023E-3</v>
      </c>
      <c r="F376" s="6" t="s">
        <v>13491</v>
      </c>
      <c r="G376" s="7" t="s">
        <v>3914</v>
      </c>
      <c r="H376" s="21" t="s">
        <v>14026</v>
      </c>
      <c r="I376" s="18"/>
      <c r="J376" s="18"/>
    </row>
    <row r="377" spans="1:10" x14ac:dyDescent="0.2">
      <c r="A377" s="3">
        <v>98</v>
      </c>
      <c r="B377" s="2" t="s">
        <v>11847</v>
      </c>
      <c r="C377" s="3">
        <v>341</v>
      </c>
      <c r="D377" s="10">
        <v>1.1797685185185185</v>
      </c>
      <c r="E377" s="15">
        <f t="shared" si="5"/>
        <v>5.9145160601519952E-3</v>
      </c>
      <c r="F377" s="19" t="s">
        <v>13492</v>
      </c>
      <c r="G377" s="2" t="s">
        <v>3914</v>
      </c>
      <c r="H377" s="20" t="s">
        <v>14036</v>
      </c>
      <c r="I377" s="17"/>
      <c r="J377" s="17"/>
    </row>
    <row r="378" spans="1:10" x14ac:dyDescent="0.2">
      <c r="A378" s="6">
        <v>99</v>
      </c>
      <c r="B378" s="7" t="s">
        <v>9530</v>
      </c>
      <c r="C378" s="6">
        <v>1137</v>
      </c>
      <c r="D378" s="11">
        <v>1.1806481481481481</v>
      </c>
      <c r="E378" s="16">
        <f t="shared" si="5"/>
        <v>5.9189258943607966E-3</v>
      </c>
      <c r="F378" s="6" t="s">
        <v>13493</v>
      </c>
      <c r="G378" s="7" t="s">
        <v>3914</v>
      </c>
      <c r="H378" s="21" t="s">
        <v>14040</v>
      </c>
      <c r="I378" s="18"/>
      <c r="J378" s="18"/>
    </row>
    <row r="379" spans="1:10" x14ac:dyDescent="0.2">
      <c r="A379" s="3">
        <v>100</v>
      </c>
      <c r="B379" s="2" t="s">
        <v>7416</v>
      </c>
      <c r="C379" s="3">
        <v>446</v>
      </c>
      <c r="D379" s="10">
        <v>1.1815393518518518</v>
      </c>
      <c r="E379" s="15">
        <f t="shared" si="5"/>
        <v>5.9233937527039243E-3</v>
      </c>
      <c r="F379" s="19" t="s">
        <v>13494</v>
      </c>
      <c r="G379" s="2" t="s">
        <v>3914</v>
      </c>
      <c r="H379" s="20" t="s">
        <v>14043</v>
      </c>
      <c r="I379" s="17"/>
      <c r="J379" s="17"/>
    </row>
    <row r="380" spans="1:10" x14ac:dyDescent="0.2">
      <c r="A380" s="6">
        <v>101</v>
      </c>
      <c r="B380" s="7" t="s">
        <v>11853</v>
      </c>
      <c r="C380" s="6">
        <v>650</v>
      </c>
      <c r="D380" s="11">
        <v>1.1821412037037036</v>
      </c>
      <c r="E380" s="16">
        <f t="shared" si="5"/>
        <v>5.9264110076888933E-3</v>
      </c>
      <c r="F380" s="6" t="s">
        <v>13495</v>
      </c>
      <c r="G380" s="7" t="s">
        <v>3914</v>
      </c>
      <c r="H380" s="21" t="s">
        <v>14046</v>
      </c>
      <c r="I380" s="18"/>
      <c r="J380" s="18"/>
    </row>
    <row r="381" spans="1:10" x14ac:dyDescent="0.2">
      <c r="A381" s="3">
        <v>102</v>
      </c>
      <c r="B381" s="2" t="s">
        <v>11857</v>
      </c>
      <c r="C381" s="3">
        <v>979</v>
      </c>
      <c r="D381" s="10">
        <v>1.1834722222222223</v>
      </c>
      <c r="E381" s="15">
        <f t="shared" si="5"/>
        <v>5.9330837831364225E-3</v>
      </c>
      <c r="F381" s="19" t="s">
        <v>13496</v>
      </c>
      <c r="G381" s="2" t="s">
        <v>3914</v>
      </c>
      <c r="H381" s="20" t="s">
        <v>14051</v>
      </c>
      <c r="I381" s="17"/>
      <c r="J381" s="17"/>
    </row>
    <row r="382" spans="1:10" x14ac:dyDescent="0.2">
      <c r="A382" s="6">
        <v>103</v>
      </c>
      <c r="B382" s="7" t="s">
        <v>11860</v>
      </c>
      <c r="C382" s="6">
        <v>677</v>
      </c>
      <c r="D382" s="11">
        <v>1.1836226851851852</v>
      </c>
      <c r="E382" s="16">
        <f t="shared" si="5"/>
        <v>5.9338380968826654E-3</v>
      </c>
      <c r="F382" s="6" t="s">
        <v>13497</v>
      </c>
      <c r="G382" s="7" t="s">
        <v>3914</v>
      </c>
      <c r="H382" s="21" t="s">
        <v>14054</v>
      </c>
      <c r="I382" s="18"/>
      <c r="J382" s="18"/>
    </row>
    <row r="383" spans="1:10" x14ac:dyDescent="0.2">
      <c r="A383" s="3">
        <v>104</v>
      </c>
      <c r="B383" s="2" t="s">
        <v>11863</v>
      </c>
      <c r="C383" s="3">
        <v>915</v>
      </c>
      <c r="D383" s="10">
        <v>1.1845717592592593</v>
      </c>
      <c r="E383" s="15">
        <f t="shared" si="5"/>
        <v>5.9385960758974246E-3</v>
      </c>
      <c r="F383" s="19" t="s">
        <v>13498</v>
      </c>
      <c r="G383" s="2" t="s">
        <v>3914</v>
      </c>
      <c r="H383" s="20" t="s">
        <v>14057</v>
      </c>
      <c r="I383" s="17"/>
      <c r="J383" s="17"/>
    </row>
    <row r="384" spans="1:10" x14ac:dyDescent="0.2">
      <c r="A384" s="6">
        <v>105</v>
      </c>
      <c r="B384" s="7" t="s">
        <v>7540</v>
      </c>
      <c r="C384" s="6">
        <v>1044</v>
      </c>
      <c r="D384" s="11">
        <v>1.1849652777777777</v>
      </c>
      <c r="E384" s="16">
        <f t="shared" si="5"/>
        <v>5.9405688964645192E-3</v>
      </c>
      <c r="F384" s="6" t="s">
        <v>13499</v>
      </c>
      <c r="G384" s="7" t="s">
        <v>3914</v>
      </c>
      <c r="H384" s="21" t="s">
        <v>14060</v>
      </c>
      <c r="I384" s="18"/>
      <c r="J384" s="18"/>
    </row>
    <row r="385" spans="1:10" x14ac:dyDescent="0.2">
      <c r="A385" s="3">
        <v>106</v>
      </c>
      <c r="B385" s="2" t="s">
        <v>9323</v>
      </c>
      <c r="C385" s="3">
        <v>971</v>
      </c>
      <c r="D385" s="10">
        <v>1.185150462962963</v>
      </c>
      <c r="E385" s="15">
        <f t="shared" si="5"/>
        <v>5.9414972826137419E-3</v>
      </c>
      <c r="F385" s="19" t="s">
        <v>13500</v>
      </c>
      <c r="G385" s="2" t="s">
        <v>3914</v>
      </c>
      <c r="H385" s="20" t="s">
        <v>14062</v>
      </c>
      <c r="I385" s="17"/>
      <c r="J385" s="17"/>
    </row>
    <row r="386" spans="1:10" x14ac:dyDescent="0.2">
      <c r="A386" s="6">
        <v>107</v>
      </c>
      <c r="B386" s="7" t="s">
        <v>9462</v>
      </c>
      <c r="C386" s="6">
        <v>983</v>
      </c>
      <c r="D386" s="11">
        <v>1.1851967592592592</v>
      </c>
      <c r="E386" s="16">
        <f t="shared" si="5"/>
        <v>5.9417293791510463E-3</v>
      </c>
      <c r="F386" s="6" t="s">
        <v>13501</v>
      </c>
      <c r="G386" s="7" t="s">
        <v>3914</v>
      </c>
      <c r="H386" s="21" t="s">
        <v>14063</v>
      </c>
      <c r="I386" s="18"/>
      <c r="J386" s="18"/>
    </row>
    <row r="387" spans="1:10" x14ac:dyDescent="0.2">
      <c r="A387" s="3">
        <v>108</v>
      </c>
      <c r="B387" s="2" t="s">
        <v>7661</v>
      </c>
      <c r="C387" s="3">
        <v>1019</v>
      </c>
      <c r="D387" s="10">
        <v>1.1852546296296296</v>
      </c>
      <c r="E387" s="15">
        <f t="shared" ref="E387:E450" si="6">+D387/199.47</f>
        <v>5.9420194998226778E-3</v>
      </c>
      <c r="F387" s="19" t="s">
        <v>13502</v>
      </c>
      <c r="G387" s="2" t="s">
        <v>3914</v>
      </c>
      <c r="H387" s="20" t="s">
        <v>14064</v>
      </c>
      <c r="I387" s="17"/>
      <c r="J387" s="17"/>
    </row>
    <row r="388" spans="1:10" x14ac:dyDescent="0.2">
      <c r="A388" s="6">
        <v>109</v>
      </c>
      <c r="B388" s="7" t="s">
        <v>11868</v>
      </c>
      <c r="C388" s="6">
        <v>306</v>
      </c>
      <c r="D388" s="11">
        <v>1.1866319444444444</v>
      </c>
      <c r="E388" s="16">
        <f t="shared" si="6"/>
        <v>5.9489243718075123E-3</v>
      </c>
      <c r="F388" s="6" t="s">
        <v>13503</v>
      </c>
      <c r="G388" s="7" t="s">
        <v>3914</v>
      </c>
      <c r="H388" s="21" t="s">
        <v>14067</v>
      </c>
      <c r="I388" s="18"/>
      <c r="J388" s="18"/>
    </row>
    <row r="389" spans="1:10" x14ac:dyDescent="0.2">
      <c r="A389" s="3">
        <v>110</v>
      </c>
      <c r="B389" s="2" t="s">
        <v>8250</v>
      </c>
      <c r="C389" s="3">
        <v>568</v>
      </c>
      <c r="D389" s="10">
        <v>1.1870949074074073</v>
      </c>
      <c r="E389" s="15">
        <f t="shared" si="6"/>
        <v>5.9512453371805647E-3</v>
      </c>
      <c r="F389" s="19" t="s">
        <v>13504</v>
      </c>
      <c r="G389" s="2" t="s">
        <v>3914</v>
      </c>
      <c r="H389" s="20" t="s">
        <v>14068</v>
      </c>
      <c r="I389" s="17"/>
      <c r="J389" s="17"/>
    </row>
    <row r="390" spans="1:10" x14ac:dyDescent="0.2">
      <c r="A390" s="6">
        <v>111</v>
      </c>
      <c r="B390" s="7" t="s">
        <v>1936</v>
      </c>
      <c r="C390" s="6">
        <v>376</v>
      </c>
      <c r="D390" s="11">
        <v>1.1881712962962963</v>
      </c>
      <c r="E390" s="16">
        <f t="shared" si="6"/>
        <v>5.9566415816729142E-3</v>
      </c>
      <c r="F390" s="6" t="s">
        <v>13505</v>
      </c>
      <c r="G390" s="7" t="s">
        <v>3914</v>
      </c>
      <c r="H390" s="21" t="s">
        <v>14074</v>
      </c>
      <c r="I390" s="18"/>
      <c r="J390" s="18"/>
    </row>
    <row r="391" spans="1:10" x14ac:dyDescent="0.2">
      <c r="A391" s="3">
        <v>112</v>
      </c>
      <c r="B391" s="2" t="s">
        <v>8813</v>
      </c>
      <c r="C391" s="3">
        <v>922</v>
      </c>
      <c r="D391" s="10">
        <v>1.188587962962963</v>
      </c>
      <c r="E391" s="15">
        <f t="shared" si="6"/>
        <v>5.9587304505086631E-3</v>
      </c>
      <c r="F391" s="19" t="s">
        <v>13506</v>
      </c>
      <c r="G391" s="2" t="s">
        <v>3914</v>
      </c>
      <c r="H391" s="20" t="s">
        <v>14076</v>
      </c>
      <c r="I391" s="17"/>
      <c r="J391" s="17"/>
    </row>
    <row r="392" spans="1:10" x14ac:dyDescent="0.2">
      <c r="A392" s="6">
        <v>113</v>
      </c>
      <c r="B392" s="7" t="s">
        <v>1384</v>
      </c>
      <c r="C392" s="6">
        <v>517</v>
      </c>
      <c r="D392" s="11">
        <v>1.1909606481481483</v>
      </c>
      <c r="E392" s="16">
        <f t="shared" si="6"/>
        <v>5.970625398045562E-3</v>
      </c>
      <c r="F392" s="6" t="s">
        <v>13507</v>
      </c>
      <c r="G392" s="7" t="s">
        <v>3914</v>
      </c>
      <c r="H392" s="21" t="s">
        <v>14084</v>
      </c>
      <c r="I392" s="18"/>
      <c r="J392" s="18"/>
    </row>
    <row r="393" spans="1:10" x14ac:dyDescent="0.2">
      <c r="A393" s="3">
        <v>114</v>
      </c>
      <c r="B393" s="2" t="s">
        <v>11874</v>
      </c>
      <c r="C393" s="3">
        <v>183</v>
      </c>
      <c r="D393" s="10">
        <v>1.1914699074074073</v>
      </c>
      <c r="E393" s="15">
        <f t="shared" si="6"/>
        <v>5.9731784599559197E-3</v>
      </c>
      <c r="F393" s="19" t="s">
        <v>13508</v>
      </c>
      <c r="G393" s="2" t="s">
        <v>3914</v>
      </c>
      <c r="H393" s="20" t="s">
        <v>14086</v>
      </c>
      <c r="I393" s="17"/>
      <c r="J393" s="17"/>
    </row>
    <row r="394" spans="1:10" x14ac:dyDescent="0.2">
      <c r="A394" s="6">
        <v>115</v>
      </c>
      <c r="B394" s="7" t="s">
        <v>8258</v>
      </c>
      <c r="C394" s="6">
        <v>385</v>
      </c>
      <c r="D394" s="11">
        <v>1.1967939814814814</v>
      </c>
      <c r="E394" s="16">
        <f t="shared" si="6"/>
        <v>5.9998695617460339E-3</v>
      </c>
      <c r="F394" s="6" t="s">
        <v>13509</v>
      </c>
      <c r="G394" s="7" t="s">
        <v>3914</v>
      </c>
      <c r="H394" s="21" t="s">
        <v>14102</v>
      </c>
      <c r="I394" s="18"/>
      <c r="J394" s="18"/>
    </row>
    <row r="395" spans="1:10" x14ac:dyDescent="0.2">
      <c r="A395" s="3">
        <v>116</v>
      </c>
      <c r="B395" s="2" t="s">
        <v>11881</v>
      </c>
      <c r="C395" s="3">
        <v>634</v>
      </c>
      <c r="D395" s="10">
        <v>1.1970370370370371</v>
      </c>
      <c r="E395" s="15">
        <f t="shared" si="6"/>
        <v>6.0010880685668882E-3</v>
      </c>
      <c r="F395" s="19" t="s">
        <v>13510</v>
      </c>
      <c r="G395" s="2" t="s">
        <v>3914</v>
      </c>
      <c r="H395" s="20" t="s">
        <v>14103</v>
      </c>
      <c r="I395" s="17"/>
      <c r="J395" s="17"/>
    </row>
    <row r="396" spans="1:10" x14ac:dyDescent="0.2">
      <c r="A396" s="6">
        <v>117</v>
      </c>
      <c r="B396" s="7" t="s">
        <v>11885</v>
      </c>
      <c r="C396" s="6">
        <v>361</v>
      </c>
      <c r="D396" s="11">
        <v>1.1980092592592593</v>
      </c>
      <c r="E396" s="16">
        <f t="shared" si="6"/>
        <v>6.0059620958503E-3</v>
      </c>
      <c r="F396" s="6" t="s">
        <v>13511</v>
      </c>
      <c r="G396" s="7" t="s">
        <v>3914</v>
      </c>
      <c r="H396" s="21" t="s">
        <v>14109</v>
      </c>
      <c r="I396" s="18"/>
      <c r="J396" s="18"/>
    </row>
    <row r="397" spans="1:10" x14ac:dyDescent="0.2">
      <c r="A397" s="3">
        <v>118</v>
      </c>
      <c r="B397" s="2" t="s">
        <v>7331</v>
      </c>
      <c r="C397" s="3">
        <v>859</v>
      </c>
      <c r="D397" s="10">
        <v>1.1990740740740742</v>
      </c>
      <c r="E397" s="15">
        <f t="shared" si="6"/>
        <v>6.0113003162083232E-3</v>
      </c>
      <c r="F397" s="19" t="s">
        <v>13512</v>
      </c>
      <c r="G397" s="2" t="s">
        <v>3914</v>
      </c>
      <c r="H397" s="20" t="s">
        <v>14113</v>
      </c>
      <c r="I397" s="17"/>
      <c r="J397" s="17"/>
    </row>
    <row r="398" spans="1:10" x14ac:dyDescent="0.2">
      <c r="A398" s="6">
        <v>119</v>
      </c>
      <c r="B398" s="7" t="s">
        <v>11890</v>
      </c>
      <c r="C398" s="6">
        <v>1033</v>
      </c>
      <c r="D398" s="11">
        <v>1.1997685185185185</v>
      </c>
      <c r="E398" s="16">
        <f t="shared" si="6"/>
        <v>6.0147817642679027E-3</v>
      </c>
      <c r="F398" s="6" t="s">
        <v>13513</v>
      </c>
      <c r="G398" s="7" t="s">
        <v>3914</v>
      </c>
      <c r="H398" s="21" t="s">
        <v>14115</v>
      </c>
      <c r="I398" s="18"/>
      <c r="J398" s="18"/>
    </row>
    <row r="399" spans="1:10" x14ac:dyDescent="0.2">
      <c r="A399" s="3">
        <v>120</v>
      </c>
      <c r="B399" s="2" t="s">
        <v>11893</v>
      </c>
      <c r="C399" s="3">
        <v>207</v>
      </c>
      <c r="D399" s="10">
        <v>1.2007060185185185</v>
      </c>
      <c r="E399" s="15">
        <f t="shared" si="6"/>
        <v>6.0194817191483356E-3</v>
      </c>
      <c r="F399" s="19" t="s">
        <v>13514</v>
      </c>
      <c r="G399" s="2" t="s">
        <v>3914</v>
      </c>
      <c r="H399" s="20" t="s">
        <v>14119</v>
      </c>
      <c r="I399" s="17"/>
      <c r="J399" s="17"/>
    </row>
    <row r="400" spans="1:10" x14ac:dyDescent="0.2">
      <c r="A400" s="6">
        <v>121</v>
      </c>
      <c r="B400" s="7" t="s">
        <v>11992</v>
      </c>
      <c r="C400" s="6">
        <v>1220</v>
      </c>
      <c r="D400" s="11">
        <v>1.2009953703703704</v>
      </c>
      <c r="E400" s="16">
        <f t="shared" si="6"/>
        <v>6.0209323225064943E-3</v>
      </c>
      <c r="F400" s="6" t="s">
        <v>13515</v>
      </c>
      <c r="G400" s="7" t="s">
        <v>3914</v>
      </c>
      <c r="H400" s="21" t="s">
        <v>14122</v>
      </c>
      <c r="I400" s="18"/>
      <c r="J400" s="18"/>
    </row>
    <row r="401" spans="1:10" x14ac:dyDescent="0.2">
      <c r="A401" s="3">
        <v>122</v>
      </c>
      <c r="B401" s="2" t="s">
        <v>11895</v>
      </c>
      <c r="C401" s="3">
        <v>101</v>
      </c>
      <c r="D401" s="10">
        <v>1.2016203703703703</v>
      </c>
      <c r="E401" s="15">
        <f t="shared" si="6"/>
        <v>6.0240656257601159E-3</v>
      </c>
      <c r="F401" s="19" t="s">
        <v>13516</v>
      </c>
      <c r="G401" s="2" t="s">
        <v>3914</v>
      </c>
      <c r="H401" s="20" t="s">
        <v>14124</v>
      </c>
      <c r="I401" s="17"/>
      <c r="J401" s="17"/>
    </row>
    <row r="402" spans="1:10" x14ac:dyDescent="0.2">
      <c r="A402" s="6">
        <v>123</v>
      </c>
      <c r="B402" s="7" t="s">
        <v>12033</v>
      </c>
      <c r="C402" s="6">
        <v>1212</v>
      </c>
      <c r="D402" s="11">
        <v>1.2018865740740741</v>
      </c>
      <c r="E402" s="16">
        <f t="shared" si="6"/>
        <v>6.0254001808496219E-3</v>
      </c>
      <c r="F402" s="6" t="s">
        <v>13517</v>
      </c>
      <c r="G402" s="7" t="s">
        <v>3914</v>
      </c>
      <c r="H402" s="21" t="s">
        <v>14125</v>
      </c>
      <c r="I402" s="18"/>
      <c r="J402" s="18"/>
    </row>
    <row r="403" spans="1:10" x14ac:dyDescent="0.2">
      <c r="A403" s="3">
        <v>124</v>
      </c>
      <c r="B403" s="2" t="s">
        <v>7741</v>
      </c>
      <c r="C403" s="3">
        <v>807</v>
      </c>
      <c r="D403" s="10">
        <v>1.2032523148148149</v>
      </c>
      <c r="E403" s="15">
        <f t="shared" si="6"/>
        <v>6.0322470287001301E-3</v>
      </c>
      <c r="F403" s="19" t="s">
        <v>13518</v>
      </c>
      <c r="G403" s="2" t="s">
        <v>3914</v>
      </c>
      <c r="H403" s="20" t="s">
        <v>14129</v>
      </c>
      <c r="I403" s="17"/>
      <c r="J403" s="17"/>
    </row>
    <row r="404" spans="1:10" x14ac:dyDescent="0.2">
      <c r="A404" s="6">
        <v>125</v>
      </c>
      <c r="B404" s="7" t="s">
        <v>11900</v>
      </c>
      <c r="C404" s="6">
        <v>805</v>
      </c>
      <c r="D404" s="11">
        <v>1.2049768518518518</v>
      </c>
      <c r="E404" s="16">
        <f t="shared" si="6"/>
        <v>6.040892624714753E-3</v>
      </c>
      <c r="F404" s="6" t="s">
        <v>13519</v>
      </c>
      <c r="G404" s="7" t="s">
        <v>3914</v>
      </c>
      <c r="H404" s="21" t="s">
        <v>14135</v>
      </c>
      <c r="I404" s="18"/>
      <c r="J404" s="18"/>
    </row>
    <row r="405" spans="1:10" x14ac:dyDescent="0.2">
      <c r="A405" s="3">
        <v>126</v>
      </c>
      <c r="B405" s="2" t="s">
        <v>9510</v>
      </c>
      <c r="C405" s="3">
        <v>430</v>
      </c>
      <c r="D405" s="10">
        <v>1.2065162037037036</v>
      </c>
      <c r="E405" s="15">
        <f t="shared" si="6"/>
        <v>6.0486098345801558E-3</v>
      </c>
      <c r="F405" s="19" t="s">
        <v>13520</v>
      </c>
      <c r="G405" s="2" t="s">
        <v>3914</v>
      </c>
      <c r="H405" s="20" t="s">
        <v>14140</v>
      </c>
      <c r="I405" s="17"/>
      <c r="J405" s="17"/>
    </row>
    <row r="406" spans="1:10" x14ac:dyDescent="0.2">
      <c r="A406" s="6">
        <v>127</v>
      </c>
      <c r="B406" s="7" t="s">
        <v>11905</v>
      </c>
      <c r="C406" s="6">
        <v>45</v>
      </c>
      <c r="D406" s="11">
        <v>1.2067708333333333</v>
      </c>
      <c r="E406" s="16">
        <f t="shared" si="6"/>
        <v>6.0498863655353355E-3</v>
      </c>
      <c r="F406" s="6" t="s">
        <v>13521</v>
      </c>
      <c r="G406" s="7" t="s">
        <v>3914</v>
      </c>
      <c r="H406" s="21" t="s">
        <v>14141</v>
      </c>
      <c r="I406" s="18"/>
      <c r="J406" s="18"/>
    </row>
    <row r="407" spans="1:10" x14ac:dyDescent="0.2">
      <c r="A407" s="3">
        <v>128</v>
      </c>
      <c r="B407" s="2" t="s">
        <v>1107</v>
      </c>
      <c r="C407" s="3">
        <v>723</v>
      </c>
      <c r="D407" s="10">
        <v>1.2069791666666667</v>
      </c>
      <c r="E407" s="15">
        <f t="shared" si="6"/>
        <v>6.0509307999532099E-3</v>
      </c>
      <c r="F407" s="19" t="s">
        <v>13522</v>
      </c>
      <c r="G407" s="2" t="s">
        <v>3914</v>
      </c>
      <c r="H407" s="20" t="s">
        <v>14143</v>
      </c>
      <c r="I407" s="17"/>
      <c r="J407" s="17"/>
    </row>
    <row r="408" spans="1:10" x14ac:dyDescent="0.2">
      <c r="A408" s="6">
        <v>129</v>
      </c>
      <c r="B408" s="7" t="s">
        <v>4688</v>
      </c>
      <c r="C408" s="6">
        <v>1047</v>
      </c>
      <c r="D408" s="11">
        <v>1.2083101851851852</v>
      </c>
      <c r="E408" s="16">
        <f t="shared" si="6"/>
        <v>6.0576035754007383E-3</v>
      </c>
      <c r="F408" s="6" t="s">
        <v>13523</v>
      </c>
      <c r="G408" s="7" t="s">
        <v>3914</v>
      </c>
      <c r="H408" s="21" t="s">
        <v>14149</v>
      </c>
      <c r="I408" s="18"/>
      <c r="J408" s="18"/>
    </row>
    <row r="409" spans="1:10" x14ac:dyDescent="0.2">
      <c r="A409" s="3">
        <v>130</v>
      </c>
      <c r="B409" s="2" t="s">
        <v>11915</v>
      </c>
      <c r="C409" s="3">
        <v>432</v>
      </c>
      <c r="D409" s="10">
        <v>1.2100810185185185</v>
      </c>
      <c r="E409" s="15">
        <f t="shared" si="6"/>
        <v>6.0664812679526673E-3</v>
      </c>
      <c r="F409" s="19" t="s">
        <v>13524</v>
      </c>
      <c r="G409" s="2" t="s">
        <v>3914</v>
      </c>
      <c r="H409" s="20" t="s">
        <v>14158</v>
      </c>
      <c r="I409" s="17"/>
      <c r="J409" s="17"/>
    </row>
    <row r="410" spans="1:10" x14ac:dyDescent="0.2">
      <c r="A410" s="6">
        <v>131</v>
      </c>
      <c r="B410" s="7" t="s">
        <v>11662</v>
      </c>
      <c r="C410" s="6">
        <v>1215</v>
      </c>
      <c r="D410" s="11">
        <v>1.2110416666666668</v>
      </c>
      <c r="E410" s="16">
        <f t="shared" si="6"/>
        <v>6.0712972711017537E-3</v>
      </c>
      <c r="F410" s="6" t="s">
        <v>13525</v>
      </c>
      <c r="G410" s="7" t="s">
        <v>3914</v>
      </c>
      <c r="H410" s="21" t="s">
        <v>14160</v>
      </c>
      <c r="I410" s="18"/>
      <c r="J410" s="18"/>
    </row>
    <row r="411" spans="1:10" x14ac:dyDescent="0.2">
      <c r="A411" s="3">
        <v>132</v>
      </c>
      <c r="B411" s="2" t="s">
        <v>9515</v>
      </c>
      <c r="C411" s="3">
        <v>1029</v>
      </c>
      <c r="D411" s="10">
        <v>1.2116203703703705</v>
      </c>
      <c r="E411" s="15">
        <f t="shared" si="6"/>
        <v>6.0741984778180701E-3</v>
      </c>
      <c r="F411" s="19" t="s">
        <v>13526</v>
      </c>
      <c r="G411" s="2" t="s">
        <v>3914</v>
      </c>
      <c r="H411" s="20" t="s">
        <v>14162</v>
      </c>
      <c r="I411" s="17"/>
      <c r="J411" s="17"/>
    </row>
    <row r="412" spans="1:10" x14ac:dyDescent="0.2">
      <c r="A412" s="6">
        <v>133</v>
      </c>
      <c r="B412" s="7" t="s">
        <v>11919</v>
      </c>
      <c r="C412" s="6">
        <v>734</v>
      </c>
      <c r="D412" s="11">
        <v>1.212800925925926</v>
      </c>
      <c r="E412" s="16">
        <f t="shared" si="6"/>
        <v>6.0801169395193564E-3</v>
      </c>
      <c r="F412" s="6" t="s">
        <v>13527</v>
      </c>
      <c r="G412" s="7" t="s">
        <v>3914</v>
      </c>
      <c r="H412" s="21" t="s">
        <v>14165</v>
      </c>
      <c r="I412" s="18"/>
      <c r="J412" s="18"/>
    </row>
    <row r="413" spans="1:10" x14ac:dyDescent="0.2">
      <c r="A413" s="3">
        <v>134</v>
      </c>
      <c r="B413" s="2" t="s">
        <v>12394</v>
      </c>
      <c r="C413" s="3">
        <v>1125</v>
      </c>
      <c r="D413" s="10">
        <v>1.2128819444444445</v>
      </c>
      <c r="E413" s="15">
        <f t="shared" si="6"/>
        <v>6.0805231084596406E-3</v>
      </c>
      <c r="F413" s="19" t="s">
        <v>13528</v>
      </c>
      <c r="G413" s="2" t="s">
        <v>3914</v>
      </c>
      <c r="H413" s="20" t="s">
        <v>14166</v>
      </c>
      <c r="I413" s="17"/>
      <c r="J413" s="17"/>
    </row>
    <row r="414" spans="1:10" x14ac:dyDescent="0.2">
      <c r="A414" s="6">
        <v>135</v>
      </c>
      <c r="B414" s="7" t="s">
        <v>13248</v>
      </c>
      <c r="C414" s="6">
        <v>1039</v>
      </c>
      <c r="D414" s="11">
        <v>1.2133796296296298</v>
      </c>
      <c r="E414" s="16">
        <f t="shared" si="6"/>
        <v>6.0830181462356737E-3</v>
      </c>
      <c r="F414" s="6" t="s">
        <v>13529</v>
      </c>
      <c r="G414" s="7" t="s">
        <v>3914</v>
      </c>
      <c r="H414" s="21" t="s">
        <v>14168</v>
      </c>
      <c r="I414" s="18"/>
      <c r="J414" s="18"/>
    </row>
    <row r="415" spans="1:10" x14ac:dyDescent="0.2">
      <c r="A415" s="3">
        <v>136</v>
      </c>
      <c r="B415" s="2" t="s">
        <v>7590</v>
      </c>
      <c r="C415" s="3">
        <v>182</v>
      </c>
      <c r="D415" s="10">
        <v>1.2146759259259259</v>
      </c>
      <c r="E415" s="15">
        <f t="shared" si="6"/>
        <v>6.0895168492802222E-3</v>
      </c>
      <c r="F415" s="19" t="s">
        <v>13530</v>
      </c>
      <c r="G415" s="2" t="s">
        <v>3914</v>
      </c>
      <c r="H415" s="20" t="s">
        <v>14172</v>
      </c>
      <c r="I415" s="17"/>
      <c r="J415" s="17"/>
    </row>
    <row r="416" spans="1:10" x14ac:dyDescent="0.2">
      <c r="A416" s="6">
        <v>137</v>
      </c>
      <c r="B416" s="7" t="s">
        <v>2070</v>
      </c>
      <c r="C416" s="6">
        <v>1014</v>
      </c>
      <c r="D416" s="11">
        <v>1.2163425925925926</v>
      </c>
      <c r="E416" s="16">
        <f t="shared" si="6"/>
        <v>6.0978723246232144E-3</v>
      </c>
      <c r="F416" s="6" t="s">
        <v>13531</v>
      </c>
      <c r="G416" s="7" t="s">
        <v>3914</v>
      </c>
      <c r="H416" s="21" t="s">
        <v>14179</v>
      </c>
      <c r="I416" s="18"/>
      <c r="J416" s="18"/>
    </row>
    <row r="417" spans="1:10" x14ac:dyDescent="0.2">
      <c r="A417" s="3">
        <v>138</v>
      </c>
      <c r="B417" s="2" t="s">
        <v>7514</v>
      </c>
      <c r="C417" s="3">
        <v>154</v>
      </c>
      <c r="D417" s="10">
        <v>1.2167939814814814</v>
      </c>
      <c r="E417" s="15">
        <f t="shared" si="6"/>
        <v>6.1001352658619414E-3</v>
      </c>
      <c r="F417" s="19" t="s">
        <v>13532</v>
      </c>
      <c r="G417" s="2" t="s">
        <v>3914</v>
      </c>
      <c r="H417" s="20" t="s">
        <v>14183</v>
      </c>
      <c r="I417" s="17"/>
      <c r="J417" s="17"/>
    </row>
    <row r="418" spans="1:10" x14ac:dyDescent="0.2">
      <c r="A418" s="6">
        <v>139</v>
      </c>
      <c r="B418" s="7" t="s">
        <v>11932</v>
      </c>
      <c r="C418" s="6">
        <v>113</v>
      </c>
      <c r="D418" s="11">
        <v>1.2186342592592594</v>
      </c>
      <c r="E418" s="16">
        <f t="shared" si="6"/>
        <v>6.1093611032198292E-3</v>
      </c>
      <c r="F418" s="6" t="s">
        <v>13533</v>
      </c>
      <c r="G418" s="7" t="s">
        <v>3914</v>
      </c>
      <c r="H418" s="21" t="s">
        <v>14191</v>
      </c>
      <c r="I418" s="18"/>
      <c r="J418" s="18"/>
    </row>
    <row r="419" spans="1:10" x14ac:dyDescent="0.2">
      <c r="A419" s="3">
        <v>140</v>
      </c>
      <c r="B419" s="2" t="s">
        <v>11934</v>
      </c>
      <c r="C419" s="3">
        <v>220</v>
      </c>
      <c r="D419" s="10">
        <v>1.2197337962962964</v>
      </c>
      <c r="E419" s="15">
        <f t="shared" si="6"/>
        <v>6.1148733959808313E-3</v>
      </c>
      <c r="F419" s="19" t="s">
        <v>13534</v>
      </c>
      <c r="G419" s="2" t="s">
        <v>3914</v>
      </c>
      <c r="H419" s="20" t="s">
        <v>14195</v>
      </c>
      <c r="I419" s="17"/>
      <c r="J419" s="17"/>
    </row>
    <row r="420" spans="1:10" x14ac:dyDescent="0.2">
      <c r="A420" s="6">
        <v>141</v>
      </c>
      <c r="B420" s="7" t="s">
        <v>920</v>
      </c>
      <c r="C420" s="6">
        <v>545</v>
      </c>
      <c r="D420" s="11">
        <v>1.221851851851852</v>
      </c>
      <c r="E420" s="16">
        <f t="shared" si="6"/>
        <v>6.1254918125625505E-3</v>
      </c>
      <c r="F420" s="6" t="s">
        <v>13535</v>
      </c>
      <c r="G420" s="7" t="s">
        <v>3914</v>
      </c>
      <c r="H420" s="21" t="s">
        <v>14199</v>
      </c>
      <c r="I420" s="18"/>
      <c r="J420" s="18"/>
    </row>
    <row r="421" spans="1:10" x14ac:dyDescent="0.2">
      <c r="A421" s="3">
        <v>142</v>
      </c>
      <c r="B421" s="2" t="s">
        <v>11939</v>
      </c>
      <c r="C421" s="3">
        <v>698</v>
      </c>
      <c r="D421" s="10">
        <v>1.2222106481481483</v>
      </c>
      <c r="E421" s="15">
        <f t="shared" si="6"/>
        <v>6.127290560726667E-3</v>
      </c>
      <c r="F421" s="19" t="s">
        <v>13536</v>
      </c>
      <c r="G421" s="2" t="s">
        <v>3914</v>
      </c>
      <c r="H421" s="20" t="s">
        <v>14202</v>
      </c>
      <c r="I421" s="17"/>
      <c r="J421" s="17"/>
    </row>
    <row r="422" spans="1:10" x14ac:dyDescent="0.2">
      <c r="A422" s="6">
        <v>143</v>
      </c>
      <c r="B422" s="7" t="s">
        <v>11946</v>
      </c>
      <c r="C422" s="6">
        <v>567</v>
      </c>
      <c r="D422" s="11">
        <v>1.2240972222222222</v>
      </c>
      <c r="E422" s="16">
        <f t="shared" si="6"/>
        <v>6.1367484946218591E-3</v>
      </c>
      <c r="F422" s="6" t="s">
        <v>13537</v>
      </c>
      <c r="G422" s="7" t="s">
        <v>3914</v>
      </c>
      <c r="H422" s="21" t="s">
        <v>14210</v>
      </c>
      <c r="I422" s="18"/>
      <c r="J422" s="18"/>
    </row>
    <row r="423" spans="1:10" x14ac:dyDescent="0.2">
      <c r="A423" s="3">
        <v>144</v>
      </c>
      <c r="B423" s="2" t="s">
        <v>7481</v>
      </c>
      <c r="C423" s="3">
        <v>831</v>
      </c>
      <c r="D423" s="10">
        <v>1.2258101851851853</v>
      </c>
      <c r="E423" s="15">
        <f t="shared" si="6"/>
        <v>6.1453360665021566E-3</v>
      </c>
      <c r="F423" s="19" t="s">
        <v>13538</v>
      </c>
      <c r="G423" s="2" t="s">
        <v>3914</v>
      </c>
      <c r="H423" s="20" t="s">
        <v>14220</v>
      </c>
      <c r="I423" s="17"/>
      <c r="J423" s="17"/>
    </row>
    <row r="424" spans="1:10" x14ac:dyDescent="0.2">
      <c r="A424" s="6">
        <v>145</v>
      </c>
      <c r="B424" s="7" t="s">
        <v>11955</v>
      </c>
      <c r="C424" s="6">
        <v>14</v>
      </c>
      <c r="D424" s="11">
        <v>1.2262152777777777</v>
      </c>
      <c r="E424" s="16">
        <f t="shared" si="6"/>
        <v>6.1473669112035783E-3</v>
      </c>
      <c r="F424" s="6" t="s">
        <v>13539</v>
      </c>
      <c r="G424" s="7" t="s">
        <v>3914</v>
      </c>
      <c r="H424" s="21" t="s">
        <v>14223</v>
      </c>
      <c r="I424" s="18"/>
      <c r="J424" s="18"/>
    </row>
    <row r="425" spans="1:10" x14ac:dyDescent="0.2">
      <c r="A425" s="3">
        <v>146</v>
      </c>
      <c r="B425" s="2" t="s">
        <v>860</v>
      </c>
      <c r="C425" s="3">
        <v>563</v>
      </c>
      <c r="D425" s="10">
        <v>1.2264120370370371</v>
      </c>
      <c r="E425" s="15">
        <f t="shared" si="6"/>
        <v>6.1483533214871265E-3</v>
      </c>
      <c r="F425" s="19" t="s">
        <v>13540</v>
      </c>
      <c r="G425" s="2" t="s">
        <v>3914</v>
      </c>
      <c r="H425" s="20" t="s">
        <v>14224</v>
      </c>
      <c r="I425" s="17"/>
      <c r="J425" s="17"/>
    </row>
    <row r="426" spans="1:10" x14ac:dyDescent="0.2">
      <c r="A426" s="6">
        <v>147</v>
      </c>
      <c r="B426" s="7" t="s">
        <v>11956</v>
      </c>
      <c r="C426" s="6">
        <v>810</v>
      </c>
      <c r="D426" s="11">
        <v>1.2269907407407408</v>
      </c>
      <c r="E426" s="16">
        <f t="shared" si="6"/>
        <v>6.1512545282034429E-3</v>
      </c>
      <c r="F426" s="6" t="s">
        <v>13541</v>
      </c>
      <c r="G426" s="7" t="s">
        <v>3914</v>
      </c>
      <c r="H426" s="21" t="s">
        <v>14225</v>
      </c>
      <c r="I426" s="18"/>
      <c r="J426" s="18"/>
    </row>
    <row r="427" spans="1:10" x14ac:dyDescent="0.2">
      <c r="A427" s="3">
        <v>148</v>
      </c>
      <c r="B427" s="2" t="s">
        <v>11957</v>
      </c>
      <c r="C427" s="3">
        <v>722</v>
      </c>
      <c r="D427" s="10">
        <v>1.2273032407407407</v>
      </c>
      <c r="E427" s="15">
        <f t="shared" si="6"/>
        <v>6.1528211798302541E-3</v>
      </c>
      <c r="F427" s="19" t="s">
        <v>13542</v>
      </c>
      <c r="G427" s="2" t="s">
        <v>3914</v>
      </c>
      <c r="H427" s="20" t="s">
        <v>14227</v>
      </c>
      <c r="I427" s="17"/>
      <c r="J427" s="17"/>
    </row>
    <row r="428" spans="1:10" x14ac:dyDescent="0.2">
      <c r="A428" s="6">
        <v>149</v>
      </c>
      <c r="B428" s="7" t="s">
        <v>11959</v>
      </c>
      <c r="C428" s="6">
        <v>268</v>
      </c>
      <c r="D428" s="11">
        <v>1.2273726851851852</v>
      </c>
      <c r="E428" s="16">
        <f t="shared" si="6"/>
        <v>6.153169324636212E-3</v>
      </c>
      <c r="F428" s="6" t="s">
        <v>13543</v>
      </c>
      <c r="G428" s="7" t="s">
        <v>3914</v>
      </c>
      <c r="H428" s="21" t="s">
        <v>14228</v>
      </c>
      <c r="I428" s="18"/>
      <c r="J428" s="18"/>
    </row>
    <row r="429" spans="1:10" x14ac:dyDescent="0.2">
      <c r="A429" s="3">
        <v>150</v>
      </c>
      <c r="B429" s="2" t="s">
        <v>9569</v>
      </c>
      <c r="C429" s="3">
        <v>781</v>
      </c>
      <c r="D429" s="10">
        <v>1.227488425925926</v>
      </c>
      <c r="E429" s="15">
        <f t="shared" si="6"/>
        <v>6.153749565979476E-3</v>
      </c>
      <c r="F429" s="19" t="s">
        <v>13544</v>
      </c>
      <c r="G429" s="2" t="s">
        <v>3914</v>
      </c>
      <c r="H429" s="20" t="s">
        <v>14232</v>
      </c>
      <c r="I429" s="17"/>
      <c r="J429" s="17"/>
    </row>
    <row r="430" spans="1:10" x14ac:dyDescent="0.2">
      <c r="A430" s="6">
        <v>151</v>
      </c>
      <c r="B430" s="7" t="s">
        <v>11963</v>
      </c>
      <c r="C430" s="6">
        <v>334</v>
      </c>
      <c r="D430" s="11">
        <v>1.2293402777777778</v>
      </c>
      <c r="E430" s="16">
        <f t="shared" si="6"/>
        <v>6.1630334274716892E-3</v>
      </c>
      <c r="F430" s="6" t="s">
        <v>13545</v>
      </c>
      <c r="G430" s="7" t="s">
        <v>3914</v>
      </c>
      <c r="H430" s="21" t="s">
        <v>14238</v>
      </c>
      <c r="I430" s="18"/>
      <c r="J430" s="18"/>
    </row>
    <row r="431" spans="1:10" x14ac:dyDescent="0.2">
      <c r="A431" s="3">
        <v>152</v>
      </c>
      <c r="B431" s="2" t="s">
        <v>12382</v>
      </c>
      <c r="C431" s="3">
        <v>1129</v>
      </c>
      <c r="D431" s="10">
        <v>1.2295138888888888</v>
      </c>
      <c r="E431" s="15">
        <f t="shared" si="6"/>
        <v>6.1639037894865838E-3</v>
      </c>
      <c r="F431" s="19" t="s">
        <v>13546</v>
      </c>
      <c r="G431" s="2" t="s">
        <v>3914</v>
      </c>
      <c r="H431" s="20" t="s">
        <v>14240</v>
      </c>
      <c r="I431" s="17"/>
      <c r="J431" s="17"/>
    </row>
    <row r="432" spans="1:10" x14ac:dyDescent="0.2">
      <c r="A432" s="6">
        <v>153</v>
      </c>
      <c r="B432" s="7" t="s">
        <v>11964</v>
      </c>
      <c r="C432" s="6">
        <v>290</v>
      </c>
      <c r="D432" s="11">
        <v>1.2303356481481482</v>
      </c>
      <c r="E432" s="16">
        <f t="shared" si="6"/>
        <v>6.1680235030237545E-3</v>
      </c>
      <c r="F432" s="6" t="s">
        <v>13547</v>
      </c>
      <c r="G432" s="7" t="s">
        <v>3914</v>
      </c>
      <c r="H432" s="21" t="s">
        <v>14243</v>
      </c>
      <c r="I432" s="18"/>
      <c r="J432" s="18"/>
    </row>
    <row r="433" spans="1:10" x14ac:dyDescent="0.2">
      <c r="A433" s="3">
        <v>154</v>
      </c>
      <c r="B433" s="2" t="s">
        <v>11966</v>
      </c>
      <c r="C433" s="3">
        <v>615</v>
      </c>
      <c r="D433" s="10">
        <v>1.2309837962962964</v>
      </c>
      <c r="E433" s="15">
        <f t="shared" si="6"/>
        <v>6.1712728545460288E-3</v>
      </c>
      <c r="F433" s="19" t="s">
        <v>13548</v>
      </c>
      <c r="G433" s="2" t="s">
        <v>3914</v>
      </c>
      <c r="H433" s="20" t="s">
        <v>14245</v>
      </c>
      <c r="I433" s="17"/>
      <c r="J433" s="17"/>
    </row>
    <row r="434" spans="1:10" x14ac:dyDescent="0.2">
      <c r="A434" s="6">
        <v>155</v>
      </c>
      <c r="B434" s="7" t="s">
        <v>11643</v>
      </c>
      <c r="C434" s="6">
        <v>1240</v>
      </c>
      <c r="D434" s="11">
        <v>1.2313425925925927</v>
      </c>
      <c r="E434" s="16">
        <f t="shared" si="6"/>
        <v>6.1730716027101453E-3</v>
      </c>
      <c r="F434" s="6" t="s">
        <v>13549</v>
      </c>
      <c r="G434" s="7" t="s">
        <v>3914</v>
      </c>
      <c r="H434" s="21" t="s">
        <v>14246</v>
      </c>
      <c r="I434" s="18"/>
      <c r="J434" s="18"/>
    </row>
    <row r="435" spans="1:10" x14ac:dyDescent="0.2">
      <c r="A435" s="3">
        <v>156</v>
      </c>
      <c r="B435" s="2" t="s">
        <v>11972</v>
      </c>
      <c r="C435" s="3">
        <v>651</v>
      </c>
      <c r="D435" s="10">
        <v>1.2336805555555557</v>
      </c>
      <c r="E435" s="15">
        <f t="shared" si="6"/>
        <v>6.1847924778440653E-3</v>
      </c>
      <c r="F435" s="19" t="s">
        <v>13550</v>
      </c>
      <c r="G435" s="2" t="s">
        <v>3914</v>
      </c>
      <c r="H435" s="20" t="s">
        <v>14255</v>
      </c>
      <c r="I435" s="17"/>
      <c r="J435" s="17"/>
    </row>
    <row r="436" spans="1:10" x14ac:dyDescent="0.2">
      <c r="A436" s="6">
        <v>157</v>
      </c>
      <c r="B436" s="7" t="s">
        <v>11976</v>
      </c>
      <c r="C436" s="6">
        <v>1091</v>
      </c>
      <c r="D436" s="11">
        <v>1.2346874999999999</v>
      </c>
      <c r="E436" s="16">
        <f t="shared" si="6"/>
        <v>6.1898405775304552E-3</v>
      </c>
      <c r="F436" s="6" t="s">
        <v>13551</v>
      </c>
      <c r="G436" s="7" t="s">
        <v>3914</v>
      </c>
      <c r="H436" s="21" t="s">
        <v>14259</v>
      </c>
      <c r="I436" s="18"/>
      <c r="J436" s="18"/>
    </row>
    <row r="437" spans="1:10" x14ac:dyDescent="0.2">
      <c r="A437" s="3">
        <v>158</v>
      </c>
      <c r="B437" s="2" t="s">
        <v>7318</v>
      </c>
      <c r="C437" s="3">
        <v>820</v>
      </c>
      <c r="D437" s="10">
        <v>1.2362037037037037</v>
      </c>
      <c r="E437" s="15">
        <f t="shared" si="6"/>
        <v>6.1974417391272053E-3</v>
      </c>
      <c r="F437" s="19" t="s">
        <v>13552</v>
      </c>
      <c r="G437" s="2" t="s">
        <v>3914</v>
      </c>
      <c r="H437" s="20" t="s">
        <v>14262</v>
      </c>
      <c r="I437" s="17"/>
      <c r="J437" s="17"/>
    </row>
    <row r="438" spans="1:10" x14ac:dyDescent="0.2">
      <c r="A438" s="6">
        <v>159</v>
      </c>
      <c r="B438" s="7" t="s">
        <v>11980</v>
      </c>
      <c r="C438" s="6">
        <v>674</v>
      </c>
      <c r="D438" s="11">
        <v>1.2364583333333334</v>
      </c>
      <c r="E438" s="16">
        <f t="shared" si="6"/>
        <v>6.1987182700823859E-3</v>
      </c>
      <c r="F438" s="6" t="s">
        <v>13553</v>
      </c>
      <c r="G438" s="7" t="s">
        <v>3914</v>
      </c>
      <c r="H438" s="21" t="s">
        <v>14264</v>
      </c>
      <c r="I438" s="18"/>
      <c r="J438" s="18"/>
    </row>
    <row r="439" spans="1:10" x14ac:dyDescent="0.2">
      <c r="A439" s="3">
        <v>160</v>
      </c>
      <c r="B439" s="2" t="s">
        <v>9302</v>
      </c>
      <c r="C439" s="3">
        <v>383</v>
      </c>
      <c r="D439" s="10">
        <v>1.2365046296296296</v>
      </c>
      <c r="E439" s="15">
        <f t="shared" si="6"/>
        <v>6.1989503666196903E-3</v>
      </c>
      <c r="F439" s="19" t="s">
        <v>13554</v>
      </c>
      <c r="G439" s="2" t="s">
        <v>3914</v>
      </c>
      <c r="H439" s="20" t="s">
        <v>14265</v>
      </c>
      <c r="I439" s="17"/>
      <c r="J439" s="17"/>
    </row>
    <row r="440" spans="1:10" x14ac:dyDescent="0.2">
      <c r="A440" s="6">
        <v>161</v>
      </c>
      <c r="B440" s="7" t="s">
        <v>11982</v>
      </c>
      <c r="C440" s="6">
        <v>869</v>
      </c>
      <c r="D440" s="11">
        <v>1.2374305555555556</v>
      </c>
      <c r="E440" s="16">
        <f t="shared" si="6"/>
        <v>6.2035922973657977E-3</v>
      </c>
      <c r="F440" s="6" t="s">
        <v>13555</v>
      </c>
      <c r="G440" s="7" t="s">
        <v>3914</v>
      </c>
      <c r="H440" s="21" t="s">
        <v>14269</v>
      </c>
      <c r="I440" s="18"/>
      <c r="J440" s="18"/>
    </row>
    <row r="441" spans="1:10" x14ac:dyDescent="0.2">
      <c r="A441" s="3">
        <v>162</v>
      </c>
      <c r="B441" s="2" t="s">
        <v>1974</v>
      </c>
      <c r="C441" s="3">
        <v>876</v>
      </c>
      <c r="D441" s="10">
        <v>1.2378125</v>
      </c>
      <c r="E441" s="15">
        <f t="shared" si="6"/>
        <v>6.205507093798566E-3</v>
      </c>
      <c r="F441" s="19" t="s">
        <v>13556</v>
      </c>
      <c r="G441" s="2" t="s">
        <v>3914</v>
      </c>
      <c r="H441" s="20" t="s">
        <v>14272</v>
      </c>
      <c r="I441" s="17"/>
      <c r="J441" s="17"/>
    </row>
    <row r="442" spans="1:10" x14ac:dyDescent="0.2">
      <c r="A442" s="6">
        <v>163</v>
      </c>
      <c r="B442" s="7" t="s">
        <v>8291</v>
      </c>
      <c r="C442" s="6">
        <v>1010</v>
      </c>
      <c r="D442" s="11">
        <v>1.2389699074074074</v>
      </c>
      <c r="E442" s="16">
        <f t="shared" si="6"/>
        <v>6.2113095072311997E-3</v>
      </c>
      <c r="F442" s="6" t="s">
        <v>13557</v>
      </c>
      <c r="G442" s="7" t="s">
        <v>3914</v>
      </c>
      <c r="H442" s="21" t="s">
        <v>14278</v>
      </c>
      <c r="I442" s="18"/>
      <c r="J442" s="18"/>
    </row>
    <row r="443" spans="1:10" x14ac:dyDescent="0.2">
      <c r="A443" s="3">
        <v>164</v>
      </c>
      <c r="B443" s="2" t="s">
        <v>7589</v>
      </c>
      <c r="C443" s="3">
        <v>1113</v>
      </c>
      <c r="D443" s="10">
        <v>1.2392129629629629</v>
      </c>
      <c r="E443" s="15">
        <f t="shared" si="6"/>
        <v>6.2125280140520522E-3</v>
      </c>
      <c r="F443" s="19" t="s">
        <v>13558</v>
      </c>
      <c r="G443" s="2" t="s">
        <v>3914</v>
      </c>
      <c r="H443" s="20" t="s">
        <v>14280</v>
      </c>
      <c r="I443" s="17"/>
      <c r="J443" s="17"/>
    </row>
    <row r="444" spans="1:10" x14ac:dyDescent="0.2">
      <c r="A444" s="6">
        <v>165</v>
      </c>
      <c r="B444" s="7" t="s">
        <v>2921</v>
      </c>
      <c r="C444" s="6">
        <v>217</v>
      </c>
      <c r="D444" s="11">
        <v>1.2412731481481483</v>
      </c>
      <c r="E444" s="16">
        <f t="shared" si="6"/>
        <v>6.2228563099621407E-3</v>
      </c>
      <c r="F444" s="6" t="s">
        <v>13559</v>
      </c>
      <c r="G444" s="7" t="s">
        <v>3914</v>
      </c>
      <c r="H444" s="21" t="s">
        <v>14289</v>
      </c>
      <c r="I444" s="18"/>
      <c r="J444" s="18"/>
    </row>
    <row r="445" spans="1:10" x14ac:dyDescent="0.2">
      <c r="A445" s="3">
        <v>166</v>
      </c>
      <c r="B445" s="2" t="s">
        <v>9505</v>
      </c>
      <c r="C445" s="3">
        <v>816</v>
      </c>
      <c r="D445" s="10">
        <v>1.2414004629629629</v>
      </c>
      <c r="E445" s="15">
        <f t="shared" si="6"/>
        <v>6.2234945754397301E-3</v>
      </c>
      <c r="F445" s="19" t="s">
        <v>13560</v>
      </c>
      <c r="G445" s="2" t="s">
        <v>3914</v>
      </c>
      <c r="H445" s="20" t="s">
        <v>14290</v>
      </c>
      <c r="I445" s="17"/>
      <c r="J445" s="17"/>
    </row>
    <row r="446" spans="1:10" x14ac:dyDescent="0.2">
      <c r="A446" s="6">
        <v>167</v>
      </c>
      <c r="B446" s="7" t="s">
        <v>9254</v>
      </c>
      <c r="C446" s="6">
        <v>1056</v>
      </c>
      <c r="D446" s="11">
        <v>1.2427777777777778</v>
      </c>
      <c r="E446" s="16">
        <f t="shared" si="6"/>
        <v>6.2303994474245637E-3</v>
      </c>
      <c r="F446" s="6" t="s">
        <v>13561</v>
      </c>
      <c r="G446" s="7" t="s">
        <v>3914</v>
      </c>
      <c r="H446" s="21" t="s">
        <v>14295</v>
      </c>
      <c r="I446" s="18"/>
      <c r="J446" s="18"/>
    </row>
    <row r="447" spans="1:10" x14ac:dyDescent="0.2">
      <c r="A447" s="3">
        <v>168</v>
      </c>
      <c r="B447" s="2" t="s">
        <v>9205</v>
      </c>
      <c r="C447" s="3">
        <v>558</v>
      </c>
      <c r="D447" s="10">
        <v>1.2429861111111111</v>
      </c>
      <c r="E447" s="15">
        <f t="shared" si="6"/>
        <v>6.2314438818424382E-3</v>
      </c>
      <c r="F447" s="19" t="s">
        <v>13562</v>
      </c>
      <c r="G447" s="2" t="s">
        <v>3914</v>
      </c>
      <c r="H447" s="20" t="s">
        <v>14297</v>
      </c>
      <c r="I447" s="17"/>
      <c r="J447" s="17"/>
    </row>
    <row r="448" spans="1:10" x14ac:dyDescent="0.2">
      <c r="A448" s="6">
        <v>169</v>
      </c>
      <c r="B448" s="7" t="s">
        <v>11995</v>
      </c>
      <c r="C448" s="6">
        <v>797</v>
      </c>
      <c r="D448" s="11">
        <v>1.2436921296296297</v>
      </c>
      <c r="E448" s="16">
        <f t="shared" si="6"/>
        <v>6.2349833540363449E-3</v>
      </c>
      <c r="F448" s="6" t="s">
        <v>13563</v>
      </c>
      <c r="G448" s="7" t="s">
        <v>3914</v>
      </c>
      <c r="H448" s="21" t="s">
        <v>14299</v>
      </c>
      <c r="I448" s="18"/>
      <c r="J448" s="18"/>
    </row>
    <row r="449" spans="1:10" x14ac:dyDescent="0.2">
      <c r="A449" s="3">
        <v>170</v>
      </c>
      <c r="B449" s="2" t="s">
        <v>11996</v>
      </c>
      <c r="C449" s="3">
        <v>94</v>
      </c>
      <c r="D449" s="10">
        <v>1.2438425925925927</v>
      </c>
      <c r="E449" s="15">
        <f t="shared" si="6"/>
        <v>6.2357376677825869E-3</v>
      </c>
      <c r="F449" s="19" t="s">
        <v>13564</v>
      </c>
      <c r="G449" s="2" t="s">
        <v>3914</v>
      </c>
      <c r="H449" s="20" t="s">
        <v>14300</v>
      </c>
      <c r="I449" s="17"/>
      <c r="J449" s="17"/>
    </row>
    <row r="450" spans="1:10" x14ac:dyDescent="0.2">
      <c r="A450" s="6">
        <v>171</v>
      </c>
      <c r="B450" s="7" t="s">
        <v>12002</v>
      </c>
      <c r="C450" s="6">
        <v>943</v>
      </c>
      <c r="D450" s="11">
        <v>1.2450231481481482</v>
      </c>
      <c r="E450" s="16">
        <f t="shared" si="6"/>
        <v>6.2416561294838732E-3</v>
      </c>
      <c r="F450" s="6" t="s">
        <v>13565</v>
      </c>
      <c r="G450" s="7" t="s">
        <v>3914</v>
      </c>
      <c r="H450" s="21" t="s">
        <v>14309</v>
      </c>
      <c r="I450" s="18"/>
      <c r="J450" s="18"/>
    </row>
    <row r="451" spans="1:10" x14ac:dyDescent="0.2">
      <c r="A451" s="3">
        <v>172</v>
      </c>
      <c r="B451" s="2" t="s">
        <v>12006</v>
      </c>
      <c r="C451" s="3">
        <v>794</v>
      </c>
      <c r="D451" s="10">
        <v>1.2462384259259258</v>
      </c>
      <c r="E451" s="15">
        <f t="shared" ref="E451:E514" si="7">+D451/199.47</f>
        <v>6.2477486635881376E-3</v>
      </c>
      <c r="F451" s="19" t="s">
        <v>13566</v>
      </c>
      <c r="G451" s="2" t="s">
        <v>3914</v>
      </c>
      <c r="H451" s="20" t="s">
        <v>14316</v>
      </c>
      <c r="I451" s="17"/>
      <c r="J451" s="17"/>
    </row>
    <row r="452" spans="1:10" x14ac:dyDescent="0.2">
      <c r="A452" s="6">
        <v>173</v>
      </c>
      <c r="B452" s="7" t="s">
        <v>11694</v>
      </c>
      <c r="C452" s="6">
        <v>1199</v>
      </c>
      <c r="D452" s="11">
        <v>1.2472106481481482</v>
      </c>
      <c r="E452" s="16">
        <f t="shared" si="7"/>
        <v>6.2526226908715503E-3</v>
      </c>
      <c r="F452" s="6" t="s">
        <v>13567</v>
      </c>
      <c r="G452" s="7" t="s">
        <v>3914</v>
      </c>
      <c r="H452" s="21" t="s">
        <v>14321</v>
      </c>
      <c r="I452" s="18"/>
      <c r="J452" s="18"/>
    </row>
    <row r="453" spans="1:10" x14ac:dyDescent="0.2">
      <c r="A453" s="3">
        <v>174</v>
      </c>
      <c r="B453" s="2" t="s">
        <v>12011</v>
      </c>
      <c r="C453" s="3">
        <v>488</v>
      </c>
      <c r="D453" s="10">
        <v>1.2481249999999999</v>
      </c>
      <c r="E453" s="15">
        <f t="shared" si="7"/>
        <v>6.2572065974833306E-3</v>
      </c>
      <c r="F453" s="19" t="s">
        <v>13568</v>
      </c>
      <c r="G453" s="2" t="s">
        <v>3914</v>
      </c>
      <c r="H453" s="20" t="s">
        <v>14322</v>
      </c>
      <c r="I453" s="17"/>
      <c r="J453" s="17"/>
    </row>
    <row r="454" spans="1:10" x14ac:dyDescent="0.2">
      <c r="A454" s="6">
        <v>175</v>
      </c>
      <c r="B454" s="7" t="s">
        <v>12013</v>
      </c>
      <c r="C454" s="6">
        <v>834</v>
      </c>
      <c r="D454" s="11">
        <v>1.2483796296296297</v>
      </c>
      <c r="E454" s="16">
        <f t="shared" si="7"/>
        <v>6.2584831284385103E-3</v>
      </c>
      <c r="F454" s="6" t="s">
        <v>13569</v>
      </c>
      <c r="G454" s="7" t="s">
        <v>3914</v>
      </c>
      <c r="H454" s="21" t="s">
        <v>14326</v>
      </c>
      <c r="I454" s="18"/>
      <c r="J454" s="18"/>
    </row>
    <row r="455" spans="1:10" x14ac:dyDescent="0.2">
      <c r="A455" s="3">
        <v>176</v>
      </c>
      <c r="B455" s="2" t="s">
        <v>12018</v>
      </c>
      <c r="C455" s="3">
        <v>363</v>
      </c>
      <c r="D455" s="10">
        <v>1.2495023148148148</v>
      </c>
      <c r="E455" s="15">
        <f t="shared" si="7"/>
        <v>6.2641114694681642E-3</v>
      </c>
      <c r="F455" s="19" t="s">
        <v>13570</v>
      </c>
      <c r="G455" s="2" t="s">
        <v>3914</v>
      </c>
      <c r="H455" s="20" t="s">
        <v>14335</v>
      </c>
      <c r="I455" s="17"/>
      <c r="J455" s="17"/>
    </row>
    <row r="456" spans="1:10" x14ac:dyDescent="0.2">
      <c r="A456" s="6">
        <v>177</v>
      </c>
      <c r="B456" s="7" t="s">
        <v>9552</v>
      </c>
      <c r="C456" s="6">
        <v>1163</v>
      </c>
      <c r="D456" s="11">
        <v>1.2499421296296296</v>
      </c>
      <c r="E456" s="16">
        <f t="shared" si="7"/>
        <v>6.2663163865725648E-3</v>
      </c>
      <c r="F456" s="6" t="s">
        <v>13571</v>
      </c>
      <c r="G456" s="7" t="s">
        <v>3914</v>
      </c>
      <c r="H456" s="21" t="s">
        <v>14336</v>
      </c>
      <c r="I456" s="18"/>
      <c r="J456" s="18"/>
    </row>
    <row r="457" spans="1:10" x14ac:dyDescent="0.2">
      <c r="A457" s="3">
        <v>178</v>
      </c>
      <c r="B457" s="2" t="s">
        <v>12023</v>
      </c>
      <c r="C457" s="3">
        <v>800</v>
      </c>
      <c r="D457" s="10">
        <v>1.2515856481481482</v>
      </c>
      <c r="E457" s="15">
        <f t="shared" si="7"/>
        <v>6.2745558136469053E-3</v>
      </c>
      <c r="F457" s="19" t="s">
        <v>13572</v>
      </c>
      <c r="G457" s="2" t="s">
        <v>3914</v>
      </c>
      <c r="H457" s="20" t="s">
        <v>14341</v>
      </c>
      <c r="I457" s="17"/>
      <c r="J457" s="17"/>
    </row>
    <row r="458" spans="1:10" x14ac:dyDescent="0.2">
      <c r="A458" s="6">
        <v>179</v>
      </c>
      <c r="B458" s="7" t="s">
        <v>12027</v>
      </c>
      <c r="C458" s="6">
        <v>505</v>
      </c>
      <c r="D458" s="11">
        <v>1.2526388888888889</v>
      </c>
      <c r="E458" s="16">
        <f t="shared" si="7"/>
        <v>6.2798360098706013E-3</v>
      </c>
      <c r="F458" s="6" t="s">
        <v>13573</v>
      </c>
      <c r="G458" s="7" t="s">
        <v>3914</v>
      </c>
      <c r="H458" s="21" t="s">
        <v>14348</v>
      </c>
      <c r="I458" s="18"/>
      <c r="J458" s="18"/>
    </row>
    <row r="459" spans="1:10" x14ac:dyDescent="0.2">
      <c r="A459" s="3">
        <v>180</v>
      </c>
      <c r="B459" s="2" t="s">
        <v>11937</v>
      </c>
      <c r="C459" s="3">
        <v>1224</v>
      </c>
      <c r="D459" s="10">
        <v>1.2529629629629631</v>
      </c>
      <c r="E459" s="15">
        <f t="shared" si="7"/>
        <v>6.2814606856317397E-3</v>
      </c>
      <c r="F459" s="19" t="s">
        <v>13574</v>
      </c>
      <c r="G459" s="2" t="s">
        <v>3914</v>
      </c>
      <c r="H459" s="20" t="s">
        <v>14352</v>
      </c>
      <c r="I459" s="17"/>
      <c r="J459" s="17"/>
    </row>
    <row r="460" spans="1:10" x14ac:dyDescent="0.2">
      <c r="A460" s="6">
        <v>181</v>
      </c>
      <c r="B460" s="7" t="s">
        <v>12030</v>
      </c>
      <c r="C460" s="6">
        <v>774</v>
      </c>
      <c r="D460" s="11">
        <v>1.2529745370370371</v>
      </c>
      <c r="E460" s="16">
        <f t="shared" si="7"/>
        <v>6.2815187097660652E-3</v>
      </c>
      <c r="F460" s="6" t="s">
        <v>13575</v>
      </c>
      <c r="G460" s="7" t="s">
        <v>3914</v>
      </c>
      <c r="H460" s="21" t="s">
        <v>14353</v>
      </c>
      <c r="I460" s="18"/>
      <c r="J460" s="18"/>
    </row>
    <row r="461" spans="1:10" x14ac:dyDescent="0.2">
      <c r="A461" s="3">
        <v>182</v>
      </c>
      <c r="B461" s="2" t="s">
        <v>12031</v>
      </c>
      <c r="C461" s="3">
        <v>487</v>
      </c>
      <c r="D461" s="10">
        <v>1.2538773148148148</v>
      </c>
      <c r="E461" s="15">
        <f t="shared" si="7"/>
        <v>6.2860445922435192E-3</v>
      </c>
      <c r="F461" s="19" t="s">
        <v>13576</v>
      </c>
      <c r="G461" s="2" t="s">
        <v>3914</v>
      </c>
      <c r="H461" s="20" t="s">
        <v>14356</v>
      </c>
      <c r="I461" s="17"/>
      <c r="J461" s="17"/>
    </row>
    <row r="462" spans="1:10" x14ac:dyDescent="0.2">
      <c r="A462" s="6">
        <v>183</v>
      </c>
      <c r="B462" s="7" t="s">
        <v>12035</v>
      </c>
      <c r="C462" s="6">
        <v>930</v>
      </c>
      <c r="D462" s="11">
        <v>1.2564814814814815</v>
      </c>
      <c r="E462" s="16">
        <f t="shared" si="7"/>
        <v>6.2991000224669452E-3</v>
      </c>
      <c r="F462" s="6" t="s">
        <v>13577</v>
      </c>
      <c r="G462" s="7" t="s">
        <v>3914</v>
      </c>
      <c r="H462" s="21" t="s">
        <v>14364</v>
      </c>
      <c r="I462" s="18"/>
      <c r="J462" s="18"/>
    </row>
    <row r="463" spans="1:10" x14ac:dyDescent="0.2">
      <c r="A463" s="3">
        <v>184</v>
      </c>
      <c r="B463" s="2" t="s">
        <v>9066</v>
      </c>
      <c r="C463" s="3">
        <v>1251</v>
      </c>
      <c r="D463" s="10">
        <v>1.2568171296296298</v>
      </c>
      <c r="E463" s="15">
        <f t="shared" si="7"/>
        <v>6.300782722362409E-3</v>
      </c>
      <c r="F463" s="19" t="s">
        <v>13578</v>
      </c>
      <c r="G463" s="2" t="s">
        <v>3914</v>
      </c>
      <c r="H463" s="20" t="s">
        <v>14367</v>
      </c>
      <c r="I463" s="17"/>
      <c r="J463" s="17"/>
    </row>
    <row r="464" spans="1:10" x14ac:dyDescent="0.2">
      <c r="A464" s="6">
        <v>185</v>
      </c>
      <c r="B464" s="7" t="s">
        <v>12039</v>
      </c>
      <c r="C464" s="6">
        <v>289</v>
      </c>
      <c r="D464" s="11">
        <v>1.2575000000000001</v>
      </c>
      <c r="E464" s="16">
        <f t="shared" si="7"/>
        <v>6.3042061462876622E-3</v>
      </c>
      <c r="F464" s="6" t="s">
        <v>13579</v>
      </c>
      <c r="G464" s="7" t="s">
        <v>3914</v>
      </c>
      <c r="H464" s="21" t="s">
        <v>14370</v>
      </c>
      <c r="I464" s="18"/>
      <c r="J464" s="18"/>
    </row>
    <row r="465" spans="1:10" x14ac:dyDescent="0.2">
      <c r="A465" s="3">
        <v>186</v>
      </c>
      <c r="B465" s="2" t="s">
        <v>12049</v>
      </c>
      <c r="C465" s="3">
        <v>946</v>
      </c>
      <c r="D465" s="10">
        <v>1.2619212962962962</v>
      </c>
      <c r="E465" s="15">
        <f t="shared" si="7"/>
        <v>6.3263713656003225E-3</v>
      </c>
      <c r="F465" s="19" t="s">
        <v>13580</v>
      </c>
      <c r="G465" s="2" t="s">
        <v>3914</v>
      </c>
      <c r="H465" s="20" t="s">
        <v>14385</v>
      </c>
      <c r="I465" s="17"/>
      <c r="J465" s="17"/>
    </row>
    <row r="466" spans="1:10" x14ac:dyDescent="0.2">
      <c r="A466" s="6">
        <v>187</v>
      </c>
      <c r="B466" s="7" t="s">
        <v>11969</v>
      </c>
      <c r="C466" s="6">
        <v>1252</v>
      </c>
      <c r="D466" s="11">
        <v>1.2638657407407408</v>
      </c>
      <c r="E466" s="16">
        <f t="shared" si="7"/>
        <v>6.336119420167147E-3</v>
      </c>
      <c r="F466" s="6" t="s">
        <v>13581</v>
      </c>
      <c r="G466" s="7" t="s">
        <v>3914</v>
      </c>
      <c r="H466" s="21" t="s">
        <v>14392</v>
      </c>
      <c r="I466" s="18"/>
      <c r="J466" s="18"/>
    </row>
    <row r="467" spans="1:10" x14ac:dyDescent="0.2">
      <c r="A467" s="3">
        <v>188</v>
      </c>
      <c r="B467" s="2" t="s">
        <v>12054</v>
      </c>
      <c r="C467" s="3">
        <v>206</v>
      </c>
      <c r="D467" s="10">
        <v>1.2644444444444445</v>
      </c>
      <c r="E467" s="15">
        <f t="shared" si="7"/>
        <v>6.3390206268834634E-3</v>
      </c>
      <c r="F467" s="19" t="s">
        <v>13582</v>
      </c>
      <c r="G467" s="2" t="s">
        <v>3914</v>
      </c>
      <c r="H467" s="20" t="s">
        <v>14394</v>
      </c>
      <c r="I467" s="17"/>
      <c r="J467" s="17"/>
    </row>
    <row r="468" spans="1:10" x14ac:dyDescent="0.2">
      <c r="A468" s="6">
        <v>189</v>
      </c>
      <c r="B468" s="7" t="s">
        <v>12060</v>
      </c>
      <c r="C468" s="6">
        <v>1255</v>
      </c>
      <c r="D468" s="11">
        <v>1.2670833333333333</v>
      </c>
      <c r="E468" s="16">
        <f t="shared" si="7"/>
        <v>6.3522501295098675E-3</v>
      </c>
      <c r="F468" s="6" t="s">
        <v>13583</v>
      </c>
      <c r="G468" s="7" t="s">
        <v>3914</v>
      </c>
      <c r="H468" s="21" t="s">
        <v>14404</v>
      </c>
      <c r="I468" s="18"/>
      <c r="J468" s="18"/>
    </row>
    <row r="469" spans="1:10" x14ac:dyDescent="0.2">
      <c r="A469" s="3">
        <v>190</v>
      </c>
      <c r="B469" s="2" t="s">
        <v>9570</v>
      </c>
      <c r="C469" s="3">
        <v>697</v>
      </c>
      <c r="D469" s="10">
        <v>1.2676388888888888</v>
      </c>
      <c r="E469" s="15">
        <f t="shared" si="7"/>
        <v>6.3550352879575313E-3</v>
      </c>
      <c r="F469" s="19" t="s">
        <v>13584</v>
      </c>
      <c r="G469" s="2" t="s">
        <v>3914</v>
      </c>
      <c r="H469" s="20" t="s">
        <v>14408</v>
      </c>
      <c r="I469" s="17"/>
      <c r="J469" s="17"/>
    </row>
    <row r="470" spans="1:10" x14ac:dyDescent="0.2">
      <c r="A470" s="6">
        <v>191</v>
      </c>
      <c r="B470" s="7" t="s">
        <v>12065</v>
      </c>
      <c r="C470" s="6">
        <v>809</v>
      </c>
      <c r="D470" s="11">
        <v>1.269074074074074</v>
      </c>
      <c r="E470" s="16">
        <f t="shared" si="7"/>
        <v>6.3622302806139973E-3</v>
      </c>
      <c r="F470" s="6" t="s">
        <v>13585</v>
      </c>
      <c r="G470" s="7" t="s">
        <v>3914</v>
      </c>
      <c r="H470" s="21" t="s">
        <v>14415</v>
      </c>
      <c r="I470" s="18"/>
      <c r="J470" s="18"/>
    </row>
    <row r="471" spans="1:10" x14ac:dyDescent="0.2">
      <c r="A471" s="3">
        <v>192</v>
      </c>
      <c r="B471" s="2" t="s">
        <v>12067</v>
      </c>
      <c r="C471" s="3">
        <v>358</v>
      </c>
      <c r="D471" s="10">
        <v>1.2699768518518517</v>
      </c>
      <c r="E471" s="15">
        <f t="shared" si="7"/>
        <v>6.3667561630914513E-3</v>
      </c>
      <c r="F471" s="19" t="s">
        <v>13586</v>
      </c>
      <c r="G471" s="2" t="s">
        <v>3914</v>
      </c>
      <c r="H471" s="20" t="s">
        <v>14419</v>
      </c>
      <c r="I471" s="17"/>
      <c r="J471" s="17"/>
    </row>
    <row r="472" spans="1:10" x14ac:dyDescent="0.2">
      <c r="A472" s="6">
        <v>193</v>
      </c>
      <c r="B472" s="7" t="s">
        <v>12073</v>
      </c>
      <c r="C472" s="6">
        <v>179</v>
      </c>
      <c r="D472" s="11">
        <v>1.2724884259259259</v>
      </c>
      <c r="E472" s="16">
        <f t="shared" si="7"/>
        <v>6.3793474002402668E-3</v>
      </c>
      <c r="F472" s="6" t="s">
        <v>13587</v>
      </c>
      <c r="G472" s="7" t="s">
        <v>3914</v>
      </c>
      <c r="H472" s="21" t="s">
        <v>14429</v>
      </c>
      <c r="I472" s="18"/>
      <c r="J472" s="18"/>
    </row>
    <row r="473" spans="1:10" x14ac:dyDescent="0.2">
      <c r="A473" s="3">
        <v>194</v>
      </c>
      <c r="B473" s="2" t="s">
        <v>12074</v>
      </c>
      <c r="C473" s="3">
        <v>965</v>
      </c>
      <c r="D473" s="10">
        <v>1.2725578703703704</v>
      </c>
      <c r="E473" s="15">
        <f t="shared" si="7"/>
        <v>6.3796955450462246E-3</v>
      </c>
      <c r="F473" s="19" t="s">
        <v>13588</v>
      </c>
      <c r="G473" s="2" t="s">
        <v>3914</v>
      </c>
      <c r="H473" s="20" t="s">
        <v>14430</v>
      </c>
      <c r="I473" s="17"/>
      <c r="J473" s="17"/>
    </row>
    <row r="474" spans="1:10" x14ac:dyDescent="0.2">
      <c r="A474" s="6">
        <v>195</v>
      </c>
      <c r="B474" s="7" t="s">
        <v>12076</v>
      </c>
      <c r="C474" s="6">
        <v>397</v>
      </c>
      <c r="D474" s="11">
        <v>1.2734953703703704</v>
      </c>
      <c r="E474" s="16">
        <f t="shared" si="7"/>
        <v>6.3843954999266575E-3</v>
      </c>
      <c r="F474" s="6" t="s">
        <v>13589</v>
      </c>
      <c r="G474" s="7" t="s">
        <v>3914</v>
      </c>
      <c r="H474" s="21" t="s">
        <v>14433</v>
      </c>
      <c r="I474" s="18"/>
      <c r="J474" s="18"/>
    </row>
    <row r="475" spans="1:10" x14ac:dyDescent="0.2">
      <c r="A475" s="3">
        <v>196</v>
      </c>
      <c r="B475" s="2" t="s">
        <v>12077</v>
      </c>
      <c r="C475" s="3">
        <v>963</v>
      </c>
      <c r="D475" s="10">
        <v>1.274699074074074</v>
      </c>
      <c r="E475" s="15">
        <f t="shared" si="7"/>
        <v>6.3904300098965965E-3</v>
      </c>
      <c r="F475" s="19" t="s">
        <v>13590</v>
      </c>
      <c r="G475" s="2" t="s">
        <v>3914</v>
      </c>
      <c r="H475" s="20" t="s">
        <v>14435</v>
      </c>
      <c r="I475" s="17"/>
      <c r="J475" s="17"/>
    </row>
    <row r="476" spans="1:10" x14ac:dyDescent="0.2">
      <c r="A476" s="6">
        <v>197</v>
      </c>
      <c r="B476" s="7" t="s">
        <v>2107</v>
      </c>
      <c r="C476" s="6">
        <v>498</v>
      </c>
      <c r="D476" s="11">
        <v>1.2759722222222223</v>
      </c>
      <c r="E476" s="16">
        <f t="shared" si="7"/>
        <v>6.3968126646724932E-3</v>
      </c>
      <c r="F476" s="6" t="s">
        <v>13591</v>
      </c>
      <c r="G476" s="7" t="s">
        <v>3914</v>
      </c>
      <c r="H476" s="21" t="s">
        <v>14440</v>
      </c>
      <c r="I476" s="18"/>
      <c r="J476" s="18"/>
    </row>
    <row r="477" spans="1:10" x14ac:dyDescent="0.2">
      <c r="A477" s="3">
        <v>198</v>
      </c>
      <c r="B477" s="2" t="s">
        <v>12080</v>
      </c>
      <c r="C477" s="3">
        <v>658</v>
      </c>
      <c r="D477" s="10">
        <v>1.2760416666666667</v>
      </c>
      <c r="E477" s="15">
        <f t="shared" si="7"/>
        <v>6.397160809478452E-3</v>
      </c>
      <c r="F477" s="19" t="s">
        <v>13592</v>
      </c>
      <c r="G477" s="2" t="s">
        <v>3914</v>
      </c>
      <c r="H477" s="20" t="s">
        <v>14441</v>
      </c>
      <c r="I477" s="17"/>
      <c r="J477" s="17"/>
    </row>
    <row r="478" spans="1:10" x14ac:dyDescent="0.2">
      <c r="A478" s="6">
        <v>199</v>
      </c>
      <c r="B478" s="7" t="s">
        <v>11945</v>
      </c>
      <c r="C478" s="6">
        <v>1216</v>
      </c>
      <c r="D478" s="11">
        <v>1.2760763888888889</v>
      </c>
      <c r="E478" s="16">
        <f t="shared" si="7"/>
        <v>6.39733488188143E-3</v>
      </c>
      <c r="F478" s="6" t="s">
        <v>13593</v>
      </c>
      <c r="G478" s="7" t="s">
        <v>3914</v>
      </c>
      <c r="H478" s="21" t="s">
        <v>14443</v>
      </c>
      <c r="I478" s="18"/>
      <c r="J478" s="18"/>
    </row>
    <row r="479" spans="1:10" x14ac:dyDescent="0.2">
      <c r="A479" s="3">
        <v>200</v>
      </c>
      <c r="B479" s="2" t="s">
        <v>12084</v>
      </c>
      <c r="C479" s="3">
        <v>1024</v>
      </c>
      <c r="D479" s="10">
        <v>1.2772222222222223</v>
      </c>
      <c r="E479" s="15">
        <f t="shared" si="7"/>
        <v>6.4030792711797374E-3</v>
      </c>
      <c r="F479" s="19" t="s">
        <v>13594</v>
      </c>
      <c r="G479" s="2" t="s">
        <v>3914</v>
      </c>
      <c r="H479" s="20" t="s">
        <v>14447</v>
      </c>
      <c r="I479" s="17"/>
      <c r="J479" s="17"/>
    </row>
    <row r="480" spans="1:10" x14ac:dyDescent="0.2">
      <c r="A480" s="6">
        <v>201</v>
      </c>
      <c r="B480" s="7" t="s">
        <v>7859</v>
      </c>
      <c r="C480" s="6">
        <v>892</v>
      </c>
      <c r="D480" s="11">
        <v>1.2779050925925926</v>
      </c>
      <c r="E480" s="16">
        <f t="shared" si="7"/>
        <v>6.4065026951049906E-3</v>
      </c>
      <c r="F480" s="6" t="s">
        <v>13595</v>
      </c>
      <c r="G480" s="7" t="s">
        <v>3914</v>
      </c>
      <c r="H480" s="21" t="s">
        <v>14449</v>
      </c>
      <c r="I480" s="18"/>
      <c r="J480" s="18"/>
    </row>
    <row r="481" spans="1:10" x14ac:dyDescent="0.2">
      <c r="A481" s="3">
        <v>202</v>
      </c>
      <c r="B481" s="2" t="s">
        <v>12090</v>
      </c>
      <c r="C481" s="3">
        <v>700</v>
      </c>
      <c r="D481" s="10">
        <v>1.279074074074074</v>
      </c>
      <c r="E481" s="15">
        <f t="shared" si="7"/>
        <v>6.4123631326719506E-3</v>
      </c>
      <c r="F481" s="19" t="s">
        <v>13596</v>
      </c>
      <c r="G481" s="2" t="s">
        <v>3914</v>
      </c>
      <c r="H481" s="20" t="s">
        <v>14454</v>
      </c>
      <c r="I481" s="17"/>
      <c r="J481" s="17"/>
    </row>
    <row r="482" spans="1:10" x14ac:dyDescent="0.2">
      <c r="A482" s="6">
        <v>203</v>
      </c>
      <c r="B482" s="7" t="s">
        <v>12092</v>
      </c>
      <c r="C482" s="6">
        <v>738</v>
      </c>
      <c r="D482" s="11">
        <v>1.2793981481481482</v>
      </c>
      <c r="E482" s="16">
        <f t="shared" si="7"/>
        <v>6.413987808433089E-3</v>
      </c>
      <c r="F482" s="6" t="s">
        <v>13597</v>
      </c>
      <c r="G482" s="7" t="s">
        <v>3914</v>
      </c>
      <c r="H482" s="21" t="s">
        <v>14456</v>
      </c>
      <c r="I482" s="18"/>
      <c r="J482" s="18"/>
    </row>
    <row r="483" spans="1:10" x14ac:dyDescent="0.2">
      <c r="A483" s="3">
        <v>204</v>
      </c>
      <c r="B483" s="2" t="s">
        <v>7532</v>
      </c>
      <c r="C483" s="3">
        <v>66</v>
      </c>
      <c r="D483" s="10">
        <v>1.2815740740740742</v>
      </c>
      <c r="E483" s="15">
        <f t="shared" si="7"/>
        <v>6.4248963456864398E-3</v>
      </c>
      <c r="F483" s="19" t="s">
        <v>13598</v>
      </c>
      <c r="G483" s="2" t="s">
        <v>3914</v>
      </c>
      <c r="H483" s="20" t="s">
        <v>14465</v>
      </c>
      <c r="I483" s="17"/>
      <c r="J483" s="17"/>
    </row>
    <row r="484" spans="1:10" x14ac:dyDescent="0.2">
      <c r="A484" s="6">
        <v>205</v>
      </c>
      <c r="B484" s="7" t="s">
        <v>12101</v>
      </c>
      <c r="C484" s="6">
        <v>231</v>
      </c>
      <c r="D484" s="11">
        <v>1.2832638888888888</v>
      </c>
      <c r="E484" s="16">
        <f t="shared" si="7"/>
        <v>6.4333678692980838E-3</v>
      </c>
      <c r="F484" s="6" t="s">
        <v>13599</v>
      </c>
      <c r="G484" s="7" t="s">
        <v>3914</v>
      </c>
      <c r="H484" s="21" t="s">
        <v>14470</v>
      </c>
      <c r="I484" s="18"/>
      <c r="J484" s="18"/>
    </row>
    <row r="485" spans="1:10" x14ac:dyDescent="0.2">
      <c r="A485" s="3">
        <v>206</v>
      </c>
      <c r="B485" s="2" t="s">
        <v>12102</v>
      </c>
      <c r="C485" s="3">
        <v>1088</v>
      </c>
      <c r="D485" s="10">
        <v>1.2835069444444445</v>
      </c>
      <c r="E485" s="15">
        <f t="shared" si="7"/>
        <v>6.4345863761189372E-3</v>
      </c>
      <c r="F485" s="19" t="s">
        <v>13600</v>
      </c>
      <c r="G485" s="2" t="s">
        <v>3914</v>
      </c>
      <c r="H485" s="20" t="s">
        <v>14472</v>
      </c>
      <c r="I485" s="17"/>
      <c r="J485" s="17"/>
    </row>
    <row r="486" spans="1:10" x14ac:dyDescent="0.2">
      <c r="A486" s="6">
        <v>207</v>
      </c>
      <c r="B486" s="7" t="s">
        <v>4485</v>
      </c>
      <c r="C486" s="6">
        <v>246</v>
      </c>
      <c r="D486" s="11">
        <v>1.2838888888888889</v>
      </c>
      <c r="E486" s="16">
        <f t="shared" si="7"/>
        <v>6.4365011725517063E-3</v>
      </c>
      <c r="F486" s="6" t="s">
        <v>13601</v>
      </c>
      <c r="G486" s="7" t="s">
        <v>3914</v>
      </c>
      <c r="H486" s="21" t="s">
        <v>14474</v>
      </c>
      <c r="I486" s="18"/>
      <c r="J486" s="18"/>
    </row>
    <row r="487" spans="1:10" x14ac:dyDescent="0.2">
      <c r="A487" s="3">
        <v>208</v>
      </c>
      <c r="B487" s="2" t="s">
        <v>12334</v>
      </c>
      <c r="C487" s="3">
        <v>1132</v>
      </c>
      <c r="D487" s="10">
        <v>1.2870254629629629</v>
      </c>
      <c r="E487" s="15">
        <f t="shared" si="7"/>
        <v>6.4522257129541434E-3</v>
      </c>
      <c r="F487" s="19" t="s">
        <v>13602</v>
      </c>
      <c r="G487" s="2" t="s">
        <v>3914</v>
      </c>
      <c r="H487" s="20" t="s">
        <v>14489</v>
      </c>
      <c r="I487" s="17"/>
      <c r="J487" s="17"/>
    </row>
    <row r="488" spans="1:10" x14ac:dyDescent="0.2">
      <c r="A488" s="6">
        <v>209</v>
      </c>
      <c r="B488" s="7" t="s">
        <v>12429</v>
      </c>
      <c r="C488" s="6">
        <v>1153</v>
      </c>
      <c r="D488" s="11">
        <v>1.2884143518518518</v>
      </c>
      <c r="E488" s="16">
        <f t="shared" si="7"/>
        <v>6.4591886090733033E-3</v>
      </c>
      <c r="F488" s="6" t="s">
        <v>13603</v>
      </c>
      <c r="G488" s="7" t="s">
        <v>3914</v>
      </c>
      <c r="H488" s="21" t="s">
        <v>14494</v>
      </c>
      <c r="I488" s="18"/>
      <c r="J488" s="18"/>
    </row>
    <row r="489" spans="1:10" x14ac:dyDescent="0.2">
      <c r="A489" s="3">
        <v>210</v>
      </c>
      <c r="B489" s="2" t="s">
        <v>12439</v>
      </c>
      <c r="C489" s="3">
        <v>1233</v>
      </c>
      <c r="D489" s="10">
        <v>1.2900810185185185</v>
      </c>
      <c r="E489" s="15">
        <f t="shared" si="7"/>
        <v>6.4675440844162956E-3</v>
      </c>
      <c r="F489" s="19" t="s">
        <v>13604</v>
      </c>
      <c r="G489" s="2" t="s">
        <v>3914</v>
      </c>
      <c r="H489" s="20" t="s">
        <v>14499</v>
      </c>
      <c r="I489" s="17"/>
      <c r="J489" s="17"/>
    </row>
    <row r="490" spans="1:10" x14ac:dyDescent="0.2">
      <c r="A490" s="6">
        <v>211</v>
      </c>
      <c r="B490" s="7" t="s">
        <v>12123</v>
      </c>
      <c r="C490" s="6">
        <v>98</v>
      </c>
      <c r="D490" s="11">
        <v>1.2930787037037037</v>
      </c>
      <c r="E490" s="16">
        <f t="shared" si="7"/>
        <v>6.482572335206817E-3</v>
      </c>
      <c r="F490" s="6" t="s">
        <v>13605</v>
      </c>
      <c r="G490" s="7" t="s">
        <v>3914</v>
      </c>
      <c r="H490" s="21" t="s">
        <v>14510</v>
      </c>
      <c r="I490" s="18"/>
      <c r="J490" s="18"/>
    </row>
    <row r="491" spans="1:10" x14ac:dyDescent="0.2">
      <c r="A491" s="3">
        <v>212</v>
      </c>
      <c r="B491" s="2" t="s">
        <v>4748</v>
      </c>
      <c r="C491" s="3">
        <v>1098</v>
      </c>
      <c r="D491" s="10">
        <v>1.2931712962962962</v>
      </c>
      <c r="E491" s="15">
        <f t="shared" si="7"/>
        <v>6.4830365282814266E-3</v>
      </c>
      <c r="F491" s="19" t="s">
        <v>13606</v>
      </c>
      <c r="G491" s="2" t="s">
        <v>3914</v>
      </c>
      <c r="H491" s="20" t="s">
        <v>14512</v>
      </c>
      <c r="I491" s="17"/>
      <c r="J491" s="17"/>
    </row>
    <row r="492" spans="1:10" x14ac:dyDescent="0.2">
      <c r="A492" s="6">
        <v>213</v>
      </c>
      <c r="B492" s="7" t="s">
        <v>7893</v>
      </c>
      <c r="C492" s="6">
        <v>761</v>
      </c>
      <c r="D492" s="11">
        <v>1.2958101851851851</v>
      </c>
      <c r="E492" s="16">
        <f t="shared" si="7"/>
        <v>6.4962660309078315E-3</v>
      </c>
      <c r="F492" s="6" t="s">
        <v>13607</v>
      </c>
      <c r="G492" s="7" t="s">
        <v>3914</v>
      </c>
      <c r="H492" s="21" t="s">
        <v>14519</v>
      </c>
      <c r="I492" s="18"/>
      <c r="J492" s="18"/>
    </row>
    <row r="493" spans="1:10" x14ac:dyDescent="0.2">
      <c r="A493" s="3">
        <v>214</v>
      </c>
      <c r="B493" s="2" t="s">
        <v>7569</v>
      </c>
      <c r="C493" s="3">
        <v>177</v>
      </c>
      <c r="D493" s="10">
        <v>1.2974537037037037</v>
      </c>
      <c r="E493" s="15">
        <f t="shared" si="7"/>
        <v>6.5045054579821711E-3</v>
      </c>
      <c r="F493" s="19" t="s">
        <v>13608</v>
      </c>
      <c r="G493" s="2" t="s">
        <v>3914</v>
      </c>
      <c r="H493" s="20" t="s">
        <v>14526</v>
      </c>
      <c r="I493" s="17"/>
      <c r="J493" s="17"/>
    </row>
    <row r="494" spans="1:10" x14ac:dyDescent="0.2">
      <c r="A494" s="6">
        <v>215</v>
      </c>
      <c r="B494" s="7" t="s">
        <v>12132</v>
      </c>
      <c r="C494" s="6">
        <v>969</v>
      </c>
      <c r="D494" s="11">
        <v>1.2993287037037036</v>
      </c>
      <c r="E494" s="16">
        <f t="shared" si="7"/>
        <v>6.5139053677430369E-3</v>
      </c>
      <c r="F494" s="6" t="s">
        <v>13609</v>
      </c>
      <c r="G494" s="7" t="s">
        <v>3914</v>
      </c>
      <c r="H494" s="21" t="s">
        <v>14533</v>
      </c>
      <c r="I494" s="18"/>
      <c r="J494" s="18"/>
    </row>
    <row r="495" spans="1:10" x14ac:dyDescent="0.2">
      <c r="A495" s="3">
        <v>216</v>
      </c>
      <c r="B495" s="2" t="s">
        <v>7883</v>
      </c>
      <c r="C495" s="3">
        <v>1005</v>
      </c>
      <c r="D495" s="10">
        <v>1.3016435185185184</v>
      </c>
      <c r="E495" s="15">
        <f t="shared" si="7"/>
        <v>6.5255101946083043E-3</v>
      </c>
      <c r="F495" s="19" t="s">
        <v>13610</v>
      </c>
      <c r="G495" s="2" t="s">
        <v>3914</v>
      </c>
      <c r="H495" s="20" t="s">
        <v>14537</v>
      </c>
      <c r="I495" s="17"/>
      <c r="J495" s="17"/>
    </row>
    <row r="496" spans="1:10" x14ac:dyDescent="0.2">
      <c r="A496" s="6">
        <v>217</v>
      </c>
      <c r="B496" s="7" t="s">
        <v>12138</v>
      </c>
      <c r="C496" s="6">
        <v>678</v>
      </c>
      <c r="D496" s="11">
        <v>1.3031944444444445</v>
      </c>
      <c r="E496" s="16">
        <f t="shared" si="7"/>
        <v>6.5332854286080343E-3</v>
      </c>
      <c r="F496" s="6" t="s">
        <v>13611</v>
      </c>
      <c r="G496" s="7" t="s">
        <v>3914</v>
      </c>
      <c r="H496" s="21" t="s">
        <v>14547</v>
      </c>
      <c r="I496" s="18"/>
      <c r="J496" s="18"/>
    </row>
    <row r="497" spans="1:10" x14ac:dyDescent="0.2">
      <c r="A497" s="3">
        <v>218</v>
      </c>
      <c r="B497" s="2" t="s">
        <v>12139</v>
      </c>
      <c r="C497" s="3">
        <v>1049</v>
      </c>
      <c r="D497" s="10">
        <v>1.3037037037037036</v>
      </c>
      <c r="E497" s="15">
        <f t="shared" si="7"/>
        <v>6.5358384905183919E-3</v>
      </c>
      <c r="F497" s="19" t="s">
        <v>13612</v>
      </c>
      <c r="G497" s="2" t="s">
        <v>3914</v>
      </c>
      <c r="H497" s="20" t="s">
        <v>14550</v>
      </c>
      <c r="I497" s="17"/>
      <c r="J497" s="17"/>
    </row>
    <row r="498" spans="1:10" x14ac:dyDescent="0.2">
      <c r="A498" s="6">
        <v>219</v>
      </c>
      <c r="B498" s="7" t="s">
        <v>11789</v>
      </c>
      <c r="C498" s="6">
        <v>1157</v>
      </c>
      <c r="D498" s="11">
        <v>1.3064699074074075</v>
      </c>
      <c r="E498" s="16">
        <f t="shared" si="7"/>
        <v>6.5497062586223872E-3</v>
      </c>
      <c r="F498" s="6" t="s">
        <v>13613</v>
      </c>
      <c r="G498" s="7" t="s">
        <v>3914</v>
      </c>
      <c r="H498" s="21" t="s">
        <v>14559</v>
      </c>
      <c r="I498" s="18"/>
      <c r="J498" s="18"/>
    </row>
    <row r="499" spans="1:10" x14ac:dyDescent="0.2">
      <c r="A499" s="3">
        <v>220</v>
      </c>
      <c r="B499" s="2" t="s">
        <v>12150</v>
      </c>
      <c r="C499" s="3">
        <v>690</v>
      </c>
      <c r="D499" s="10">
        <v>1.3080324074074074</v>
      </c>
      <c r="E499" s="15">
        <f t="shared" si="7"/>
        <v>6.5575395167564417E-3</v>
      </c>
      <c r="F499" s="19" t="s">
        <v>13614</v>
      </c>
      <c r="G499" s="2" t="s">
        <v>3914</v>
      </c>
      <c r="H499" s="20" t="s">
        <v>14567</v>
      </c>
      <c r="I499" s="17"/>
      <c r="J499" s="17"/>
    </row>
    <row r="500" spans="1:10" x14ac:dyDescent="0.2">
      <c r="A500" s="6">
        <v>221</v>
      </c>
      <c r="B500" s="7" t="s">
        <v>12153</v>
      </c>
      <c r="C500" s="6">
        <v>1034</v>
      </c>
      <c r="D500" s="11">
        <v>1.3088194444444443</v>
      </c>
      <c r="E500" s="16">
        <f t="shared" si="7"/>
        <v>6.5614851578906317E-3</v>
      </c>
      <c r="F500" s="6" t="s">
        <v>13615</v>
      </c>
      <c r="G500" s="7" t="s">
        <v>3914</v>
      </c>
      <c r="H500" s="21" t="s">
        <v>14569</v>
      </c>
      <c r="I500" s="18"/>
      <c r="J500" s="18"/>
    </row>
    <row r="501" spans="1:10" x14ac:dyDescent="0.2">
      <c r="A501" s="3">
        <v>222</v>
      </c>
      <c r="B501" s="2" t="s">
        <v>7573</v>
      </c>
      <c r="C501" s="3">
        <v>788</v>
      </c>
      <c r="D501" s="10">
        <v>1.3092476851851853</v>
      </c>
      <c r="E501" s="15">
        <f t="shared" si="7"/>
        <v>6.5636320508607078E-3</v>
      </c>
      <c r="F501" s="19" t="s">
        <v>13616</v>
      </c>
      <c r="G501" s="2" t="s">
        <v>3914</v>
      </c>
      <c r="H501" s="20" t="s">
        <v>14570</v>
      </c>
      <c r="I501" s="17"/>
      <c r="J501" s="17"/>
    </row>
    <row r="502" spans="1:10" x14ac:dyDescent="0.2">
      <c r="A502" s="6">
        <v>223</v>
      </c>
      <c r="B502" s="7" t="s">
        <v>9084</v>
      </c>
      <c r="C502" s="6">
        <v>751</v>
      </c>
      <c r="D502" s="11">
        <v>1.3099652777777777</v>
      </c>
      <c r="E502" s="16">
        <f t="shared" si="7"/>
        <v>6.5672295471889391E-3</v>
      </c>
      <c r="F502" s="6" t="s">
        <v>13617</v>
      </c>
      <c r="G502" s="7" t="s">
        <v>3914</v>
      </c>
      <c r="H502" s="21" t="s">
        <v>14574</v>
      </c>
      <c r="I502" s="18"/>
      <c r="J502" s="18"/>
    </row>
    <row r="503" spans="1:10" x14ac:dyDescent="0.2">
      <c r="A503" s="3">
        <v>224</v>
      </c>
      <c r="B503" s="2" t="s">
        <v>12020</v>
      </c>
      <c r="C503" s="3">
        <v>1108</v>
      </c>
      <c r="D503" s="10">
        <v>1.3130671296296297</v>
      </c>
      <c r="E503" s="15">
        <f t="shared" si="7"/>
        <v>6.5827800151883973E-3</v>
      </c>
      <c r="F503" s="19" t="s">
        <v>13618</v>
      </c>
      <c r="G503" s="2" t="s">
        <v>3914</v>
      </c>
      <c r="H503" s="20" t="s">
        <v>14584</v>
      </c>
      <c r="I503" s="17"/>
      <c r="J503" s="17"/>
    </row>
    <row r="504" spans="1:10" x14ac:dyDescent="0.2">
      <c r="A504" s="6">
        <v>225</v>
      </c>
      <c r="B504" s="7" t="s">
        <v>12173</v>
      </c>
      <c r="C504" s="6">
        <v>932</v>
      </c>
      <c r="D504" s="11">
        <v>1.3154745370370371</v>
      </c>
      <c r="E504" s="16">
        <f t="shared" si="7"/>
        <v>6.5948490351282751E-3</v>
      </c>
      <c r="F504" s="6" t="s">
        <v>13619</v>
      </c>
      <c r="G504" s="7" t="s">
        <v>3914</v>
      </c>
      <c r="H504" s="21" t="s">
        <v>14594</v>
      </c>
      <c r="I504" s="18"/>
      <c r="J504" s="18"/>
    </row>
    <row r="505" spans="1:10" x14ac:dyDescent="0.2">
      <c r="A505" s="3">
        <v>226</v>
      </c>
      <c r="B505" s="2" t="s">
        <v>8995</v>
      </c>
      <c r="C505" s="3">
        <v>736</v>
      </c>
      <c r="D505" s="10">
        <v>1.316273148148148</v>
      </c>
      <c r="E505" s="15">
        <f t="shared" si="7"/>
        <v>6.5988527003967914E-3</v>
      </c>
      <c r="F505" s="19" t="s">
        <v>13620</v>
      </c>
      <c r="G505" s="2" t="s">
        <v>3914</v>
      </c>
      <c r="H505" s="20" t="s">
        <v>14600</v>
      </c>
      <c r="I505" s="17"/>
      <c r="J505" s="17"/>
    </row>
    <row r="506" spans="1:10" x14ac:dyDescent="0.2">
      <c r="A506" s="6">
        <v>227</v>
      </c>
      <c r="B506" s="7" t="s">
        <v>7548</v>
      </c>
      <c r="C506" s="6">
        <v>71</v>
      </c>
      <c r="D506" s="11">
        <v>1.3169791666666668</v>
      </c>
      <c r="E506" s="16">
        <f t="shared" si="7"/>
        <v>6.6023921725906999E-3</v>
      </c>
      <c r="F506" s="6" t="s">
        <v>13621</v>
      </c>
      <c r="G506" s="7" t="s">
        <v>3914</v>
      </c>
      <c r="H506" s="21" t="s">
        <v>14601</v>
      </c>
      <c r="I506" s="18"/>
      <c r="J506" s="18"/>
    </row>
    <row r="507" spans="1:10" x14ac:dyDescent="0.2">
      <c r="A507" s="3">
        <v>228</v>
      </c>
      <c r="B507" s="2" t="s">
        <v>12182</v>
      </c>
      <c r="C507" s="3">
        <v>928</v>
      </c>
      <c r="D507" s="10">
        <v>1.3184953703703703</v>
      </c>
      <c r="E507" s="15">
        <f t="shared" si="7"/>
        <v>6.6099933341874483E-3</v>
      </c>
      <c r="F507" s="19" t="s">
        <v>13622</v>
      </c>
      <c r="G507" s="2" t="s">
        <v>3914</v>
      </c>
      <c r="H507" s="20" t="s">
        <v>14611</v>
      </c>
      <c r="I507" s="17"/>
      <c r="J507" s="17"/>
    </row>
    <row r="508" spans="1:10" x14ac:dyDescent="0.2">
      <c r="A508" s="6">
        <v>229</v>
      </c>
      <c r="B508" s="7" t="s">
        <v>12188</v>
      </c>
      <c r="C508" s="6">
        <v>584</v>
      </c>
      <c r="D508" s="11">
        <v>1.3197916666666667</v>
      </c>
      <c r="E508" s="16">
        <f t="shared" si="7"/>
        <v>6.6164920372319986E-3</v>
      </c>
      <c r="F508" s="6" t="s">
        <v>13623</v>
      </c>
      <c r="G508" s="7" t="s">
        <v>3914</v>
      </c>
      <c r="H508" s="21" t="s">
        <v>14620</v>
      </c>
      <c r="I508" s="18"/>
      <c r="J508" s="18"/>
    </row>
    <row r="509" spans="1:10" x14ac:dyDescent="0.2">
      <c r="A509" s="3">
        <v>230</v>
      </c>
      <c r="B509" s="2" t="s">
        <v>9164</v>
      </c>
      <c r="C509" s="3">
        <v>451</v>
      </c>
      <c r="D509" s="10">
        <v>1.3210532407407407</v>
      </c>
      <c r="E509" s="15">
        <f t="shared" si="7"/>
        <v>6.6228166678735682E-3</v>
      </c>
      <c r="F509" s="19" t="s">
        <v>13624</v>
      </c>
      <c r="G509" s="2" t="s">
        <v>3914</v>
      </c>
      <c r="H509" s="20" t="s">
        <v>14624</v>
      </c>
      <c r="I509" s="17"/>
      <c r="J509" s="17"/>
    </row>
    <row r="510" spans="1:10" x14ac:dyDescent="0.2">
      <c r="A510" s="6">
        <v>231</v>
      </c>
      <c r="B510" s="7" t="s">
        <v>12423</v>
      </c>
      <c r="C510" s="6">
        <v>1207</v>
      </c>
      <c r="D510" s="11">
        <v>1.3214814814814815</v>
      </c>
      <c r="E510" s="16">
        <f t="shared" si="7"/>
        <v>6.6249635608436434E-3</v>
      </c>
      <c r="F510" s="6" t="s">
        <v>13625</v>
      </c>
      <c r="G510" s="7" t="s">
        <v>3914</v>
      </c>
      <c r="H510" s="21" t="s">
        <v>14627</v>
      </c>
      <c r="I510" s="18"/>
      <c r="J510" s="18"/>
    </row>
    <row r="511" spans="1:10" x14ac:dyDescent="0.2">
      <c r="A511" s="3">
        <v>232</v>
      </c>
      <c r="B511" s="2" t="s">
        <v>12435</v>
      </c>
      <c r="C511" s="3">
        <v>1269</v>
      </c>
      <c r="D511" s="10">
        <v>1.3222453703703703</v>
      </c>
      <c r="E511" s="15">
        <f t="shared" si="7"/>
        <v>6.6287931537091808E-3</v>
      </c>
      <c r="F511" s="19" t="s">
        <v>13626</v>
      </c>
      <c r="G511" s="2" t="s">
        <v>3914</v>
      </c>
      <c r="H511" s="20" t="s">
        <v>14631</v>
      </c>
      <c r="I511" s="17"/>
      <c r="J511" s="17"/>
    </row>
    <row r="512" spans="1:10" x14ac:dyDescent="0.2">
      <c r="A512" s="6">
        <v>233</v>
      </c>
      <c r="B512" s="7" t="s">
        <v>9107</v>
      </c>
      <c r="C512" s="6">
        <v>443</v>
      </c>
      <c r="D512" s="11">
        <v>1.3231944444444446</v>
      </c>
      <c r="E512" s="16">
        <f t="shared" si="7"/>
        <v>6.6335511327239409E-3</v>
      </c>
      <c r="F512" s="6" t="s">
        <v>13627</v>
      </c>
      <c r="G512" s="7" t="s">
        <v>3914</v>
      </c>
      <c r="H512" s="21" t="s">
        <v>14634</v>
      </c>
      <c r="I512" s="18"/>
      <c r="J512" s="18"/>
    </row>
    <row r="513" spans="1:10" x14ac:dyDescent="0.2">
      <c r="A513" s="3">
        <v>234</v>
      </c>
      <c r="B513" s="2" t="s">
        <v>9456</v>
      </c>
      <c r="C513" s="3">
        <v>378</v>
      </c>
      <c r="D513" s="10">
        <v>1.3239699074074074</v>
      </c>
      <c r="E513" s="15">
        <f t="shared" si="7"/>
        <v>6.6374387497238055E-3</v>
      </c>
      <c r="F513" s="19" t="s">
        <v>13628</v>
      </c>
      <c r="G513" s="2" t="s">
        <v>3914</v>
      </c>
      <c r="H513" s="20" t="s">
        <v>14640</v>
      </c>
      <c r="I513" s="17"/>
      <c r="J513" s="17"/>
    </row>
    <row r="514" spans="1:10" x14ac:dyDescent="0.2">
      <c r="A514" s="6">
        <v>235</v>
      </c>
      <c r="B514" s="7" t="s">
        <v>7886</v>
      </c>
      <c r="C514" s="6">
        <v>1045</v>
      </c>
      <c r="D514" s="11">
        <v>1.3243750000000001</v>
      </c>
      <c r="E514" s="16">
        <f t="shared" si="7"/>
        <v>6.6394695944252272E-3</v>
      </c>
      <c r="F514" s="6" t="s">
        <v>13629</v>
      </c>
      <c r="G514" s="7" t="s">
        <v>3914</v>
      </c>
      <c r="H514" s="21" t="s">
        <v>14642</v>
      </c>
      <c r="I514" s="18"/>
      <c r="J514" s="18"/>
    </row>
    <row r="515" spans="1:10" x14ac:dyDescent="0.2">
      <c r="A515" s="3">
        <v>236</v>
      </c>
      <c r="B515" s="2" t="s">
        <v>12207</v>
      </c>
      <c r="C515" s="3">
        <v>431</v>
      </c>
      <c r="D515" s="10">
        <v>1.3265624999999999</v>
      </c>
      <c r="E515" s="15">
        <f t="shared" ref="E515:E578" si="8">+D515/199.47</f>
        <v>6.6504361558129034E-3</v>
      </c>
      <c r="F515" s="19" t="s">
        <v>13630</v>
      </c>
      <c r="G515" s="2" t="s">
        <v>3914</v>
      </c>
      <c r="H515" s="20" t="s">
        <v>14651</v>
      </c>
      <c r="I515" s="17"/>
      <c r="J515" s="17"/>
    </row>
    <row r="516" spans="1:10" x14ac:dyDescent="0.2">
      <c r="A516" s="6">
        <v>237</v>
      </c>
      <c r="B516" s="7" t="s">
        <v>1634</v>
      </c>
      <c r="C516" s="6">
        <v>479</v>
      </c>
      <c r="D516" s="11">
        <v>1.3283680555555557</v>
      </c>
      <c r="E516" s="16">
        <f t="shared" si="8"/>
        <v>6.6594879207678131E-3</v>
      </c>
      <c r="F516" s="6" t="s">
        <v>13631</v>
      </c>
      <c r="G516" s="7" t="s">
        <v>3914</v>
      </c>
      <c r="H516" s="21" t="s">
        <v>14659</v>
      </c>
      <c r="I516" s="18"/>
      <c r="J516" s="18"/>
    </row>
    <row r="517" spans="1:10" x14ac:dyDescent="0.2">
      <c r="A517" s="3">
        <v>238</v>
      </c>
      <c r="B517" s="2" t="s">
        <v>12214</v>
      </c>
      <c r="C517" s="3">
        <v>858</v>
      </c>
      <c r="D517" s="10">
        <v>1.3291087962962964</v>
      </c>
      <c r="E517" s="15">
        <f t="shared" si="8"/>
        <v>6.6632014653646987E-3</v>
      </c>
      <c r="F517" s="19" t="s">
        <v>13632</v>
      </c>
      <c r="G517" s="2" t="s">
        <v>3914</v>
      </c>
      <c r="H517" s="20" t="s">
        <v>14661</v>
      </c>
      <c r="I517" s="17"/>
      <c r="J517" s="17"/>
    </row>
    <row r="518" spans="1:10" x14ac:dyDescent="0.2">
      <c r="A518" s="6">
        <v>239</v>
      </c>
      <c r="B518" s="7" t="s">
        <v>2088</v>
      </c>
      <c r="C518" s="6">
        <v>1241</v>
      </c>
      <c r="D518" s="11">
        <v>1.329988425925926</v>
      </c>
      <c r="E518" s="16">
        <f t="shared" si="8"/>
        <v>6.6676112995735001E-3</v>
      </c>
      <c r="F518" s="6" t="s">
        <v>13633</v>
      </c>
      <c r="G518" s="7" t="s">
        <v>3914</v>
      </c>
      <c r="H518" s="21" t="s">
        <v>14666</v>
      </c>
      <c r="I518" s="18"/>
      <c r="J518" s="18"/>
    </row>
    <row r="519" spans="1:10" x14ac:dyDescent="0.2">
      <c r="A519" s="3">
        <v>240</v>
      </c>
      <c r="B519" s="2" t="s">
        <v>12230</v>
      </c>
      <c r="C519" s="3">
        <v>305</v>
      </c>
      <c r="D519" s="10">
        <v>1.3366898148148147</v>
      </c>
      <c r="E519" s="15">
        <f t="shared" si="8"/>
        <v>6.701207273348447E-3</v>
      </c>
      <c r="F519" s="19" t="s">
        <v>13634</v>
      </c>
      <c r="G519" s="2" t="s">
        <v>3914</v>
      </c>
      <c r="H519" s="20" t="s">
        <v>14690</v>
      </c>
      <c r="I519" s="17"/>
      <c r="J519" s="17"/>
    </row>
    <row r="520" spans="1:10" x14ac:dyDescent="0.2">
      <c r="A520" s="6">
        <v>241</v>
      </c>
      <c r="B520" s="7" t="s">
        <v>12232</v>
      </c>
      <c r="C520" s="6">
        <v>610</v>
      </c>
      <c r="D520" s="11">
        <v>1.3368402777777779</v>
      </c>
      <c r="E520" s="16">
        <f t="shared" si="8"/>
        <v>6.7019615870946908E-3</v>
      </c>
      <c r="F520" s="6" t="s">
        <v>13635</v>
      </c>
      <c r="G520" s="7" t="s">
        <v>3914</v>
      </c>
      <c r="H520" s="21" t="s">
        <v>14692</v>
      </c>
      <c r="I520" s="18"/>
      <c r="J520" s="18"/>
    </row>
    <row r="521" spans="1:10" x14ac:dyDescent="0.2">
      <c r="A521" s="3">
        <v>242</v>
      </c>
      <c r="B521" s="2" t="s">
        <v>12235</v>
      </c>
      <c r="C521" s="3">
        <v>581</v>
      </c>
      <c r="D521" s="10">
        <v>1.3399189814814816</v>
      </c>
      <c r="E521" s="15">
        <f t="shared" si="8"/>
        <v>6.7173960068254955E-3</v>
      </c>
      <c r="F521" s="19" t="s">
        <v>13636</v>
      </c>
      <c r="G521" s="2" t="s">
        <v>3914</v>
      </c>
      <c r="H521" s="20" t="s">
        <v>14699</v>
      </c>
      <c r="I521" s="17"/>
      <c r="J521" s="17"/>
    </row>
    <row r="522" spans="1:10" x14ac:dyDescent="0.2">
      <c r="A522" s="6">
        <v>243</v>
      </c>
      <c r="B522" s="7" t="s">
        <v>12238</v>
      </c>
      <c r="C522" s="6">
        <v>613</v>
      </c>
      <c r="D522" s="11">
        <v>1.3409606481481482</v>
      </c>
      <c r="E522" s="16">
        <f t="shared" si="8"/>
        <v>6.7226181789148652E-3</v>
      </c>
      <c r="F522" s="6" t="s">
        <v>13637</v>
      </c>
      <c r="G522" s="7" t="s">
        <v>3914</v>
      </c>
      <c r="H522" s="21" t="s">
        <v>14704</v>
      </c>
      <c r="I522" s="18"/>
      <c r="J522" s="18"/>
    </row>
    <row r="523" spans="1:10" x14ac:dyDescent="0.2">
      <c r="A523" s="3">
        <v>244</v>
      </c>
      <c r="B523" s="2" t="s">
        <v>12239</v>
      </c>
      <c r="C523" s="3">
        <v>61</v>
      </c>
      <c r="D523" s="10">
        <v>1.3412615740740741</v>
      </c>
      <c r="E523" s="15">
        <f t="shared" si="8"/>
        <v>6.7241268064073502E-3</v>
      </c>
      <c r="F523" s="19" t="s">
        <v>13638</v>
      </c>
      <c r="G523" s="2" t="s">
        <v>3914</v>
      </c>
      <c r="H523" s="20" t="s">
        <v>14705</v>
      </c>
      <c r="I523" s="17"/>
      <c r="J523" s="17"/>
    </row>
    <row r="524" spans="1:10" x14ac:dyDescent="0.2">
      <c r="A524" s="6">
        <v>245</v>
      </c>
      <c r="B524" s="7" t="s">
        <v>4114</v>
      </c>
      <c r="C524" s="6">
        <v>1246</v>
      </c>
      <c r="D524" s="11">
        <v>1.3419907407407408</v>
      </c>
      <c r="E524" s="16">
        <f t="shared" si="8"/>
        <v>6.7277823268699095E-3</v>
      </c>
      <c r="F524" s="6" t="s">
        <v>13639</v>
      </c>
      <c r="G524" s="7" t="s">
        <v>3914</v>
      </c>
      <c r="H524" s="21" t="s">
        <v>14709</v>
      </c>
      <c r="I524" s="18"/>
      <c r="J524" s="18"/>
    </row>
    <row r="525" spans="1:10" x14ac:dyDescent="0.2">
      <c r="A525" s="3">
        <v>246</v>
      </c>
      <c r="B525" s="2" t="s">
        <v>12261</v>
      </c>
      <c r="C525" s="3">
        <v>188</v>
      </c>
      <c r="D525" s="10">
        <v>1.3495717592592593</v>
      </c>
      <c r="E525" s="15">
        <f t="shared" si="8"/>
        <v>6.7657881348536586E-3</v>
      </c>
      <c r="F525" s="19" t="s">
        <v>13640</v>
      </c>
      <c r="G525" s="2" t="s">
        <v>3914</v>
      </c>
      <c r="H525" s="20" t="s">
        <v>14734</v>
      </c>
      <c r="I525" s="17"/>
      <c r="J525" s="17"/>
    </row>
    <row r="526" spans="1:10" x14ac:dyDescent="0.2">
      <c r="A526" s="6">
        <v>247</v>
      </c>
      <c r="B526" s="7" t="s">
        <v>12265</v>
      </c>
      <c r="C526" s="6">
        <v>919</v>
      </c>
      <c r="D526" s="11">
        <v>1.3500578703703703</v>
      </c>
      <c r="E526" s="16">
        <f t="shared" si="8"/>
        <v>6.7682251484953646E-3</v>
      </c>
      <c r="F526" s="6" t="s">
        <v>13641</v>
      </c>
      <c r="G526" s="7" t="s">
        <v>3914</v>
      </c>
      <c r="H526" s="21" t="s">
        <v>14738</v>
      </c>
      <c r="I526" s="18"/>
      <c r="J526" s="18"/>
    </row>
    <row r="527" spans="1:10" x14ac:dyDescent="0.2">
      <c r="A527" s="3">
        <v>248</v>
      </c>
      <c r="B527" s="2" t="s">
        <v>7789</v>
      </c>
      <c r="C527" s="3">
        <v>1082</v>
      </c>
      <c r="D527" s="10">
        <v>1.3513657407407409</v>
      </c>
      <c r="E527" s="15">
        <f t="shared" si="8"/>
        <v>6.7747818756742411E-3</v>
      </c>
      <c r="F527" s="19" t="s">
        <v>13642</v>
      </c>
      <c r="G527" s="2" t="s">
        <v>3914</v>
      </c>
      <c r="H527" s="20" t="s">
        <v>14742</v>
      </c>
      <c r="I527" s="17"/>
      <c r="J527" s="17"/>
    </row>
    <row r="528" spans="1:10" x14ac:dyDescent="0.2">
      <c r="A528" s="6">
        <v>249</v>
      </c>
      <c r="B528" s="7" t="s">
        <v>7435</v>
      </c>
      <c r="C528" s="6">
        <v>749</v>
      </c>
      <c r="D528" s="11">
        <v>1.356435185185185</v>
      </c>
      <c r="E528" s="16">
        <f t="shared" si="8"/>
        <v>6.8001964465091748E-3</v>
      </c>
      <c r="F528" s="6" t="s">
        <v>13643</v>
      </c>
      <c r="G528" s="7" t="s">
        <v>3914</v>
      </c>
      <c r="H528" s="21" t="s">
        <v>14755</v>
      </c>
      <c r="I528" s="18"/>
      <c r="J528" s="18"/>
    </row>
    <row r="529" spans="1:10" x14ac:dyDescent="0.2">
      <c r="A529" s="3">
        <v>250</v>
      </c>
      <c r="B529" s="2" t="s">
        <v>8987</v>
      </c>
      <c r="C529" s="3">
        <v>1114</v>
      </c>
      <c r="D529" s="10">
        <v>1.3609143518518518</v>
      </c>
      <c r="E529" s="15">
        <f t="shared" si="8"/>
        <v>6.8226517864934666E-3</v>
      </c>
      <c r="F529" s="19" t="s">
        <v>13644</v>
      </c>
      <c r="G529" s="2" t="s">
        <v>3914</v>
      </c>
      <c r="H529" s="20" t="s">
        <v>14766</v>
      </c>
      <c r="I529" s="17"/>
      <c r="J529" s="17"/>
    </row>
    <row r="530" spans="1:10" x14ac:dyDescent="0.2">
      <c r="A530" s="6">
        <v>251</v>
      </c>
      <c r="B530" s="7" t="s">
        <v>12283</v>
      </c>
      <c r="C530" s="6">
        <v>926</v>
      </c>
      <c r="D530" s="11">
        <v>1.3614930555555553</v>
      </c>
      <c r="E530" s="16">
        <f t="shared" si="8"/>
        <v>6.825552993209783E-3</v>
      </c>
      <c r="F530" s="6" t="s">
        <v>13645</v>
      </c>
      <c r="G530" s="7" t="s">
        <v>3914</v>
      </c>
      <c r="H530" s="21" t="s">
        <v>14767</v>
      </c>
      <c r="I530" s="18"/>
      <c r="J530" s="18"/>
    </row>
    <row r="531" spans="1:10" x14ac:dyDescent="0.2">
      <c r="A531" s="3">
        <v>252</v>
      </c>
      <c r="B531" s="2" t="s">
        <v>9019</v>
      </c>
      <c r="C531" s="3">
        <v>372</v>
      </c>
      <c r="D531" s="10">
        <v>1.368761574074074</v>
      </c>
      <c r="E531" s="15">
        <f t="shared" si="8"/>
        <v>6.8619921495667218E-3</v>
      </c>
      <c r="F531" s="19" t="s">
        <v>13646</v>
      </c>
      <c r="G531" s="2" t="s">
        <v>3914</v>
      </c>
      <c r="H531" s="20" t="s">
        <v>14791</v>
      </c>
      <c r="I531" s="17"/>
      <c r="J531" s="17"/>
    </row>
    <row r="532" spans="1:10" x14ac:dyDescent="0.2">
      <c r="A532" s="6">
        <v>253</v>
      </c>
      <c r="B532" s="7" t="s">
        <v>7575</v>
      </c>
      <c r="C532" s="6">
        <v>125</v>
      </c>
      <c r="D532" s="11">
        <v>1.3712847222222224</v>
      </c>
      <c r="E532" s="16">
        <f t="shared" si="8"/>
        <v>6.8746414108498645E-3</v>
      </c>
      <c r="F532" s="6" t="s">
        <v>13647</v>
      </c>
      <c r="G532" s="7" t="s">
        <v>3914</v>
      </c>
      <c r="H532" s="21" t="s">
        <v>14796</v>
      </c>
      <c r="I532" s="18"/>
      <c r="J532" s="18"/>
    </row>
    <row r="533" spans="1:10" x14ac:dyDescent="0.2">
      <c r="A533" s="3">
        <v>254</v>
      </c>
      <c r="B533" s="2" t="s">
        <v>12306</v>
      </c>
      <c r="C533" s="3">
        <v>1055</v>
      </c>
      <c r="D533" s="10">
        <v>1.3728819444444447</v>
      </c>
      <c r="E533" s="15">
        <f t="shared" si="8"/>
        <v>6.8826487413868988E-3</v>
      </c>
      <c r="F533" s="19" t="s">
        <v>13648</v>
      </c>
      <c r="G533" s="2" t="s">
        <v>3914</v>
      </c>
      <c r="H533" s="20" t="s">
        <v>14803</v>
      </c>
      <c r="I533" s="17"/>
      <c r="J533" s="17"/>
    </row>
    <row r="534" spans="1:10" x14ac:dyDescent="0.2">
      <c r="A534" s="6">
        <v>255</v>
      </c>
      <c r="B534" s="7" t="s">
        <v>12308</v>
      </c>
      <c r="C534" s="6">
        <v>996</v>
      </c>
      <c r="D534" s="11">
        <v>1.3751041666666666</v>
      </c>
      <c r="E534" s="16">
        <f t="shared" si="8"/>
        <v>6.8937893751775531E-3</v>
      </c>
      <c r="F534" s="6" t="s">
        <v>13649</v>
      </c>
      <c r="G534" s="7" t="s">
        <v>3914</v>
      </c>
      <c r="H534" s="21" t="s">
        <v>14805</v>
      </c>
      <c r="I534" s="18"/>
      <c r="J534" s="18"/>
    </row>
    <row r="535" spans="1:10" x14ac:dyDescent="0.2">
      <c r="A535" s="3">
        <v>256</v>
      </c>
      <c r="B535" s="2" t="s">
        <v>12314</v>
      </c>
      <c r="C535" s="3">
        <v>84</v>
      </c>
      <c r="D535" s="10">
        <v>1.3801273148148148</v>
      </c>
      <c r="E535" s="15">
        <f t="shared" si="8"/>
        <v>6.9189718494751832E-3</v>
      </c>
      <c r="F535" s="19" t="s">
        <v>13650</v>
      </c>
      <c r="G535" s="2" t="s">
        <v>3914</v>
      </c>
      <c r="H535" s="20" t="s">
        <v>14814</v>
      </c>
      <c r="I535" s="17"/>
      <c r="J535" s="17"/>
    </row>
    <row r="536" spans="1:10" x14ac:dyDescent="0.2">
      <c r="A536" s="6">
        <v>257</v>
      </c>
      <c r="B536" s="7" t="s">
        <v>12323</v>
      </c>
      <c r="C536" s="6">
        <v>582</v>
      </c>
      <c r="D536" s="11">
        <v>1.3839583333333334</v>
      </c>
      <c r="E536" s="16">
        <f t="shared" si="8"/>
        <v>6.9381778379372008E-3</v>
      </c>
      <c r="F536" s="6" t="s">
        <v>13651</v>
      </c>
      <c r="G536" s="7" t="s">
        <v>3914</v>
      </c>
      <c r="H536" s="21" t="s">
        <v>14823</v>
      </c>
      <c r="I536" s="18"/>
      <c r="J536" s="18"/>
    </row>
    <row r="537" spans="1:10" x14ac:dyDescent="0.2">
      <c r="A537" s="3">
        <v>258</v>
      </c>
      <c r="B537" s="2" t="s">
        <v>12329</v>
      </c>
      <c r="C537" s="3">
        <v>967</v>
      </c>
      <c r="D537" s="10">
        <v>1.3879976851851852</v>
      </c>
      <c r="E537" s="15">
        <f t="shared" si="8"/>
        <v>6.958428260817091E-3</v>
      </c>
      <c r="F537" s="19" t="s">
        <v>13652</v>
      </c>
      <c r="G537" s="2" t="s">
        <v>3914</v>
      </c>
      <c r="H537" s="20" t="s">
        <v>14831</v>
      </c>
      <c r="I537" s="17"/>
      <c r="J537" s="17"/>
    </row>
    <row r="538" spans="1:10" x14ac:dyDescent="0.2">
      <c r="A538" s="6">
        <v>259</v>
      </c>
      <c r="B538" s="7" t="s">
        <v>4713</v>
      </c>
      <c r="C538" s="6">
        <v>649</v>
      </c>
      <c r="D538" s="11">
        <v>1.3920949074074074</v>
      </c>
      <c r="E538" s="16">
        <f t="shared" si="8"/>
        <v>6.9789688043686137E-3</v>
      </c>
      <c r="F538" s="6" t="s">
        <v>13653</v>
      </c>
      <c r="G538" s="7" t="s">
        <v>3914</v>
      </c>
      <c r="H538" s="21" t="s">
        <v>14841</v>
      </c>
      <c r="I538" s="18"/>
      <c r="J538" s="18"/>
    </row>
    <row r="539" spans="1:10" x14ac:dyDescent="0.2">
      <c r="A539" s="3">
        <v>260</v>
      </c>
      <c r="B539" s="2" t="s">
        <v>12337</v>
      </c>
      <c r="C539" s="3">
        <v>186</v>
      </c>
      <c r="D539" s="10">
        <v>1.3930208333333332</v>
      </c>
      <c r="E539" s="15">
        <f t="shared" si="8"/>
        <v>6.9836107351147194E-3</v>
      </c>
      <c r="F539" s="19" t="s">
        <v>13654</v>
      </c>
      <c r="G539" s="2" t="s">
        <v>3914</v>
      </c>
      <c r="H539" s="20" t="s">
        <v>14844</v>
      </c>
      <c r="I539" s="17"/>
      <c r="J539" s="17"/>
    </row>
    <row r="540" spans="1:10" x14ac:dyDescent="0.2">
      <c r="A540" s="6">
        <v>261</v>
      </c>
      <c r="B540" s="7" t="s">
        <v>9226</v>
      </c>
      <c r="C540" s="6">
        <v>1234</v>
      </c>
      <c r="D540" s="11">
        <v>1.3931597222222223</v>
      </c>
      <c r="E540" s="16">
        <f t="shared" si="8"/>
        <v>6.9843070247266369E-3</v>
      </c>
      <c r="F540" s="6" t="s">
        <v>13655</v>
      </c>
      <c r="G540" s="7" t="s">
        <v>3914</v>
      </c>
      <c r="H540" s="21" t="s">
        <v>14845</v>
      </c>
      <c r="I540" s="18"/>
      <c r="J540" s="18"/>
    </row>
    <row r="541" spans="1:10" x14ac:dyDescent="0.2">
      <c r="A541" s="3">
        <v>262</v>
      </c>
      <c r="B541" s="2" t="s">
        <v>12344</v>
      </c>
      <c r="C541" s="3">
        <v>597</v>
      </c>
      <c r="D541" s="10">
        <v>1.3999074074074074</v>
      </c>
      <c r="E541" s="15">
        <f t="shared" si="8"/>
        <v>7.01813509503889E-3</v>
      </c>
      <c r="F541" s="19" t="s">
        <v>13656</v>
      </c>
      <c r="G541" s="2" t="s">
        <v>3914</v>
      </c>
      <c r="H541" s="20" t="s">
        <v>14854</v>
      </c>
      <c r="I541" s="17"/>
      <c r="J541" s="17"/>
    </row>
    <row r="542" spans="1:10" x14ac:dyDescent="0.2">
      <c r="A542" s="6">
        <v>263</v>
      </c>
      <c r="B542" s="7" t="s">
        <v>12347</v>
      </c>
      <c r="C542" s="6">
        <v>127</v>
      </c>
      <c r="D542" s="11">
        <v>1.4012615740740741</v>
      </c>
      <c r="E542" s="16">
        <f t="shared" si="8"/>
        <v>7.0249239187550718E-3</v>
      </c>
      <c r="F542" s="6" t="s">
        <v>13657</v>
      </c>
      <c r="G542" s="7" t="s">
        <v>3914</v>
      </c>
      <c r="H542" s="21" t="s">
        <v>14858</v>
      </c>
      <c r="I542" s="18"/>
      <c r="J542" s="18"/>
    </row>
    <row r="543" spans="1:10" x14ac:dyDescent="0.2">
      <c r="A543" s="3">
        <v>264</v>
      </c>
      <c r="B543" s="2" t="s">
        <v>12351</v>
      </c>
      <c r="C543" s="3">
        <v>489</v>
      </c>
      <c r="D543" s="10">
        <v>1.4061111111111113</v>
      </c>
      <c r="E543" s="15">
        <f t="shared" si="8"/>
        <v>7.0492360310378064E-3</v>
      </c>
      <c r="F543" s="19" t="s">
        <v>13658</v>
      </c>
      <c r="G543" s="2" t="s">
        <v>3914</v>
      </c>
      <c r="H543" s="20" t="s">
        <v>14863</v>
      </c>
      <c r="I543" s="17"/>
      <c r="J543" s="17"/>
    </row>
    <row r="544" spans="1:10" x14ac:dyDescent="0.2">
      <c r="A544" s="6">
        <v>265</v>
      </c>
      <c r="B544" s="7" t="s">
        <v>9028</v>
      </c>
      <c r="C544" s="6">
        <v>1030</v>
      </c>
      <c r="D544" s="11">
        <v>1.4127430555555556</v>
      </c>
      <c r="E544" s="16">
        <f t="shared" si="8"/>
        <v>7.0824838600067955E-3</v>
      </c>
      <c r="F544" s="6" t="s">
        <v>13659</v>
      </c>
      <c r="G544" s="7" t="s">
        <v>3914</v>
      </c>
      <c r="H544" s="21" t="s">
        <v>14872</v>
      </c>
      <c r="I544" s="18"/>
      <c r="J544" s="18"/>
    </row>
    <row r="545" spans="1:10" x14ac:dyDescent="0.2">
      <c r="A545" s="3">
        <v>266</v>
      </c>
      <c r="B545" s="2" t="s">
        <v>8278</v>
      </c>
      <c r="C545" s="3">
        <v>846</v>
      </c>
      <c r="D545" s="10">
        <v>1.4139930555555555</v>
      </c>
      <c r="E545" s="15">
        <f t="shared" si="8"/>
        <v>7.0887504665140396E-3</v>
      </c>
      <c r="F545" s="19" t="s">
        <v>13660</v>
      </c>
      <c r="G545" s="2" t="s">
        <v>3914</v>
      </c>
      <c r="H545" s="20" t="s">
        <v>14876</v>
      </c>
      <c r="I545" s="17"/>
      <c r="J545" s="17"/>
    </row>
    <row r="546" spans="1:10" x14ac:dyDescent="0.2">
      <c r="A546" s="6">
        <v>267</v>
      </c>
      <c r="B546" s="7" t="s">
        <v>968</v>
      </c>
      <c r="C546" s="6">
        <v>1093</v>
      </c>
      <c r="D546" s="11">
        <v>1.4152777777777779</v>
      </c>
      <c r="E546" s="16">
        <f t="shared" si="8"/>
        <v>7.0951911454242636E-3</v>
      </c>
      <c r="F546" s="6" t="s">
        <v>13661</v>
      </c>
      <c r="G546" s="7" t="s">
        <v>3914</v>
      </c>
      <c r="H546" s="21" t="s">
        <v>14878</v>
      </c>
      <c r="I546" s="18"/>
      <c r="J546" s="18"/>
    </row>
    <row r="547" spans="1:10" x14ac:dyDescent="0.2">
      <c r="A547" s="3">
        <v>268</v>
      </c>
      <c r="B547" s="2" t="s">
        <v>12371</v>
      </c>
      <c r="C547" s="3">
        <v>1062</v>
      </c>
      <c r="D547" s="10">
        <v>1.4199421296296295</v>
      </c>
      <c r="E547" s="15">
        <f t="shared" si="8"/>
        <v>7.1185748715577755E-3</v>
      </c>
      <c r="F547" s="19" t="s">
        <v>13662</v>
      </c>
      <c r="G547" s="2" t="s">
        <v>3914</v>
      </c>
      <c r="H547" s="20" t="s">
        <v>14888</v>
      </c>
      <c r="I547" s="17"/>
      <c r="J547" s="17"/>
    </row>
    <row r="548" spans="1:10" x14ac:dyDescent="0.2">
      <c r="A548" s="6">
        <v>269</v>
      </c>
      <c r="B548" s="7" t="s">
        <v>9445</v>
      </c>
      <c r="C548" s="6">
        <v>433</v>
      </c>
      <c r="D548" s="11">
        <v>1.4213194444444444</v>
      </c>
      <c r="E548" s="16">
        <f t="shared" si="8"/>
        <v>7.12547974354261E-3</v>
      </c>
      <c r="F548" s="6" t="s">
        <v>13663</v>
      </c>
      <c r="G548" s="7" t="s">
        <v>3914</v>
      </c>
      <c r="H548" s="21" t="s">
        <v>14891</v>
      </c>
      <c r="I548" s="18"/>
      <c r="J548" s="18"/>
    </row>
    <row r="549" spans="1:10" x14ac:dyDescent="0.2">
      <c r="A549" s="3">
        <v>270</v>
      </c>
      <c r="B549" s="2" t="s">
        <v>7772</v>
      </c>
      <c r="C549" s="3">
        <v>806</v>
      </c>
      <c r="D549" s="10">
        <v>1.4236226851851852</v>
      </c>
      <c r="E549" s="15">
        <f t="shared" si="8"/>
        <v>7.137026546273551E-3</v>
      </c>
      <c r="F549" s="19" t="s">
        <v>13664</v>
      </c>
      <c r="G549" s="2" t="s">
        <v>3914</v>
      </c>
      <c r="H549" s="20" t="s">
        <v>14898</v>
      </c>
      <c r="I549" s="17"/>
      <c r="J549" s="17"/>
    </row>
    <row r="550" spans="1:10" x14ac:dyDescent="0.2">
      <c r="A550" s="6">
        <v>271</v>
      </c>
      <c r="B550" s="7" t="s">
        <v>11803</v>
      </c>
      <c r="C550" s="6">
        <v>1249</v>
      </c>
      <c r="D550" s="11">
        <v>1.437488425925926</v>
      </c>
      <c r="E550" s="16">
        <f t="shared" si="8"/>
        <v>7.2065394591965008E-3</v>
      </c>
      <c r="F550" s="6" t="s">
        <v>13665</v>
      </c>
      <c r="G550" s="7" t="s">
        <v>3914</v>
      </c>
      <c r="H550" s="21" t="s">
        <v>14910</v>
      </c>
      <c r="I550" s="18"/>
      <c r="J550" s="18"/>
    </row>
    <row r="551" spans="1:10" x14ac:dyDescent="0.2">
      <c r="A551" s="3">
        <v>272</v>
      </c>
      <c r="B551" s="2" t="s">
        <v>12399</v>
      </c>
      <c r="C551" s="3">
        <v>566</v>
      </c>
      <c r="D551" s="10">
        <v>1.4544328703703704</v>
      </c>
      <c r="E551" s="15">
        <f t="shared" si="8"/>
        <v>7.2914867918502553E-3</v>
      </c>
      <c r="F551" s="19" t="s">
        <v>13666</v>
      </c>
      <c r="G551" s="2" t="s">
        <v>3914</v>
      </c>
      <c r="H551" s="20" t="s">
        <v>14924</v>
      </c>
      <c r="I551" s="17"/>
      <c r="J551" s="17"/>
    </row>
    <row r="552" spans="1:10" x14ac:dyDescent="0.2">
      <c r="A552" s="6">
        <v>273</v>
      </c>
      <c r="B552" s="7" t="s">
        <v>8992</v>
      </c>
      <c r="C552" s="6">
        <v>758</v>
      </c>
      <c r="D552" s="11">
        <v>1.4904282407407408</v>
      </c>
      <c r="E552" s="16">
        <f t="shared" si="8"/>
        <v>7.4719418496051572E-3</v>
      </c>
      <c r="F552" s="6" t="s">
        <v>13667</v>
      </c>
      <c r="G552" s="7" t="s">
        <v>3914</v>
      </c>
      <c r="H552" s="21" t="s">
        <v>14944</v>
      </c>
      <c r="I552" s="18"/>
      <c r="J552" s="18"/>
    </row>
    <row r="553" spans="1:10" x14ac:dyDescent="0.2">
      <c r="A553" s="3">
        <v>274</v>
      </c>
      <c r="B553" s="2" t="s">
        <v>12421</v>
      </c>
      <c r="C553" s="3">
        <v>686</v>
      </c>
      <c r="D553" s="10">
        <v>1.495289351851852</v>
      </c>
      <c r="E553" s="15">
        <f t="shared" si="8"/>
        <v>7.496311986022219E-3</v>
      </c>
      <c r="F553" s="19" t="s">
        <v>13668</v>
      </c>
      <c r="G553" s="2" t="s">
        <v>3914</v>
      </c>
      <c r="H553" s="20" t="s">
        <v>14948</v>
      </c>
      <c r="I553" s="17"/>
      <c r="J553" s="17"/>
    </row>
    <row r="554" spans="1:10" x14ac:dyDescent="0.2">
      <c r="A554" s="6">
        <v>1</v>
      </c>
      <c r="B554" s="7" t="s">
        <v>11647</v>
      </c>
      <c r="C554" s="6">
        <v>296</v>
      </c>
      <c r="D554" s="11">
        <v>0.8413425925925927</v>
      </c>
      <c r="E554" s="16">
        <f t="shared" si="8"/>
        <v>4.2178903724499556E-3</v>
      </c>
      <c r="F554" s="6" t="s">
        <v>13291</v>
      </c>
      <c r="G554" s="7" t="s">
        <v>3915</v>
      </c>
      <c r="H554" s="21" t="s">
        <v>13706</v>
      </c>
      <c r="I554" s="18"/>
      <c r="J554" s="18"/>
    </row>
    <row r="555" spans="1:10" x14ac:dyDescent="0.2">
      <c r="A555" s="3">
        <v>2</v>
      </c>
      <c r="B555" s="2" t="s">
        <v>4957</v>
      </c>
      <c r="C555" s="3">
        <v>254</v>
      </c>
      <c r="D555" s="10">
        <v>0.92138888888888892</v>
      </c>
      <c r="E555" s="15">
        <f t="shared" si="8"/>
        <v>4.6191852854508891E-3</v>
      </c>
      <c r="F555" s="19" t="s">
        <v>13292</v>
      </c>
      <c r="G555" s="2" t="s">
        <v>3915</v>
      </c>
      <c r="H555" s="20" t="s">
        <v>13727</v>
      </c>
      <c r="I555" s="17"/>
      <c r="J555" s="17"/>
    </row>
    <row r="556" spans="1:10" x14ac:dyDescent="0.2">
      <c r="A556" s="6">
        <v>3</v>
      </c>
      <c r="B556" s="7" t="s">
        <v>11658</v>
      </c>
      <c r="C556" s="6">
        <v>1280</v>
      </c>
      <c r="D556" s="11">
        <v>0.92173611111111109</v>
      </c>
      <c r="E556" s="16">
        <f t="shared" si="8"/>
        <v>4.6209260094806793E-3</v>
      </c>
      <c r="F556" s="6" t="s">
        <v>13293</v>
      </c>
      <c r="G556" s="7" t="s">
        <v>3915</v>
      </c>
      <c r="H556" s="21" t="s">
        <v>13728</v>
      </c>
      <c r="I556" s="18"/>
      <c r="J556" s="18"/>
    </row>
    <row r="557" spans="1:10" x14ac:dyDescent="0.2">
      <c r="A557" s="3">
        <v>4</v>
      </c>
      <c r="B557" s="2" t="s">
        <v>4931</v>
      </c>
      <c r="C557" s="3">
        <v>326</v>
      </c>
      <c r="D557" s="10">
        <v>0.92905092592592586</v>
      </c>
      <c r="E557" s="15">
        <f t="shared" si="8"/>
        <v>4.6575972623749233E-3</v>
      </c>
      <c r="F557" s="19" t="s">
        <v>13294</v>
      </c>
      <c r="G557" s="2" t="s">
        <v>3915</v>
      </c>
      <c r="H557" s="20" t="s">
        <v>13729</v>
      </c>
      <c r="I557" s="17"/>
      <c r="J557" s="17"/>
    </row>
    <row r="558" spans="1:10" x14ac:dyDescent="0.2">
      <c r="A558" s="6">
        <v>5</v>
      </c>
      <c r="B558" s="7" t="s">
        <v>11667</v>
      </c>
      <c r="C558" s="6">
        <v>239</v>
      </c>
      <c r="D558" s="11">
        <v>0.95761574074074074</v>
      </c>
      <c r="E558" s="16">
        <f t="shared" si="8"/>
        <v>4.8008008258923181E-3</v>
      </c>
      <c r="F558" s="6" t="s">
        <v>13295</v>
      </c>
      <c r="G558" s="7" t="s">
        <v>3915</v>
      </c>
      <c r="H558" s="21" t="s">
        <v>13739</v>
      </c>
      <c r="I558" s="18"/>
      <c r="J558" s="18"/>
    </row>
    <row r="559" spans="1:10" x14ac:dyDescent="0.2">
      <c r="A559" s="3">
        <v>6</v>
      </c>
      <c r="B559" s="2" t="s">
        <v>4010</v>
      </c>
      <c r="C559" s="3">
        <v>544</v>
      </c>
      <c r="D559" s="10">
        <v>1.0631134259259258</v>
      </c>
      <c r="E559" s="15">
        <f t="shared" si="8"/>
        <v>5.3296908102768627E-3</v>
      </c>
      <c r="F559" s="19" t="s">
        <v>13296</v>
      </c>
      <c r="G559" s="2" t="s">
        <v>3915</v>
      </c>
      <c r="H559" s="20" t="s">
        <v>13790</v>
      </c>
      <c r="I559" s="17"/>
      <c r="J559" s="17"/>
    </row>
    <row r="560" spans="1:10" x14ac:dyDescent="0.2">
      <c r="A560" s="6">
        <v>7</v>
      </c>
      <c r="B560" s="7" t="s">
        <v>796</v>
      </c>
      <c r="C560" s="6">
        <v>1214</v>
      </c>
      <c r="D560" s="11">
        <v>1.0760416666666666</v>
      </c>
      <c r="E560" s="16">
        <f t="shared" si="8"/>
        <v>5.3945037683193796E-3</v>
      </c>
      <c r="F560" s="6" t="s">
        <v>13297</v>
      </c>
      <c r="G560" s="7" t="s">
        <v>3915</v>
      </c>
      <c r="H560" s="21" t="s">
        <v>13803</v>
      </c>
      <c r="I560" s="18"/>
      <c r="J560" s="18"/>
    </row>
    <row r="561" spans="1:10" x14ac:dyDescent="0.2">
      <c r="A561" s="3">
        <v>8</v>
      </c>
      <c r="B561" s="2" t="s">
        <v>12301</v>
      </c>
      <c r="C561" s="3">
        <v>1106</v>
      </c>
      <c r="D561" s="10">
        <v>1.0786921296296297</v>
      </c>
      <c r="E561" s="15">
        <f t="shared" si="8"/>
        <v>5.4077912950801109E-3</v>
      </c>
      <c r="F561" s="19" t="s">
        <v>13298</v>
      </c>
      <c r="G561" s="2" t="s">
        <v>3915</v>
      </c>
      <c r="H561" s="20" t="s">
        <v>13814</v>
      </c>
      <c r="I561" s="17"/>
      <c r="J561" s="17"/>
    </row>
    <row r="562" spans="1:10" x14ac:dyDescent="0.2">
      <c r="A562" s="6">
        <v>9</v>
      </c>
      <c r="B562" s="7" t="s">
        <v>11717</v>
      </c>
      <c r="C562" s="6">
        <v>885</v>
      </c>
      <c r="D562" s="11">
        <v>1.0864004629629631</v>
      </c>
      <c r="E562" s="16">
        <f t="shared" si="8"/>
        <v>5.4464353685414503E-3</v>
      </c>
      <c r="F562" s="6" t="s">
        <v>13299</v>
      </c>
      <c r="G562" s="7" t="s">
        <v>3915</v>
      </c>
      <c r="H562" s="21" t="s">
        <v>13818</v>
      </c>
      <c r="I562" s="18"/>
      <c r="J562" s="18"/>
    </row>
    <row r="563" spans="1:10" x14ac:dyDescent="0.2">
      <c r="A563" s="3">
        <v>10</v>
      </c>
      <c r="B563" s="2" t="s">
        <v>9380</v>
      </c>
      <c r="C563" s="3">
        <v>395</v>
      </c>
      <c r="D563" s="10">
        <v>1.0869328703703702</v>
      </c>
      <c r="E563" s="15">
        <f t="shared" si="8"/>
        <v>5.4491044787204606E-3</v>
      </c>
      <c r="F563" s="19" t="s">
        <v>13300</v>
      </c>
      <c r="G563" s="2" t="s">
        <v>3915</v>
      </c>
      <c r="H563" s="20" t="s">
        <v>13819</v>
      </c>
      <c r="I563" s="17"/>
      <c r="J563" s="17"/>
    </row>
    <row r="564" spans="1:10" x14ac:dyDescent="0.2">
      <c r="A564" s="6">
        <v>11</v>
      </c>
      <c r="B564" s="7" t="s">
        <v>11721</v>
      </c>
      <c r="C564" s="6">
        <v>271</v>
      </c>
      <c r="D564" s="11">
        <v>1.0949074074074074</v>
      </c>
      <c r="E564" s="16">
        <f t="shared" si="8"/>
        <v>5.4890831072713061E-3</v>
      </c>
      <c r="F564" s="6" t="s">
        <v>13301</v>
      </c>
      <c r="G564" s="7" t="s">
        <v>3915</v>
      </c>
      <c r="H564" s="21" t="s">
        <v>13826</v>
      </c>
      <c r="I564" s="18"/>
      <c r="J564" s="18"/>
    </row>
    <row r="565" spans="1:10" x14ac:dyDescent="0.2">
      <c r="A565" s="3">
        <v>12</v>
      </c>
      <c r="B565" s="2" t="s">
        <v>11724</v>
      </c>
      <c r="C565" s="3">
        <v>244</v>
      </c>
      <c r="D565" s="10">
        <v>1.0959722222222223</v>
      </c>
      <c r="E565" s="15">
        <f t="shared" si="8"/>
        <v>5.4944213276293292E-3</v>
      </c>
      <c r="F565" s="19" t="s">
        <v>13302</v>
      </c>
      <c r="G565" s="2" t="s">
        <v>3915</v>
      </c>
      <c r="H565" s="20" t="s">
        <v>13828</v>
      </c>
      <c r="I565" s="17"/>
      <c r="J565" s="17"/>
    </row>
    <row r="566" spans="1:10" x14ac:dyDescent="0.2">
      <c r="A566" s="6">
        <v>13</v>
      </c>
      <c r="B566" s="7" t="s">
        <v>11725</v>
      </c>
      <c r="C566" s="6">
        <v>914</v>
      </c>
      <c r="D566" s="11">
        <v>1.0961458333333334</v>
      </c>
      <c r="E566" s="16">
        <f t="shared" si="8"/>
        <v>5.4952916896442239E-3</v>
      </c>
      <c r="F566" s="6" t="s">
        <v>13303</v>
      </c>
      <c r="G566" s="7" t="s">
        <v>3915</v>
      </c>
      <c r="H566" s="21" t="s">
        <v>13829</v>
      </c>
      <c r="I566" s="18"/>
      <c r="J566" s="18"/>
    </row>
    <row r="567" spans="1:10" x14ac:dyDescent="0.2">
      <c r="A567" s="3">
        <v>14</v>
      </c>
      <c r="B567" s="2" t="s">
        <v>2260</v>
      </c>
      <c r="C567" s="3">
        <v>343</v>
      </c>
      <c r="D567" s="10">
        <v>1.1005324074074074</v>
      </c>
      <c r="E567" s="15">
        <f t="shared" si="8"/>
        <v>5.5172828365539052E-3</v>
      </c>
      <c r="F567" s="19" t="s">
        <v>13304</v>
      </c>
      <c r="G567" s="2" t="s">
        <v>3915</v>
      </c>
      <c r="H567" s="20" t="s">
        <v>13833</v>
      </c>
      <c r="I567" s="17"/>
      <c r="J567" s="17"/>
    </row>
    <row r="568" spans="1:10" x14ac:dyDescent="0.2">
      <c r="A568" s="6">
        <v>15</v>
      </c>
      <c r="B568" s="7" t="s">
        <v>11734</v>
      </c>
      <c r="C568" s="6">
        <v>978</v>
      </c>
      <c r="D568" s="11">
        <v>1.1046296296296296</v>
      </c>
      <c r="E568" s="16">
        <f t="shared" si="8"/>
        <v>5.5378233801054279E-3</v>
      </c>
      <c r="F568" s="6" t="s">
        <v>13305</v>
      </c>
      <c r="G568" s="7" t="s">
        <v>3915</v>
      </c>
      <c r="H568" s="21" t="s">
        <v>13840</v>
      </c>
      <c r="I568" s="18"/>
      <c r="J568" s="18"/>
    </row>
    <row r="569" spans="1:10" x14ac:dyDescent="0.2">
      <c r="A569" s="3">
        <v>16</v>
      </c>
      <c r="B569" s="2" t="s">
        <v>1984</v>
      </c>
      <c r="C569" s="3">
        <v>452</v>
      </c>
      <c r="D569" s="10">
        <v>1.1098611111111112</v>
      </c>
      <c r="E569" s="15">
        <f t="shared" si="8"/>
        <v>5.5640502888209317E-3</v>
      </c>
      <c r="F569" s="19" t="s">
        <v>13306</v>
      </c>
      <c r="G569" s="2" t="s">
        <v>3915</v>
      </c>
      <c r="H569" s="20" t="s">
        <v>13849</v>
      </c>
      <c r="I569" s="17"/>
      <c r="J569" s="17"/>
    </row>
    <row r="570" spans="1:10" x14ac:dyDescent="0.2">
      <c r="A570" s="6">
        <v>17</v>
      </c>
      <c r="B570" s="7" t="s">
        <v>11745</v>
      </c>
      <c r="C570" s="6">
        <v>332</v>
      </c>
      <c r="D570" s="11">
        <v>1.1214814814814815</v>
      </c>
      <c r="E570" s="16">
        <f t="shared" si="8"/>
        <v>5.6223065196845719E-3</v>
      </c>
      <c r="F570" s="6" t="s">
        <v>13307</v>
      </c>
      <c r="G570" s="7" t="s">
        <v>3915</v>
      </c>
      <c r="H570" s="21" t="s">
        <v>13864</v>
      </c>
      <c r="I570" s="18"/>
      <c r="J570" s="18"/>
    </row>
    <row r="571" spans="1:10" x14ac:dyDescent="0.2">
      <c r="A571" s="3">
        <v>18</v>
      </c>
      <c r="B571" s="2" t="s">
        <v>7474</v>
      </c>
      <c r="C571" s="3">
        <v>1061</v>
      </c>
      <c r="D571" s="10">
        <v>1.1245601851851852</v>
      </c>
      <c r="E571" s="15">
        <f t="shared" si="8"/>
        <v>5.6377409394153767E-3</v>
      </c>
      <c r="F571" s="19" t="s">
        <v>13308</v>
      </c>
      <c r="G571" s="2" t="s">
        <v>3915</v>
      </c>
      <c r="H571" s="20" t="s">
        <v>13870</v>
      </c>
      <c r="I571" s="17"/>
      <c r="J571" s="17"/>
    </row>
    <row r="572" spans="1:10" x14ac:dyDescent="0.2">
      <c r="A572" s="6">
        <v>19</v>
      </c>
      <c r="B572" s="7" t="s">
        <v>12197</v>
      </c>
      <c r="C572" s="6">
        <v>1156</v>
      </c>
      <c r="D572" s="11">
        <v>1.1249074074074075</v>
      </c>
      <c r="E572" s="16">
        <f t="shared" si="8"/>
        <v>5.6394816634451669E-3</v>
      </c>
      <c r="F572" s="6" t="s">
        <v>13309</v>
      </c>
      <c r="G572" s="7" t="s">
        <v>3915</v>
      </c>
      <c r="H572" s="21" t="s">
        <v>13871</v>
      </c>
      <c r="I572" s="18"/>
      <c r="J572" s="18"/>
    </row>
    <row r="573" spans="1:10" x14ac:dyDescent="0.2">
      <c r="A573" s="3">
        <v>20</v>
      </c>
      <c r="B573" s="2" t="s">
        <v>11759</v>
      </c>
      <c r="C573" s="3">
        <v>1015</v>
      </c>
      <c r="D573" s="10">
        <v>1.1309027777777778</v>
      </c>
      <c r="E573" s="15">
        <f t="shared" si="8"/>
        <v>5.6695381650262089E-3</v>
      </c>
      <c r="F573" s="19" t="s">
        <v>13310</v>
      </c>
      <c r="G573" s="2" t="s">
        <v>3915</v>
      </c>
      <c r="H573" s="20" t="s">
        <v>13887</v>
      </c>
      <c r="I573" s="17"/>
      <c r="J573" s="17"/>
    </row>
    <row r="574" spans="1:10" x14ac:dyDescent="0.2">
      <c r="A574" s="6">
        <v>21</v>
      </c>
      <c r="B574" s="7" t="s">
        <v>1986</v>
      </c>
      <c r="C574" s="6">
        <v>557</v>
      </c>
      <c r="D574" s="11">
        <v>1.1309722222222223</v>
      </c>
      <c r="E574" s="16">
        <f t="shared" si="8"/>
        <v>5.6698863098321667E-3</v>
      </c>
      <c r="F574" s="6" t="s">
        <v>13311</v>
      </c>
      <c r="G574" s="7" t="s">
        <v>3915</v>
      </c>
      <c r="H574" s="21" t="s">
        <v>13888</v>
      </c>
      <c r="I574" s="18"/>
      <c r="J574" s="18"/>
    </row>
    <row r="575" spans="1:10" x14ac:dyDescent="0.2">
      <c r="A575" s="3">
        <v>22</v>
      </c>
      <c r="B575" s="2" t="s">
        <v>11764</v>
      </c>
      <c r="C575" s="3">
        <v>422</v>
      </c>
      <c r="D575" s="10">
        <v>1.1325925925925926</v>
      </c>
      <c r="E575" s="15">
        <f t="shared" si="8"/>
        <v>5.6780096886378537E-3</v>
      </c>
      <c r="F575" s="19" t="s">
        <v>13312</v>
      </c>
      <c r="G575" s="2" t="s">
        <v>3915</v>
      </c>
      <c r="H575" s="20" t="s">
        <v>13893</v>
      </c>
      <c r="I575" s="17"/>
      <c r="J575" s="17"/>
    </row>
    <row r="576" spans="1:10" x14ac:dyDescent="0.2">
      <c r="A576" s="6">
        <v>23</v>
      </c>
      <c r="B576" s="7" t="s">
        <v>7627</v>
      </c>
      <c r="C576" s="6">
        <v>990</v>
      </c>
      <c r="D576" s="11">
        <v>1.135324074074074</v>
      </c>
      <c r="E576" s="16">
        <f t="shared" si="8"/>
        <v>5.6917033843388682E-3</v>
      </c>
      <c r="F576" s="6" t="s">
        <v>13313</v>
      </c>
      <c r="G576" s="7" t="s">
        <v>3915</v>
      </c>
      <c r="H576" s="21" t="s">
        <v>13898</v>
      </c>
      <c r="I576" s="18"/>
      <c r="J576" s="18"/>
    </row>
    <row r="577" spans="1:10" x14ac:dyDescent="0.2">
      <c r="A577" s="3">
        <v>24</v>
      </c>
      <c r="B577" s="2" t="s">
        <v>11770</v>
      </c>
      <c r="C577" s="3">
        <v>287</v>
      </c>
      <c r="D577" s="10">
        <v>1.1384722222222223</v>
      </c>
      <c r="E577" s="15">
        <f t="shared" si="8"/>
        <v>5.7074859488756317E-3</v>
      </c>
      <c r="F577" s="19" t="s">
        <v>13314</v>
      </c>
      <c r="G577" s="2" t="s">
        <v>3915</v>
      </c>
      <c r="H577" s="20" t="s">
        <v>13904</v>
      </c>
      <c r="I577" s="17"/>
      <c r="J577" s="17"/>
    </row>
    <row r="578" spans="1:10" x14ac:dyDescent="0.2">
      <c r="A578" s="6">
        <v>25</v>
      </c>
      <c r="B578" s="7" t="s">
        <v>7482</v>
      </c>
      <c r="C578" s="6">
        <v>233</v>
      </c>
      <c r="D578" s="11">
        <v>1.1407407407407406</v>
      </c>
      <c r="E578" s="16">
        <f t="shared" si="8"/>
        <v>5.7188586792035929E-3</v>
      </c>
      <c r="F578" s="6" t="s">
        <v>13315</v>
      </c>
      <c r="G578" s="7" t="s">
        <v>3915</v>
      </c>
      <c r="H578" s="21" t="s">
        <v>13907</v>
      </c>
      <c r="I578" s="18"/>
      <c r="J578" s="18"/>
    </row>
    <row r="579" spans="1:10" x14ac:dyDescent="0.2">
      <c r="A579" s="3">
        <v>26</v>
      </c>
      <c r="B579" s="2" t="s">
        <v>1972</v>
      </c>
      <c r="C579" s="3">
        <v>160</v>
      </c>
      <c r="D579" s="10">
        <v>1.1411921296296297</v>
      </c>
      <c r="E579" s="15">
        <f t="shared" ref="E579:E642" si="9">+D579/199.47</f>
        <v>5.7211216204423208E-3</v>
      </c>
      <c r="F579" s="19" t="s">
        <v>13316</v>
      </c>
      <c r="G579" s="2" t="s">
        <v>3915</v>
      </c>
      <c r="H579" s="20" t="s">
        <v>13911</v>
      </c>
      <c r="I579" s="17"/>
      <c r="J579" s="17"/>
    </row>
    <row r="580" spans="1:10" x14ac:dyDescent="0.2">
      <c r="A580" s="6">
        <v>27</v>
      </c>
      <c r="B580" s="7" t="s">
        <v>9486</v>
      </c>
      <c r="C580" s="6">
        <v>237</v>
      </c>
      <c r="D580" s="11">
        <v>1.1438425925925926</v>
      </c>
      <c r="E580" s="16">
        <f t="shared" si="9"/>
        <v>5.7344091472030512E-3</v>
      </c>
      <c r="F580" s="6" t="s">
        <v>13317</v>
      </c>
      <c r="G580" s="7" t="s">
        <v>3915</v>
      </c>
      <c r="H580" s="21" t="s">
        <v>13919</v>
      </c>
      <c r="I580" s="18"/>
      <c r="J580" s="18"/>
    </row>
    <row r="581" spans="1:10" x14ac:dyDescent="0.2">
      <c r="A581" s="3">
        <v>28</v>
      </c>
      <c r="B581" s="2" t="s">
        <v>11782</v>
      </c>
      <c r="C581" s="3">
        <v>985</v>
      </c>
      <c r="D581" s="10">
        <v>1.1457523148148148</v>
      </c>
      <c r="E581" s="15">
        <f t="shared" si="9"/>
        <v>5.7439831293668959E-3</v>
      </c>
      <c r="F581" s="19" t="s">
        <v>13318</v>
      </c>
      <c r="G581" s="2" t="s">
        <v>3915</v>
      </c>
      <c r="H581" s="20" t="s">
        <v>13922</v>
      </c>
      <c r="I581" s="17"/>
      <c r="J581" s="17"/>
    </row>
    <row r="582" spans="1:10" x14ac:dyDescent="0.2">
      <c r="A582" s="6">
        <v>29</v>
      </c>
      <c r="B582" s="7" t="s">
        <v>11791</v>
      </c>
      <c r="C582" s="6">
        <v>746</v>
      </c>
      <c r="D582" s="11">
        <v>1.1509606481481482</v>
      </c>
      <c r="E582" s="16">
        <f t="shared" si="9"/>
        <v>5.7700939898137479E-3</v>
      </c>
      <c r="F582" s="6" t="s">
        <v>13319</v>
      </c>
      <c r="G582" s="7" t="s">
        <v>3915</v>
      </c>
      <c r="H582" s="21" t="s">
        <v>13933</v>
      </c>
      <c r="I582" s="18"/>
      <c r="J582" s="18"/>
    </row>
    <row r="583" spans="1:10" x14ac:dyDescent="0.2">
      <c r="A583" s="3">
        <v>30</v>
      </c>
      <c r="B583" s="2" t="s">
        <v>11792</v>
      </c>
      <c r="C583" s="3">
        <v>745</v>
      </c>
      <c r="D583" s="10">
        <v>1.1512152777777778</v>
      </c>
      <c r="E583" s="15">
        <f t="shared" si="9"/>
        <v>5.7713705207689267E-3</v>
      </c>
      <c r="F583" s="19" t="s">
        <v>13320</v>
      </c>
      <c r="G583" s="2" t="s">
        <v>3915</v>
      </c>
      <c r="H583" s="20" t="s">
        <v>13934</v>
      </c>
      <c r="I583" s="17"/>
      <c r="J583" s="17"/>
    </row>
    <row r="584" spans="1:10" x14ac:dyDescent="0.2">
      <c r="A584" s="6">
        <v>31</v>
      </c>
      <c r="B584" s="7" t="s">
        <v>11795</v>
      </c>
      <c r="C584" s="6">
        <v>1028</v>
      </c>
      <c r="D584" s="11">
        <v>1.1519675925925925</v>
      </c>
      <c r="E584" s="16">
        <f t="shared" si="9"/>
        <v>5.7751420895001378E-3</v>
      </c>
      <c r="F584" s="6" t="s">
        <v>13321</v>
      </c>
      <c r="G584" s="7" t="s">
        <v>3915</v>
      </c>
      <c r="H584" s="21" t="s">
        <v>13937</v>
      </c>
      <c r="I584" s="18"/>
      <c r="J584" s="18"/>
    </row>
    <row r="585" spans="1:10" x14ac:dyDescent="0.2">
      <c r="A585" s="3">
        <v>32</v>
      </c>
      <c r="B585" s="2" t="s">
        <v>12154</v>
      </c>
      <c r="C585" s="3">
        <v>1139</v>
      </c>
      <c r="D585" s="10">
        <v>1.1526041666666667</v>
      </c>
      <c r="E585" s="15">
        <f t="shared" si="9"/>
        <v>5.7783334168880866E-3</v>
      </c>
      <c r="F585" s="19" t="s">
        <v>13322</v>
      </c>
      <c r="G585" s="2" t="s">
        <v>3915</v>
      </c>
      <c r="H585" s="20" t="s">
        <v>13940</v>
      </c>
      <c r="I585" s="17"/>
      <c r="J585" s="17"/>
    </row>
    <row r="586" spans="1:10" x14ac:dyDescent="0.2">
      <c r="A586" s="6">
        <v>33</v>
      </c>
      <c r="B586" s="7" t="s">
        <v>7148</v>
      </c>
      <c r="C586" s="6">
        <v>69</v>
      </c>
      <c r="D586" s="11">
        <v>1.1549421296296296</v>
      </c>
      <c r="E586" s="16">
        <f t="shared" si="9"/>
        <v>5.7900542920220066E-3</v>
      </c>
      <c r="F586" s="6" t="s">
        <v>13323</v>
      </c>
      <c r="G586" s="7" t="s">
        <v>3915</v>
      </c>
      <c r="H586" s="21" t="s">
        <v>13946</v>
      </c>
      <c r="I586" s="18"/>
      <c r="J586" s="18"/>
    </row>
    <row r="587" spans="1:10" x14ac:dyDescent="0.2">
      <c r="A587" s="3">
        <v>34</v>
      </c>
      <c r="B587" s="2" t="s">
        <v>12350</v>
      </c>
      <c r="C587" s="3">
        <v>1243</v>
      </c>
      <c r="D587" s="10">
        <v>1.1554745370370372</v>
      </c>
      <c r="E587" s="15">
        <f t="shared" si="9"/>
        <v>5.7927234022010186E-3</v>
      </c>
      <c r="F587" s="19" t="s">
        <v>13324</v>
      </c>
      <c r="G587" s="2" t="s">
        <v>3915</v>
      </c>
      <c r="H587" s="20" t="s">
        <v>13948</v>
      </c>
      <c r="I587" s="17"/>
      <c r="J587" s="17"/>
    </row>
    <row r="588" spans="1:10" x14ac:dyDescent="0.2">
      <c r="A588" s="6">
        <v>35</v>
      </c>
      <c r="B588" s="7" t="s">
        <v>11805</v>
      </c>
      <c r="C588" s="6">
        <v>56</v>
      </c>
      <c r="D588" s="11">
        <v>1.157013888888889</v>
      </c>
      <c r="E588" s="16">
        <f t="shared" si="9"/>
        <v>5.8004406120664214E-3</v>
      </c>
      <c r="F588" s="6" t="s">
        <v>13325</v>
      </c>
      <c r="G588" s="7" t="s">
        <v>3915</v>
      </c>
      <c r="H588" s="21" t="s">
        <v>13953</v>
      </c>
      <c r="I588" s="18"/>
      <c r="J588" s="18"/>
    </row>
    <row r="589" spans="1:10" x14ac:dyDescent="0.2">
      <c r="A589" s="3">
        <v>36</v>
      </c>
      <c r="B589" s="2" t="s">
        <v>11810</v>
      </c>
      <c r="C589" s="3">
        <v>740</v>
      </c>
      <c r="D589" s="10">
        <v>1.1597569444444444</v>
      </c>
      <c r="E589" s="15">
        <f t="shared" si="9"/>
        <v>5.8141923319017623E-3</v>
      </c>
      <c r="F589" s="19" t="s">
        <v>13326</v>
      </c>
      <c r="G589" s="2" t="s">
        <v>3915</v>
      </c>
      <c r="H589" s="20" t="s">
        <v>13965</v>
      </c>
      <c r="I589" s="17"/>
      <c r="J589" s="17"/>
    </row>
    <row r="590" spans="1:10" x14ac:dyDescent="0.2">
      <c r="A590" s="6">
        <v>37</v>
      </c>
      <c r="B590" s="7" t="s">
        <v>7635</v>
      </c>
      <c r="C590" s="6">
        <v>614</v>
      </c>
      <c r="D590" s="11">
        <v>1.167337962962963</v>
      </c>
      <c r="E590" s="16">
        <f t="shared" si="9"/>
        <v>5.8521981398855115E-3</v>
      </c>
      <c r="F590" s="6" t="s">
        <v>13327</v>
      </c>
      <c r="G590" s="7" t="s">
        <v>3915</v>
      </c>
      <c r="H590" s="21" t="s">
        <v>13992</v>
      </c>
      <c r="I590" s="18"/>
      <c r="J590" s="18"/>
    </row>
    <row r="591" spans="1:10" x14ac:dyDescent="0.2">
      <c r="A591" s="3">
        <v>38</v>
      </c>
      <c r="B591" s="2" t="s">
        <v>2079</v>
      </c>
      <c r="C591" s="3">
        <v>62</v>
      </c>
      <c r="D591" s="10">
        <v>1.1681944444444443</v>
      </c>
      <c r="E591" s="15">
        <f t="shared" si="9"/>
        <v>5.8564919258256593E-3</v>
      </c>
      <c r="F591" s="19" t="s">
        <v>13328</v>
      </c>
      <c r="G591" s="2" t="s">
        <v>3915</v>
      </c>
      <c r="H591" s="20" t="s">
        <v>13995</v>
      </c>
      <c r="I591" s="17"/>
      <c r="J591" s="17"/>
    </row>
    <row r="592" spans="1:10" x14ac:dyDescent="0.2">
      <c r="A592" s="6">
        <v>39</v>
      </c>
      <c r="B592" s="7" t="s">
        <v>2052</v>
      </c>
      <c r="C592" s="6">
        <v>312</v>
      </c>
      <c r="D592" s="11">
        <v>1.1689930555555554</v>
      </c>
      <c r="E592" s="16">
        <f t="shared" si="9"/>
        <v>5.8604955910941765E-3</v>
      </c>
      <c r="F592" s="6" t="s">
        <v>13329</v>
      </c>
      <c r="G592" s="7" t="s">
        <v>3915</v>
      </c>
      <c r="H592" s="21" t="s">
        <v>13999</v>
      </c>
      <c r="I592" s="18"/>
      <c r="J592" s="18"/>
    </row>
    <row r="593" spans="1:10" x14ac:dyDescent="0.2">
      <c r="A593" s="3">
        <v>40</v>
      </c>
      <c r="B593" s="2" t="s">
        <v>11936</v>
      </c>
      <c r="C593" s="3">
        <v>1257</v>
      </c>
      <c r="D593" s="10">
        <v>1.1692592592592592</v>
      </c>
      <c r="E593" s="15">
        <f t="shared" si="9"/>
        <v>5.8618301461836825E-3</v>
      </c>
      <c r="F593" s="19" t="s">
        <v>13330</v>
      </c>
      <c r="G593" s="2" t="s">
        <v>3915</v>
      </c>
      <c r="H593" s="20" t="s">
        <v>14002</v>
      </c>
      <c r="I593" s="17"/>
      <c r="J593" s="17"/>
    </row>
    <row r="594" spans="1:10" x14ac:dyDescent="0.2">
      <c r="A594" s="6">
        <v>41</v>
      </c>
      <c r="B594" s="7" t="s">
        <v>11832</v>
      </c>
      <c r="C594" s="6">
        <v>121</v>
      </c>
      <c r="D594" s="11">
        <v>1.1738541666666666</v>
      </c>
      <c r="E594" s="16">
        <f t="shared" si="9"/>
        <v>5.8848657275112383E-3</v>
      </c>
      <c r="F594" s="6" t="s">
        <v>13331</v>
      </c>
      <c r="G594" s="7" t="s">
        <v>3915</v>
      </c>
      <c r="H594" s="21" t="s">
        <v>14016</v>
      </c>
      <c r="I594" s="18"/>
      <c r="J594" s="18"/>
    </row>
    <row r="595" spans="1:10" x14ac:dyDescent="0.2">
      <c r="A595" s="3">
        <v>42</v>
      </c>
      <c r="B595" s="2" t="s">
        <v>11841</v>
      </c>
      <c r="C595" s="3">
        <v>230</v>
      </c>
      <c r="D595" s="10">
        <v>1.1780208333333333</v>
      </c>
      <c r="E595" s="15">
        <f t="shared" si="9"/>
        <v>5.9057544158687188E-3</v>
      </c>
      <c r="F595" s="19" t="s">
        <v>13332</v>
      </c>
      <c r="G595" s="2" t="s">
        <v>3915</v>
      </c>
      <c r="H595" s="20" t="s">
        <v>14028</v>
      </c>
      <c r="I595" s="17"/>
      <c r="J595" s="17"/>
    </row>
    <row r="596" spans="1:10" x14ac:dyDescent="0.2">
      <c r="A596" s="6">
        <v>43</v>
      </c>
      <c r="B596" s="7" t="s">
        <v>11846</v>
      </c>
      <c r="C596" s="6">
        <v>267</v>
      </c>
      <c r="D596" s="11">
        <v>1.1795023148148147</v>
      </c>
      <c r="E596" s="16">
        <f t="shared" si="9"/>
        <v>5.9131815050624892E-3</v>
      </c>
      <c r="F596" s="6" t="s">
        <v>13333</v>
      </c>
      <c r="G596" s="7" t="s">
        <v>3915</v>
      </c>
      <c r="H596" s="21" t="s">
        <v>14035</v>
      </c>
      <c r="I596" s="18"/>
      <c r="J596" s="18"/>
    </row>
    <row r="597" spans="1:10" x14ac:dyDescent="0.2">
      <c r="A597" s="3">
        <v>44</v>
      </c>
      <c r="B597" s="2" t="s">
        <v>8580</v>
      </c>
      <c r="C597" s="3">
        <v>571</v>
      </c>
      <c r="D597" s="10">
        <v>1.1811805555555555</v>
      </c>
      <c r="E597" s="15">
        <f t="shared" si="9"/>
        <v>5.9215950045398077E-3</v>
      </c>
      <c r="F597" s="19" t="s">
        <v>13334</v>
      </c>
      <c r="G597" s="2" t="s">
        <v>3915</v>
      </c>
      <c r="H597" s="20" t="s">
        <v>14042</v>
      </c>
      <c r="I597" s="17"/>
      <c r="J597" s="17"/>
    </row>
    <row r="598" spans="1:10" x14ac:dyDescent="0.2">
      <c r="A598" s="6">
        <v>45</v>
      </c>
      <c r="B598" s="7" t="s">
        <v>12317</v>
      </c>
      <c r="C598" s="6">
        <v>1105</v>
      </c>
      <c r="D598" s="11">
        <v>1.1835532407407408</v>
      </c>
      <c r="E598" s="16">
        <f t="shared" si="9"/>
        <v>5.9334899520767067E-3</v>
      </c>
      <c r="F598" s="6" t="s">
        <v>13335</v>
      </c>
      <c r="G598" s="7" t="s">
        <v>3915</v>
      </c>
      <c r="H598" s="21" t="s">
        <v>14052</v>
      </c>
      <c r="I598" s="18"/>
      <c r="J598" s="18"/>
    </row>
    <row r="599" spans="1:10" x14ac:dyDescent="0.2">
      <c r="A599" s="3">
        <v>46</v>
      </c>
      <c r="B599" s="2" t="s">
        <v>11861</v>
      </c>
      <c r="C599" s="3">
        <v>454</v>
      </c>
      <c r="D599" s="10">
        <v>1.1843171296296295</v>
      </c>
      <c r="E599" s="15">
        <f t="shared" si="9"/>
        <v>5.9373195449422449E-3</v>
      </c>
      <c r="F599" s="19" t="s">
        <v>13336</v>
      </c>
      <c r="G599" s="2" t="s">
        <v>3915</v>
      </c>
      <c r="H599" s="20" t="s">
        <v>14055</v>
      </c>
      <c r="I599" s="17"/>
      <c r="J599" s="17"/>
    </row>
    <row r="600" spans="1:10" x14ac:dyDescent="0.2">
      <c r="A600" s="6">
        <v>47</v>
      </c>
      <c r="B600" s="7" t="s">
        <v>11862</v>
      </c>
      <c r="C600" s="6">
        <v>687</v>
      </c>
      <c r="D600" s="11">
        <v>1.1843865740740742</v>
      </c>
      <c r="E600" s="16">
        <f t="shared" si="9"/>
        <v>5.9376676897482036E-3</v>
      </c>
      <c r="F600" s="6" t="s">
        <v>13337</v>
      </c>
      <c r="G600" s="7" t="s">
        <v>3915</v>
      </c>
      <c r="H600" s="21" t="s">
        <v>14056</v>
      </c>
      <c r="I600" s="18"/>
      <c r="J600" s="18"/>
    </row>
    <row r="601" spans="1:10" ht="13.5" customHeight="1" x14ac:dyDescent="0.2">
      <c r="A601" s="3">
        <v>48</v>
      </c>
      <c r="B601" s="2" t="s">
        <v>11867</v>
      </c>
      <c r="C601" s="3">
        <v>371</v>
      </c>
      <c r="D601" s="10">
        <v>1.1857291666666667</v>
      </c>
      <c r="E601" s="15">
        <f t="shared" si="9"/>
        <v>5.9443984893300583E-3</v>
      </c>
      <c r="F601" s="19" t="s">
        <v>13338</v>
      </c>
      <c r="G601" s="2" t="s">
        <v>3915</v>
      </c>
      <c r="H601" s="20" t="s">
        <v>14066</v>
      </c>
      <c r="I601" s="17"/>
      <c r="J601" s="17"/>
    </row>
    <row r="602" spans="1:10" x14ac:dyDescent="0.2">
      <c r="A602" s="6">
        <v>49</v>
      </c>
      <c r="B602" s="7" t="s">
        <v>11871</v>
      </c>
      <c r="C602" s="6">
        <v>829</v>
      </c>
      <c r="D602" s="11">
        <v>1.1894328703703703</v>
      </c>
      <c r="E602" s="16">
        <f t="shared" si="9"/>
        <v>5.9629662123144847E-3</v>
      </c>
      <c r="F602" s="6" t="s">
        <v>13339</v>
      </c>
      <c r="G602" s="7" t="s">
        <v>3915</v>
      </c>
      <c r="H602" s="21" t="s">
        <v>14079</v>
      </c>
      <c r="I602" s="18"/>
      <c r="J602" s="18"/>
    </row>
    <row r="603" spans="1:10" x14ac:dyDescent="0.2">
      <c r="A603" s="3">
        <v>50</v>
      </c>
      <c r="B603" s="2" t="s">
        <v>9405</v>
      </c>
      <c r="C603" s="3">
        <v>802</v>
      </c>
      <c r="D603" s="10">
        <v>1.1934259259259259</v>
      </c>
      <c r="E603" s="15">
        <f t="shared" si="9"/>
        <v>5.9829845386570706E-3</v>
      </c>
      <c r="F603" s="19" t="s">
        <v>13340</v>
      </c>
      <c r="G603" s="2" t="s">
        <v>3915</v>
      </c>
      <c r="H603" s="20" t="s">
        <v>14092</v>
      </c>
      <c r="I603" s="17"/>
      <c r="J603" s="17"/>
    </row>
    <row r="604" spans="1:10" x14ac:dyDescent="0.2">
      <c r="A604" s="6">
        <v>51</v>
      </c>
      <c r="B604" s="7" t="s">
        <v>11882</v>
      </c>
      <c r="C604" s="6">
        <v>891</v>
      </c>
      <c r="D604" s="11">
        <v>1.1970833333333333</v>
      </c>
      <c r="E604" s="16">
        <f t="shared" si="9"/>
        <v>6.0013201651041926E-3</v>
      </c>
      <c r="F604" s="6" t="s">
        <v>13341</v>
      </c>
      <c r="G604" s="7" t="s">
        <v>3915</v>
      </c>
      <c r="H604" s="21" t="s">
        <v>14104</v>
      </c>
      <c r="I604" s="18"/>
      <c r="J604" s="18"/>
    </row>
    <row r="605" spans="1:10" x14ac:dyDescent="0.2">
      <c r="A605" s="3">
        <v>52</v>
      </c>
      <c r="B605" s="2" t="s">
        <v>11886</v>
      </c>
      <c r="C605" s="3">
        <v>1066</v>
      </c>
      <c r="D605" s="10">
        <v>1.1982060185185184</v>
      </c>
      <c r="E605" s="15">
        <f t="shared" si="9"/>
        <v>6.0069485061338464E-3</v>
      </c>
      <c r="F605" s="19" t="s">
        <v>13342</v>
      </c>
      <c r="G605" s="2" t="s">
        <v>3915</v>
      </c>
      <c r="H605" s="20" t="s">
        <v>14110</v>
      </c>
      <c r="I605" s="17"/>
      <c r="J605" s="17"/>
    </row>
    <row r="606" spans="1:10" x14ac:dyDescent="0.2">
      <c r="A606" s="6">
        <v>53</v>
      </c>
      <c r="B606" s="7" t="s">
        <v>9438</v>
      </c>
      <c r="C606" s="6">
        <v>1189</v>
      </c>
      <c r="D606" s="11">
        <v>1.2032754629629629</v>
      </c>
      <c r="E606" s="16">
        <f t="shared" si="9"/>
        <v>6.0323630769687818E-3</v>
      </c>
      <c r="F606" s="6" t="s">
        <v>13343</v>
      </c>
      <c r="G606" s="7" t="s">
        <v>3915</v>
      </c>
      <c r="H606" s="21" t="s">
        <v>14130</v>
      </c>
      <c r="I606" s="18"/>
      <c r="J606" s="18"/>
    </row>
    <row r="607" spans="1:10" x14ac:dyDescent="0.2">
      <c r="A607" s="3">
        <v>54</v>
      </c>
      <c r="B607" s="2" t="s">
        <v>11903</v>
      </c>
      <c r="C607" s="3">
        <v>190</v>
      </c>
      <c r="D607" s="4">
        <v>1.2059143518518518</v>
      </c>
      <c r="E607" s="15">
        <f t="shared" si="9"/>
        <v>6.0455925795951859E-3</v>
      </c>
      <c r="F607" s="19" t="s">
        <v>13344</v>
      </c>
      <c r="G607" s="2" t="s">
        <v>3915</v>
      </c>
      <c r="H607" s="20" t="s">
        <v>14138</v>
      </c>
      <c r="I607" s="17"/>
      <c r="J607" s="17"/>
    </row>
    <row r="608" spans="1:10" x14ac:dyDescent="0.2">
      <c r="A608" s="6">
        <v>55</v>
      </c>
      <c r="B608" s="7" t="s">
        <v>11904</v>
      </c>
      <c r="C608" s="6">
        <v>754</v>
      </c>
      <c r="D608" s="8">
        <v>1.2059490740740741</v>
      </c>
      <c r="E608" s="16">
        <f t="shared" si="9"/>
        <v>6.0457666519981657E-3</v>
      </c>
      <c r="F608" s="6" t="s">
        <v>13345</v>
      </c>
      <c r="G608" s="7" t="s">
        <v>3915</v>
      </c>
      <c r="H608" s="21" t="s">
        <v>14139</v>
      </c>
      <c r="I608" s="18"/>
      <c r="J608" s="18"/>
    </row>
    <row r="609" spans="1:10" x14ac:dyDescent="0.2">
      <c r="A609" s="3">
        <v>56</v>
      </c>
      <c r="B609" s="2" t="s">
        <v>11906</v>
      </c>
      <c r="C609" s="3">
        <v>1001</v>
      </c>
      <c r="D609" s="4">
        <v>1.2076273148148149</v>
      </c>
      <c r="E609" s="15">
        <f t="shared" si="9"/>
        <v>6.0541801514754842E-3</v>
      </c>
      <c r="F609" s="19" t="s">
        <v>13346</v>
      </c>
      <c r="G609" s="2" t="s">
        <v>3915</v>
      </c>
      <c r="H609" s="20" t="s">
        <v>14145</v>
      </c>
      <c r="I609" s="17"/>
      <c r="J609" s="17"/>
    </row>
    <row r="610" spans="1:10" x14ac:dyDescent="0.2">
      <c r="A610" s="6">
        <v>57</v>
      </c>
      <c r="B610" s="7" t="s">
        <v>7511</v>
      </c>
      <c r="C610" s="6">
        <v>460</v>
      </c>
      <c r="D610" s="8">
        <v>1.2130671296296296</v>
      </c>
      <c r="E610" s="16">
        <f t="shared" si="9"/>
        <v>6.0814514946088616E-3</v>
      </c>
      <c r="F610" s="6" t="s">
        <v>13347</v>
      </c>
      <c r="G610" s="7" t="s">
        <v>3915</v>
      </c>
      <c r="H610" s="21" t="s">
        <v>14167</v>
      </c>
      <c r="I610" s="18"/>
      <c r="J610" s="18"/>
    </row>
    <row r="611" spans="1:10" x14ac:dyDescent="0.2">
      <c r="A611" s="3">
        <v>58</v>
      </c>
      <c r="B611" s="2" t="s">
        <v>11921</v>
      </c>
      <c r="C611" s="3">
        <v>793</v>
      </c>
      <c r="D611" s="4">
        <v>1.2134953703703704</v>
      </c>
      <c r="E611" s="15">
        <f t="shared" si="9"/>
        <v>6.0835983875789359E-3</v>
      </c>
      <c r="F611" s="19" t="s">
        <v>13348</v>
      </c>
      <c r="G611" s="2" t="s">
        <v>3915</v>
      </c>
      <c r="H611" s="20" t="s">
        <v>14171</v>
      </c>
      <c r="I611" s="17"/>
      <c r="J611" s="17"/>
    </row>
    <row r="612" spans="1:10" ht="13.5" customHeight="1" x14ac:dyDescent="0.2">
      <c r="A612" s="6">
        <v>59</v>
      </c>
      <c r="B612" s="7" t="s">
        <v>7812</v>
      </c>
      <c r="C612" s="6">
        <v>554</v>
      </c>
      <c r="D612" s="8">
        <v>1.2149884259259258</v>
      </c>
      <c r="E612" s="16">
        <f t="shared" si="9"/>
        <v>6.0910835009070326E-3</v>
      </c>
      <c r="F612" s="6" t="s">
        <v>13349</v>
      </c>
      <c r="G612" s="7" t="s">
        <v>3915</v>
      </c>
      <c r="H612" s="21" t="s">
        <v>14173</v>
      </c>
      <c r="I612" s="18"/>
      <c r="J612" s="18"/>
    </row>
    <row r="613" spans="1:10" x14ac:dyDescent="0.2">
      <c r="A613" s="3">
        <v>60</v>
      </c>
      <c r="B613" s="2" t="s">
        <v>11927</v>
      </c>
      <c r="C613" s="3">
        <v>181</v>
      </c>
      <c r="D613" s="4">
        <v>1.2167361111111112</v>
      </c>
      <c r="E613" s="15">
        <f t="shared" si="9"/>
        <v>6.0998451451903107E-3</v>
      </c>
      <c r="F613" s="19" t="s">
        <v>13350</v>
      </c>
      <c r="G613" s="2" t="s">
        <v>3915</v>
      </c>
      <c r="H613" s="20" t="s">
        <v>14182</v>
      </c>
      <c r="I613" s="17"/>
      <c r="J613" s="17"/>
    </row>
    <row r="614" spans="1:10" x14ac:dyDescent="0.2">
      <c r="A614" s="6">
        <v>61</v>
      </c>
      <c r="B614" s="7" t="s">
        <v>11935</v>
      </c>
      <c r="C614" s="6">
        <v>65</v>
      </c>
      <c r="D614" s="11">
        <v>1.220185185185185</v>
      </c>
      <c r="E614" s="16">
        <f t="shared" si="9"/>
        <v>6.1171363372195574E-3</v>
      </c>
      <c r="F614" s="6" t="s">
        <v>13351</v>
      </c>
      <c r="G614" s="7" t="s">
        <v>3915</v>
      </c>
      <c r="H614" s="21" t="s">
        <v>14197</v>
      </c>
      <c r="I614" s="18"/>
      <c r="J614" s="18"/>
    </row>
    <row r="615" spans="1:10" x14ac:dyDescent="0.2">
      <c r="A615" s="3">
        <v>62</v>
      </c>
      <c r="B615" s="2" t="s">
        <v>11947</v>
      </c>
      <c r="C615" s="3">
        <v>264</v>
      </c>
      <c r="D615" s="10">
        <v>1.2243287037037038</v>
      </c>
      <c r="E615" s="15">
        <f t="shared" si="9"/>
        <v>6.1379089773083862E-3</v>
      </c>
      <c r="F615" s="19" t="s">
        <v>13352</v>
      </c>
      <c r="G615" s="2" t="s">
        <v>3915</v>
      </c>
      <c r="H615" s="20" t="s">
        <v>14211</v>
      </c>
      <c r="I615" s="17"/>
      <c r="J615" s="17"/>
    </row>
    <row r="616" spans="1:10" x14ac:dyDescent="0.2">
      <c r="A616" s="6">
        <v>63</v>
      </c>
      <c r="B616" s="7" t="s">
        <v>7657</v>
      </c>
      <c r="C616" s="6">
        <v>429</v>
      </c>
      <c r="D616" s="11">
        <v>1.2248379629629629</v>
      </c>
      <c r="E616" s="16">
        <f t="shared" si="9"/>
        <v>6.1404620392187439E-3</v>
      </c>
      <c r="F616" s="6" t="s">
        <v>13353</v>
      </c>
      <c r="G616" s="7" t="s">
        <v>3915</v>
      </c>
      <c r="H616" s="21" t="s">
        <v>14216</v>
      </c>
      <c r="I616" s="18"/>
      <c r="J616" s="18"/>
    </row>
    <row r="617" spans="1:10" x14ac:dyDescent="0.2">
      <c r="A617" s="3">
        <v>64</v>
      </c>
      <c r="B617" s="2" t="s">
        <v>11979</v>
      </c>
      <c r="C617" s="3">
        <v>1194</v>
      </c>
      <c r="D617" s="10">
        <v>1.2259722222222222</v>
      </c>
      <c r="E617" s="15">
        <f t="shared" si="9"/>
        <v>6.1461484043827258E-3</v>
      </c>
      <c r="F617" s="19" t="s">
        <v>13354</v>
      </c>
      <c r="G617" s="2" t="s">
        <v>3915</v>
      </c>
      <c r="H617" s="20" t="s">
        <v>14221</v>
      </c>
      <c r="I617" s="17"/>
      <c r="J617" s="17"/>
    </row>
    <row r="618" spans="1:10" x14ac:dyDescent="0.2">
      <c r="A618" s="6">
        <v>65</v>
      </c>
      <c r="B618" s="7" t="s">
        <v>9327</v>
      </c>
      <c r="C618" s="6">
        <v>250</v>
      </c>
      <c r="D618" s="11">
        <v>1.2300810185185185</v>
      </c>
      <c r="E618" s="16">
        <f t="shared" si="9"/>
        <v>6.1667469720685739E-3</v>
      </c>
      <c r="F618" s="6" t="s">
        <v>13355</v>
      </c>
      <c r="G618" s="7" t="s">
        <v>3915</v>
      </c>
      <c r="H618" s="21" t="s">
        <v>14242</v>
      </c>
      <c r="I618" s="18"/>
      <c r="J618" s="18"/>
    </row>
    <row r="619" spans="1:10" x14ac:dyDescent="0.2">
      <c r="A619" s="3">
        <v>66</v>
      </c>
      <c r="B619" s="2" t="s">
        <v>4196</v>
      </c>
      <c r="C619" s="3">
        <v>164</v>
      </c>
      <c r="D619" s="10">
        <v>1.2317245370370371</v>
      </c>
      <c r="E619" s="15">
        <f t="shared" si="9"/>
        <v>6.1749863991429144E-3</v>
      </c>
      <c r="F619" s="19" t="s">
        <v>13356</v>
      </c>
      <c r="G619" s="2" t="s">
        <v>3915</v>
      </c>
      <c r="H619" s="20" t="s">
        <v>14249</v>
      </c>
      <c r="I619" s="17"/>
      <c r="J619" s="17"/>
    </row>
    <row r="620" spans="1:10" x14ac:dyDescent="0.2">
      <c r="A620" s="6">
        <v>67</v>
      </c>
      <c r="B620" s="7" t="s">
        <v>2341</v>
      </c>
      <c r="C620" s="6">
        <v>998</v>
      </c>
      <c r="D620" s="11">
        <v>1.2356944444444444</v>
      </c>
      <c r="E620" s="16">
        <f t="shared" si="9"/>
        <v>6.1948886772168468E-3</v>
      </c>
      <c r="F620" s="6" t="s">
        <v>13357</v>
      </c>
      <c r="G620" s="7" t="s">
        <v>3915</v>
      </c>
      <c r="H620" s="21" t="s">
        <v>14261</v>
      </c>
      <c r="I620" s="18"/>
      <c r="J620" s="18"/>
    </row>
    <row r="621" spans="1:10" x14ac:dyDescent="0.2">
      <c r="A621" s="3">
        <v>68</v>
      </c>
      <c r="B621" s="2" t="s">
        <v>9537</v>
      </c>
      <c r="C621" s="3">
        <v>1111</v>
      </c>
      <c r="D621" s="10">
        <v>1.240775462962963</v>
      </c>
      <c r="E621" s="15">
        <f t="shared" si="9"/>
        <v>6.2203612721861085E-3</v>
      </c>
      <c r="F621" s="19" t="s">
        <v>13358</v>
      </c>
      <c r="G621" s="2" t="s">
        <v>3915</v>
      </c>
      <c r="H621" s="20" t="s">
        <v>14285</v>
      </c>
      <c r="I621" s="17"/>
      <c r="J621" s="17"/>
    </row>
    <row r="622" spans="1:10" x14ac:dyDescent="0.2">
      <c r="A622" s="6">
        <v>69</v>
      </c>
      <c r="B622" s="7" t="s">
        <v>794</v>
      </c>
      <c r="C622" s="6">
        <v>573</v>
      </c>
      <c r="D622" s="11">
        <v>1.241099537037037</v>
      </c>
      <c r="E622" s="16">
        <f t="shared" si="9"/>
        <v>6.2219859479472452E-3</v>
      </c>
      <c r="F622" s="6" t="s">
        <v>13359</v>
      </c>
      <c r="G622" s="7" t="s">
        <v>3915</v>
      </c>
      <c r="H622" s="21" t="s">
        <v>14288</v>
      </c>
      <c r="I622" s="18"/>
      <c r="J622" s="18"/>
    </row>
    <row r="623" spans="1:10" x14ac:dyDescent="0.2">
      <c r="A623" s="3">
        <v>70</v>
      </c>
      <c r="B623" s="2" t="s">
        <v>11993</v>
      </c>
      <c r="C623" s="3">
        <v>1059</v>
      </c>
      <c r="D623" s="10">
        <v>1.2429398148148147</v>
      </c>
      <c r="E623" s="15">
        <f t="shared" si="9"/>
        <v>6.2312117853051321E-3</v>
      </c>
      <c r="F623" s="19" t="s">
        <v>13360</v>
      </c>
      <c r="G623" s="2" t="s">
        <v>3915</v>
      </c>
      <c r="H623" s="20" t="s">
        <v>14296</v>
      </c>
      <c r="I623" s="17"/>
      <c r="J623" s="17"/>
    </row>
    <row r="624" spans="1:10" x14ac:dyDescent="0.2">
      <c r="A624" s="6">
        <v>71</v>
      </c>
      <c r="B624" s="7" t="s">
        <v>9473</v>
      </c>
      <c r="C624" s="6">
        <v>477</v>
      </c>
      <c r="D624" s="11">
        <v>1.2447685185185187</v>
      </c>
      <c r="E624" s="16">
        <f t="shared" si="9"/>
        <v>6.2403795985286944E-3</v>
      </c>
      <c r="F624" s="6" t="s">
        <v>13361</v>
      </c>
      <c r="G624" s="7" t="s">
        <v>3915</v>
      </c>
      <c r="H624" s="21" t="s">
        <v>14305</v>
      </c>
      <c r="I624" s="18"/>
      <c r="J624" s="18"/>
    </row>
    <row r="625" spans="1:10" x14ac:dyDescent="0.2">
      <c r="A625" s="3">
        <v>72</v>
      </c>
      <c r="B625" s="2" t="s">
        <v>11999</v>
      </c>
      <c r="C625" s="3">
        <v>708</v>
      </c>
      <c r="D625" s="10">
        <v>1.2448263888888889</v>
      </c>
      <c r="E625" s="15">
        <f t="shared" si="9"/>
        <v>6.2406697192003251E-3</v>
      </c>
      <c r="F625" s="19" t="s">
        <v>13362</v>
      </c>
      <c r="G625" s="2" t="s">
        <v>3915</v>
      </c>
      <c r="H625" s="20" t="s">
        <v>14306</v>
      </c>
      <c r="I625" s="17"/>
      <c r="J625" s="17"/>
    </row>
    <row r="626" spans="1:10" x14ac:dyDescent="0.2">
      <c r="A626" s="6">
        <v>73</v>
      </c>
      <c r="B626" s="7" t="s">
        <v>12010</v>
      </c>
      <c r="C626" s="6">
        <v>1276</v>
      </c>
      <c r="D626" s="11">
        <v>1.2465046296296296</v>
      </c>
      <c r="E626" s="16">
        <f t="shared" si="9"/>
        <v>6.2490832186776436E-3</v>
      </c>
      <c r="F626" s="6" t="s">
        <v>13363</v>
      </c>
      <c r="G626" s="7" t="s">
        <v>3915</v>
      </c>
      <c r="H626" s="21" t="s">
        <v>14320</v>
      </c>
      <c r="I626" s="18"/>
      <c r="J626" s="18"/>
    </row>
    <row r="627" spans="1:10" x14ac:dyDescent="0.2">
      <c r="A627" s="3">
        <v>74</v>
      </c>
      <c r="B627" s="2" t="s">
        <v>12025</v>
      </c>
      <c r="C627" s="3">
        <v>982</v>
      </c>
      <c r="D627" s="10">
        <v>1.2518518518518518</v>
      </c>
      <c r="E627" s="15">
        <f t="shared" si="9"/>
        <v>6.2758903687364104E-3</v>
      </c>
      <c r="F627" s="19" t="s">
        <v>13364</v>
      </c>
      <c r="G627" s="2" t="s">
        <v>3915</v>
      </c>
      <c r="H627" s="20" t="s">
        <v>14343</v>
      </c>
      <c r="I627" s="17"/>
      <c r="J627" s="17"/>
    </row>
    <row r="628" spans="1:10" x14ac:dyDescent="0.2">
      <c r="A628" s="6">
        <v>75</v>
      </c>
      <c r="B628" s="7" t="s">
        <v>9418</v>
      </c>
      <c r="C628" s="6">
        <v>419</v>
      </c>
      <c r="D628" s="11">
        <v>1.252175925925926</v>
      </c>
      <c r="E628" s="16">
        <f t="shared" si="9"/>
        <v>6.277515044497548E-3</v>
      </c>
      <c r="F628" s="6" t="s">
        <v>13365</v>
      </c>
      <c r="G628" s="7" t="s">
        <v>3915</v>
      </c>
      <c r="H628" s="21" t="s">
        <v>14344</v>
      </c>
      <c r="I628" s="18"/>
      <c r="J628" s="18"/>
    </row>
    <row r="629" spans="1:10" x14ac:dyDescent="0.2">
      <c r="A629" s="3">
        <v>76</v>
      </c>
      <c r="B629" s="2" t="s">
        <v>12026</v>
      </c>
      <c r="C629" s="3">
        <v>412</v>
      </c>
      <c r="D629" s="10">
        <v>1.2521875</v>
      </c>
      <c r="E629" s="15">
        <f t="shared" si="9"/>
        <v>6.2775730686318743E-3</v>
      </c>
      <c r="F629" s="19" t="s">
        <v>13366</v>
      </c>
      <c r="G629" s="2" t="s">
        <v>3915</v>
      </c>
      <c r="H629" s="20" t="s">
        <v>14345</v>
      </c>
      <c r="I629" s="17"/>
      <c r="J629" s="17"/>
    </row>
    <row r="630" spans="1:10" x14ac:dyDescent="0.2">
      <c r="A630" s="6">
        <v>77</v>
      </c>
      <c r="B630" s="7" t="s">
        <v>12029</v>
      </c>
      <c r="C630" s="6">
        <v>1023</v>
      </c>
      <c r="D630" s="11">
        <v>1.2528587962962963</v>
      </c>
      <c r="E630" s="16">
        <f t="shared" si="9"/>
        <v>6.2809384684228021E-3</v>
      </c>
      <c r="F630" s="6" t="s">
        <v>13367</v>
      </c>
      <c r="G630" s="7" t="s">
        <v>3915</v>
      </c>
      <c r="H630" s="21" t="s">
        <v>14351</v>
      </c>
      <c r="I630" s="18"/>
      <c r="J630" s="18"/>
    </row>
    <row r="631" spans="1:10" x14ac:dyDescent="0.2">
      <c r="A631" s="3">
        <v>78</v>
      </c>
      <c r="B631" s="2" t="s">
        <v>7526</v>
      </c>
      <c r="C631" s="3">
        <v>712</v>
      </c>
      <c r="D631" s="10">
        <v>1.2625462962962963</v>
      </c>
      <c r="E631" s="15">
        <f t="shared" si="9"/>
        <v>6.329504668853945E-3</v>
      </c>
      <c r="F631" s="19" t="s">
        <v>13368</v>
      </c>
      <c r="G631" s="2" t="s">
        <v>3915</v>
      </c>
      <c r="H631" s="20" t="s">
        <v>14389</v>
      </c>
      <c r="I631" s="17"/>
      <c r="J631" s="17"/>
    </row>
    <row r="632" spans="1:10" x14ac:dyDescent="0.2">
      <c r="A632" s="6">
        <v>79</v>
      </c>
      <c r="B632" s="7" t="s">
        <v>12057</v>
      </c>
      <c r="C632" s="6">
        <v>166</v>
      </c>
      <c r="D632" s="11">
        <v>1.2659837962962963</v>
      </c>
      <c r="E632" s="16">
        <f t="shared" si="9"/>
        <v>6.3467378367488662E-3</v>
      </c>
      <c r="F632" s="6" t="s">
        <v>13369</v>
      </c>
      <c r="G632" s="7" t="s">
        <v>3915</v>
      </c>
      <c r="H632" s="21" t="s">
        <v>14397</v>
      </c>
      <c r="I632" s="18"/>
      <c r="J632" s="18"/>
    </row>
    <row r="633" spans="1:10" x14ac:dyDescent="0.2">
      <c r="A633" s="3">
        <v>80</v>
      </c>
      <c r="B633" s="2" t="s">
        <v>12071</v>
      </c>
      <c r="C633" s="3">
        <v>959</v>
      </c>
      <c r="D633" s="10">
        <v>1.2715046296296297</v>
      </c>
      <c r="E633" s="15">
        <f t="shared" si="9"/>
        <v>6.3744153488225286E-3</v>
      </c>
      <c r="F633" s="19" t="s">
        <v>13370</v>
      </c>
      <c r="G633" s="2" t="s">
        <v>3915</v>
      </c>
      <c r="H633" s="20" t="s">
        <v>14426</v>
      </c>
      <c r="I633" s="17"/>
      <c r="J633" s="17"/>
    </row>
    <row r="634" spans="1:10" x14ac:dyDescent="0.2">
      <c r="A634" s="6">
        <v>81</v>
      </c>
      <c r="B634" s="7" t="s">
        <v>9410</v>
      </c>
      <c r="C634" s="6">
        <v>884</v>
      </c>
      <c r="D634" s="11">
        <v>1.2720717592592592</v>
      </c>
      <c r="E634" s="16">
        <f t="shared" si="9"/>
        <v>6.3772585314045178E-3</v>
      </c>
      <c r="F634" s="6" t="s">
        <v>13371</v>
      </c>
      <c r="G634" s="7" t="s">
        <v>3915</v>
      </c>
      <c r="H634" s="21" t="s">
        <v>14427</v>
      </c>
      <c r="I634" s="18"/>
      <c r="J634" s="18"/>
    </row>
    <row r="635" spans="1:10" x14ac:dyDescent="0.2">
      <c r="A635" s="3">
        <v>82</v>
      </c>
      <c r="B635" s="2" t="s">
        <v>12072</v>
      </c>
      <c r="C635" s="3">
        <v>899</v>
      </c>
      <c r="D635" s="10">
        <v>1.2724305555555555</v>
      </c>
      <c r="E635" s="15">
        <f t="shared" si="9"/>
        <v>6.3790572795686343E-3</v>
      </c>
      <c r="F635" s="19" t="s">
        <v>13372</v>
      </c>
      <c r="G635" s="2" t="s">
        <v>3915</v>
      </c>
      <c r="H635" s="20" t="s">
        <v>14428</v>
      </c>
      <c r="I635" s="17"/>
      <c r="J635" s="17"/>
    </row>
    <row r="636" spans="1:10" x14ac:dyDescent="0.2">
      <c r="A636" s="6">
        <v>83</v>
      </c>
      <c r="B636" s="7" t="s">
        <v>7145</v>
      </c>
      <c r="C636" s="6">
        <v>660</v>
      </c>
      <c r="D636" s="11">
        <v>1.2734837962962964</v>
      </c>
      <c r="E636" s="16">
        <f t="shared" si="9"/>
        <v>6.3843374757923312E-3</v>
      </c>
      <c r="F636" s="6" t="s">
        <v>13373</v>
      </c>
      <c r="G636" s="7" t="s">
        <v>3915</v>
      </c>
      <c r="H636" s="21" t="s">
        <v>14432</v>
      </c>
      <c r="I636" s="18"/>
      <c r="J636" s="18"/>
    </row>
    <row r="637" spans="1:10" x14ac:dyDescent="0.2">
      <c r="A637" s="3">
        <v>84</v>
      </c>
      <c r="B637" s="2" t="s">
        <v>12087</v>
      </c>
      <c r="C637" s="3">
        <v>522</v>
      </c>
      <c r="D637" s="10">
        <v>1.2784143518518518</v>
      </c>
      <c r="E637" s="15">
        <f t="shared" si="9"/>
        <v>6.40905575701535E-3</v>
      </c>
      <c r="F637" s="19" t="s">
        <v>13374</v>
      </c>
      <c r="G637" s="2" t="s">
        <v>3915</v>
      </c>
      <c r="H637" s="20" t="s">
        <v>14450</v>
      </c>
      <c r="I637" s="17"/>
      <c r="J637" s="17"/>
    </row>
    <row r="638" spans="1:10" x14ac:dyDescent="0.2">
      <c r="A638" s="6">
        <v>85</v>
      </c>
      <c r="B638" s="7" t="s">
        <v>11835</v>
      </c>
      <c r="C638" s="6">
        <v>108</v>
      </c>
      <c r="D638" s="11">
        <v>1.2826388888888889</v>
      </c>
      <c r="E638" s="16">
        <f t="shared" si="9"/>
        <v>6.4302345660444621E-3</v>
      </c>
      <c r="F638" s="6" t="s">
        <v>13375</v>
      </c>
      <c r="G638" s="7" t="s">
        <v>3915</v>
      </c>
      <c r="H638" s="21" t="s">
        <v>14466</v>
      </c>
      <c r="I638" s="18"/>
      <c r="J638" s="18"/>
    </row>
    <row r="639" spans="1:10" x14ac:dyDescent="0.2">
      <c r="A639" s="3">
        <v>86</v>
      </c>
      <c r="B639" s="2" t="s">
        <v>12108</v>
      </c>
      <c r="C639" s="3">
        <v>694</v>
      </c>
      <c r="D639" s="10">
        <v>1.2856365740740741</v>
      </c>
      <c r="E639" s="15">
        <f t="shared" si="9"/>
        <v>6.4452628168349827E-3</v>
      </c>
      <c r="F639" s="19" t="s">
        <v>13376</v>
      </c>
      <c r="G639" s="2" t="s">
        <v>3915</v>
      </c>
      <c r="H639" s="20" t="s">
        <v>14483</v>
      </c>
      <c r="I639" s="17"/>
      <c r="J639" s="17"/>
    </row>
    <row r="640" spans="1:10" x14ac:dyDescent="0.2">
      <c r="A640" s="6">
        <v>87</v>
      </c>
      <c r="B640" s="7" t="s">
        <v>12118</v>
      </c>
      <c r="C640" s="6">
        <v>890</v>
      </c>
      <c r="D640" s="11">
        <v>1.2905555555555555</v>
      </c>
      <c r="E640" s="16">
        <f t="shared" si="9"/>
        <v>6.4699230739236752E-3</v>
      </c>
      <c r="F640" s="6" t="s">
        <v>13377</v>
      </c>
      <c r="G640" s="7" t="s">
        <v>3915</v>
      </c>
      <c r="H640" s="21" t="s">
        <v>14501</v>
      </c>
      <c r="I640" s="18"/>
      <c r="J640" s="18"/>
    </row>
    <row r="641" spans="1:10" x14ac:dyDescent="0.2">
      <c r="A641" s="3">
        <v>88</v>
      </c>
      <c r="B641" s="2" t="s">
        <v>6384</v>
      </c>
      <c r="C641" s="3">
        <v>118</v>
      </c>
      <c r="D641" s="10">
        <v>1.2916087962962963</v>
      </c>
      <c r="E641" s="15">
        <f t="shared" si="9"/>
        <v>6.475203270147372E-3</v>
      </c>
      <c r="F641" s="19" t="s">
        <v>13378</v>
      </c>
      <c r="G641" s="2" t="s">
        <v>3915</v>
      </c>
      <c r="H641" s="20" t="s">
        <v>14505</v>
      </c>
      <c r="I641" s="17"/>
      <c r="J641" s="17"/>
    </row>
    <row r="642" spans="1:10" x14ac:dyDescent="0.2">
      <c r="A642" s="6">
        <v>89</v>
      </c>
      <c r="B642" s="7" t="s">
        <v>7583</v>
      </c>
      <c r="C642" s="6">
        <v>169</v>
      </c>
      <c r="D642" s="11">
        <v>1.2980208333333334</v>
      </c>
      <c r="E642" s="16">
        <f t="shared" si="9"/>
        <v>6.5073486405641621E-3</v>
      </c>
      <c r="F642" s="6" t="s">
        <v>13379</v>
      </c>
      <c r="G642" s="7" t="s">
        <v>3915</v>
      </c>
      <c r="H642" s="21" t="s">
        <v>14529</v>
      </c>
      <c r="I642" s="18"/>
      <c r="J642" s="18"/>
    </row>
    <row r="643" spans="1:10" x14ac:dyDescent="0.2">
      <c r="A643" s="3">
        <v>90</v>
      </c>
      <c r="B643" s="2" t="s">
        <v>2081</v>
      </c>
      <c r="C643" s="3">
        <v>148</v>
      </c>
      <c r="D643" s="10">
        <v>1.2984722222222222</v>
      </c>
      <c r="E643" s="15">
        <f t="shared" ref="E643:E706" si="10">+D643/199.47</f>
        <v>6.5096115818028891E-3</v>
      </c>
      <c r="F643" s="19" t="s">
        <v>13380</v>
      </c>
      <c r="G643" s="2" t="s">
        <v>3915</v>
      </c>
      <c r="H643" s="20" t="s">
        <v>14530</v>
      </c>
      <c r="I643" s="17"/>
      <c r="J643" s="17"/>
    </row>
    <row r="644" spans="1:10" x14ac:dyDescent="0.2">
      <c r="A644" s="6">
        <v>91</v>
      </c>
      <c r="B644" s="7" t="s">
        <v>7354</v>
      </c>
      <c r="C644" s="6">
        <v>481</v>
      </c>
      <c r="D644" s="11">
        <v>1.3013078703703704</v>
      </c>
      <c r="E644" s="16">
        <f t="shared" si="10"/>
        <v>6.5238274947128413E-3</v>
      </c>
      <c r="F644" s="6" t="s">
        <v>13381</v>
      </c>
      <c r="G644" s="7" t="s">
        <v>3915</v>
      </c>
      <c r="H644" s="21" t="s">
        <v>14535</v>
      </c>
      <c r="I644" s="18"/>
      <c r="J644" s="18"/>
    </row>
    <row r="645" spans="1:10" x14ac:dyDescent="0.2">
      <c r="A645" s="3">
        <v>92</v>
      </c>
      <c r="B645" s="2" t="s">
        <v>12146</v>
      </c>
      <c r="C645" s="3">
        <v>339</v>
      </c>
      <c r="D645" s="10">
        <v>1.3057638888888889</v>
      </c>
      <c r="E645" s="15">
        <f t="shared" si="10"/>
        <v>6.5461667864284805E-3</v>
      </c>
      <c r="F645" s="19" t="s">
        <v>13382</v>
      </c>
      <c r="G645" s="2" t="s">
        <v>3915</v>
      </c>
      <c r="H645" s="20" t="s">
        <v>14557</v>
      </c>
      <c r="I645" s="17"/>
      <c r="J645" s="17"/>
    </row>
    <row r="646" spans="1:10" x14ac:dyDescent="0.2">
      <c r="A646" s="6">
        <v>93</v>
      </c>
      <c r="B646" s="7" t="s">
        <v>7777</v>
      </c>
      <c r="C646" s="6">
        <v>497</v>
      </c>
      <c r="D646" s="11">
        <v>1.3098148148148148</v>
      </c>
      <c r="E646" s="16">
        <f t="shared" si="10"/>
        <v>6.566475233442697E-3</v>
      </c>
      <c r="F646" s="6" t="s">
        <v>13383</v>
      </c>
      <c r="G646" s="7" t="s">
        <v>3915</v>
      </c>
      <c r="H646" s="21" t="s">
        <v>14573</v>
      </c>
      <c r="I646" s="18"/>
      <c r="J646" s="18"/>
    </row>
    <row r="647" spans="1:10" x14ac:dyDescent="0.2">
      <c r="A647" s="3">
        <v>94</v>
      </c>
      <c r="B647" s="2" t="s">
        <v>12183</v>
      </c>
      <c r="C647" s="3">
        <v>400</v>
      </c>
      <c r="D647" s="10">
        <v>1.3187268518518518</v>
      </c>
      <c r="E647" s="15">
        <f t="shared" si="10"/>
        <v>6.6111538168739754E-3</v>
      </c>
      <c r="F647" s="19" t="s">
        <v>13384</v>
      </c>
      <c r="G647" s="2" t="s">
        <v>3915</v>
      </c>
      <c r="H647" s="20" t="s">
        <v>14613</v>
      </c>
      <c r="I647" s="17"/>
      <c r="J647" s="17"/>
    </row>
    <row r="648" spans="1:10" x14ac:dyDescent="0.2">
      <c r="A648" s="6">
        <v>95</v>
      </c>
      <c r="B648" s="7" t="s">
        <v>9198</v>
      </c>
      <c r="C648" s="6">
        <v>1143</v>
      </c>
      <c r="D648" s="11">
        <v>1.3188888888888888</v>
      </c>
      <c r="E648" s="16">
        <f t="shared" si="10"/>
        <v>6.6119661547545438E-3</v>
      </c>
      <c r="F648" s="6" t="s">
        <v>13385</v>
      </c>
      <c r="G648" s="7" t="s">
        <v>3915</v>
      </c>
      <c r="H648" s="21" t="s">
        <v>14615</v>
      </c>
      <c r="I648" s="18"/>
      <c r="J648" s="18"/>
    </row>
    <row r="649" spans="1:10" x14ac:dyDescent="0.2">
      <c r="A649" s="3">
        <v>96</v>
      </c>
      <c r="B649" s="2" t="s">
        <v>11916</v>
      </c>
      <c r="C649" s="3">
        <v>1162</v>
      </c>
      <c r="D649" s="10">
        <v>1.3255092592592592</v>
      </c>
      <c r="E649" s="15">
        <f t="shared" si="10"/>
        <v>6.6451559595892074E-3</v>
      </c>
      <c r="F649" s="19" t="s">
        <v>13386</v>
      </c>
      <c r="G649" s="2" t="s">
        <v>3915</v>
      </c>
      <c r="H649" s="20" t="s">
        <v>14648</v>
      </c>
      <c r="I649" s="17"/>
      <c r="J649" s="17"/>
    </row>
    <row r="650" spans="1:10" x14ac:dyDescent="0.2">
      <c r="A650" s="6">
        <v>97</v>
      </c>
      <c r="B650" s="7" t="s">
        <v>4019</v>
      </c>
      <c r="C650" s="6">
        <v>1182</v>
      </c>
      <c r="D650" s="11">
        <v>1.3339583333333334</v>
      </c>
      <c r="E650" s="16">
        <f t="shared" si="10"/>
        <v>6.6875135776474325E-3</v>
      </c>
      <c r="F650" s="6" t="s">
        <v>13387</v>
      </c>
      <c r="G650" s="7" t="s">
        <v>3915</v>
      </c>
      <c r="H650" s="21" t="s">
        <v>14676</v>
      </c>
      <c r="I650" s="18"/>
      <c r="J650" s="18"/>
    </row>
    <row r="651" spans="1:10" x14ac:dyDescent="0.2">
      <c r="A651" s="3">
        <v>98</v>
      </c>
      <c r="B651" s="2" t="s">
        <v>12229</v>
      </c>
      <c r="C651" s="3">
        <v>675</v>
      </c>
      <c r="D651" s="10">
        <v>1.3366435185185186</v>
      </c>
      <c r="E651" s="15">
        <f t="shared" si="10"/>
        <v>6.7009751768111426E-3</v>
      </c>
      <c r="F651" s="19" t="s">
        <v>13388</v>
      </c>
      <c r="G651" s="2" t="s">
        <v>3915</v>
      </c>
      <c r="H651" s="20" t="s">
        <v>14689</v>
      </c>
      <c r="I651" s="17"/>
      <c r="J651" s="17"/>
    </row>
    <row r="652" spans="1:10" x14ac:dyDescent="0.2">
      <c r="A652" s="6">
        <v>99</v>
      </c>
      <c r="B652" s="7" t="s">
        <v>7663</v>
      </c>
      <c r="C652" s="6">
        <v>486</v>
      </c>
      <c r="D652" s="11">
        <v>1.3385763888888889</v>
      </c>
      <c r="E652" s="16">
        <f t="shared" si="10"/>
        <v>6.71066520724364E-3</v>
      </c>
      <c r="F652" s="6" t="s">
        <v>13389</v>
      </c>
      <c r="G652" s="7" t="s">
        <v>3915</v>
      </c>
      <c r="H652" s="21" t="s">
        <v>14696</v>
      </c>
      <c r="I652" s="18"/>
      <c r="J652" s="18"/>
    </row>
    <row r="653" spans="1:10" x14ac:dyDescent="0.2">
      <c r="A653" s="3">
        <v>100</v>
      </c>
      <c r="B653" s="2" t="s">
        <v>12259</v>
      </c>
      <c r="C653" s="3">
        <v>1053</v>
      </c>
      <c r="D653" s="10">
        <v>1.3492361111111111</v>
      </c>
      <c r="E653" s="15">
        <f t="shared" si="10"/>
        <v>6.7641054349581948E-3</v>
      </c>
      <c r="F653" s="19" t="s">
        <v>13390</v>
      </c>
      <c r="G653" s="2" t="s">
        <v>3915</v>
      </c>
      <c r="H653" s="20" t="s">
        <v>14732</v>
      </c>
      <c r="I653" s="17"/>
      <c r="J653" s="17"/>
    </row>
    <row r="654" spans="1:10" x14ac:dyDescent="0.2">
      <c r="A654" s="6">
        <v>101</v>
      </c>
      <c r="B654" s="7" t="s">
        <v>12125</v>
      </c>
      <c r="C654" s="6">
        <v>325</v>
      </c>
      <c r="D654" s="11">
        <v>1.3770949074074075</v>
      </c>
      <c r="E654" s="16">
        <f t="shared" si="10"/>
        <v>6.9037695262816837E-3</v>
      </c>
      <c r="F654" s="6" t="s">
        <v>13391</v>
      </c>
      <c r="G654" s="7" t="s">
        <v>3915</v>
      </c>
      <c r="H654" s="21" t="s">
        <v>14811</v>
      </c>
      <c r="I654" s="18"/>
      <c r="J654" s="18"/>
    </row>
    <row r="655" spans="1:10" x14ac:dyDescent="0.2">
      <c r="A655" s="3">
        <v>102</v>
      </c>
      <c r="B655" s="2" t="s">
        <v>9059</v>
      </c>
      <c r="C655" s="3">
        <v>1074</v>
      </c>
      <c r="D655" s="10">
        <v>1.3801736111111111</v>
      </c>
      <c r="E655" s="15">
        <f t="shared" si="10"/>
        <v>6.9192039460124885E-3</v>
      </c>
      <c r="F655" s="19" t="s">
        <v>13392</v>
      </c>
      <c r="G655" s="2" t="s">
        <v>3915</v>
      </c>
      <c r="H655" s="20" t="s">
        <v>14815</v>
      </c>
      <c r="I655" s="17"/>
      <c r="J655" s="17"/>
    </row>
    <row r="656" spans="1:10" x14ac:dyDescent="0.2">
      <c r="A656" s="6">
        <v>103</v>
      </c>
      <c r="B656" s="7" t="s">
        <v>8603</v>
      </c>
      <c r="C656" s="6">
        <v>1101</v>
      </c>
      <c r="D656" s="11">
        <v>1.4015856481481481</v>
      </c>
      <c r="E656" s="16">
        <f t="shared" si="10"/>
        <v>7.0265485945162085E-3</v>
      </c>
      <c r="F656" s="6" t="s">
        <v>13393</v>
      </c>
      <c r="G656" s="7" t="s">
        <v>3915</v>
      </c>
      <c r="H656" s="21" t="s">
        <v>14859</v>
      </c>
      <c r="I656" s="18"/>
      <c r="J656" s="18"/>
    </row>
    <row r="657" spans="1:10" x14ac:dyDescent="0.2">
      <c r="A657" s="3">
        <v>104</v>
      </c>
      <c r="B657" s="2" t="s">
        <v>12373</v>
      </c>
      <c r="C657" s="3">
        <v>588</v>
      </c>
      <c r="D657" s="10">
        <v>1.4205555555555556</v>
      </c>
      <c r="E657" s="15">
        <f t="shared" si="10"/>
        <v>7.1216501506770717E-3</v>
      </c>
      <c r="F657" s="19" t="s">
        <v>13394</v>
      </c>
      <c r="G657" s="2" t="s">
        <v>3915</v>
      </c>
      <c r="H657" s="20" t="s">
        <v>14890</v>
      </c>
      <c r="I657" s="17"/>
      <c r="J657" s="17"/>
    </row>
    <row r="658" spans="1:10" x14ac:dyDescent="0.2">
      <c r="A658" s="6">
        <v>1</v>
      </c>
      <c r="B658" s="7" t="s">
        <v>11683</v>
      </c>
      <c r="C658" s="6">
        <v>30</v>
      </c>
      <c r="D658" s="11">
        <v>1.0251273148148148</v>
      </c>
      <c r="E658" s="16">
        <f t="shared" si="10"/>
        <v>5.139255601417831E-3</v>
      </c>
      <c r="F658" s="6" t="s">
        <v>6702</v>
      </c>
      <c r="G658" s="7" t="s">
        <v>3916</v>
      </c>
      <c r="H658" s="21" t="s">
        <v>13767</v>
      </c>
      <c r="I658" s="18"/>
      <c r="J658" s="18"/>
    </row>
    <row r="659" spans="1:10" x14ac:dyDescent="0.2">
      <c r="A659" s="3">
        <v>2</v>
      </c>
      <c r="B659" s="2" t="s">
        <v>9589</v>
      </c>
      <c r="C659" s="3">
        <v>317</v>
      </c>
      <c r="D659" s="10">
        <v>1.1062037037037038</v>
      </c>
      <c r="E659" s="15">
        <f t="shared" si="10"/>
        <v>5.5457146623738096E-3</v>
      </c>
      <c r="F659" s="19" t="s">
        <v>6703</v>
      </c>
      <c r="G659" s="2" t="s">
        <v>3916</v>
      </c>
      <c r="H659" s="20" t="s">
        <v>13844</v>
      </c>
      <c r="I659" s="17"/>
      <c r="J659" s="17"/>
    </row>
    <row r="660" spans="1:10" x14ac:dyDescent="0.2">
      <c r="A660" s="6">
        <v>3</v>
      </c>
      <c r="B660" s="7" t="s">
        <v>4430</v>
      </c>
      <c r="C660" s="6">
        <v>292</v>
      </c>
      <c r="D660" s="11">
        <v>1.1829976851851851</v>
      </c>
      <c r="E660" s="16">
        <f t="shared" si="10"/>
        <v>5.9307047936290429E-3</v>
      </c>
      <c r="F660" s="6" t="s">
        <v>6704</v>
      </c>
      <c r="G660" s="7" t="s">
        <v>3916</v>
      </c>
      <c r="H660" s="21" t="s">
        <v>14050</v>
      </c>
      <c r="I660" s="18"/>
      <c r="J660" s="18"/>
    </row>
    <row r="661" spans="1:10" x14ac:dyDescent="0.2">
      <c r="A661" s="3">
        <v>4</v>
      </c>
      <c r="B661" s="2" t="s">
        <v>4432</v>
      </c>
      <c r="C661" s="3">
        <v>355</v>
      </c>
      <c r="D661" s="10">
        <v>1.2247453703703703</v>
      </c>
      <c r="E661" s="15">
        <f t="shared" si="10"/>
        <v>6.1399978461441334E-3</v>
      </c>
      <c r="F661" s="19" t="s">
        <v>6705</v>
      </c>
      <c r="G661" s="2" t="s">
        <v>3916</v>
      </c>
      <c r="H661" s="20" t="s">
        <v>14215</v>
      </c>
      <c r="I661" s="17"/>
      <c r="J661" s="17"/>
    </row>
    <row r="662" spans="1:10" x14ac:dyDescent="0.2">
      <c r="A662" s="6">
        <v>1</v>
      </c>
      <c r="B662" s="7" t="s">
        <v>11654</v>
      </c>
      <c r="C662" s="6">
        <v>32</v>
      </c>
      <c r="D662" s="11">
        <v>0.89958333333333329</v>
      </c>
      <c r="E662" s="16">
        <f t="shared" si="10"/>
        <v>4.5098678163800737E-3</v>
      </c>
      <c r="F662" s="6" t="s">
        <v>12693</v>
      </c>
      <c r="G662" s="7" t="s">
        <v>6752</v>
      </c>
      <c r="H662" s="21" t="s">
        <v>13719</v>
      </c>
      <c r="I662" s="18"/>
      <c r="J662" s="18"/>
    </row>
    <row r="663" spans="1:10" x14ac:dyDescent="0.2">
      <c r="A663" s="3">
        <v>2</v>
      </c>
      <c r="B663" s="2" t="s">
        <v>9654</v>
      </c>
      <c r="C663" s="3">
        <v>311</v>
      </c>
      <c r="D663" s="10">
        <v>1.0553819444444443</v>
      </c>
      <c r="E663" s="15">
        <f t="shared" si="10"/>
        <v>5.2909306885468707E-3</v>
      </c>
      <c r="F663" s="19" t="s">
        <v>12694</v>
      </c>
      <c r="G663" s="2" t="s">
        <v>6752</v>
      </c>
      <c r="H663" s="20" t="s">
        <v>13785</v>
      </c>
      <c r="I663" s="17"/>
      <c r="J663" s="17"/>
    </row>
    <row r="664" spans="1:10" x14ac:dyDescent="0.2">
      <c r="A664" s="6">
        <v>3</v>
      </c>
      <c r="B664" s="7" t="s">
        <v>6460</v>
      </c>
      <c r="C664" s="6">
        <v>22</v>
      </c>
      <c r="D664" s="11">
        <v>1.093923611111111</v>
      </c>
      <c r="E664" s="16">
        <f t="shared" si="10"/>
        <v>5.484151055853567E-3</v>
      </c>
      <c r="F664" s="6" t="s">
        <v>12695</v>
      </c>
      <c r="G664" s="7" t="s">
        <v>6752</v>
      </c>
      <c r="H664" s="21" t="s">
        <v>13825</v>
      </c>
      <c r="I664" s="18"/>
      <c r="J664" s="18"/>
    </row>
    <row r="665" spans="1:10" x14ac:dyDescent="0.2">
      <c r="A665" s="3">
        <v>4</v>
      </c>
      <c r="B665" s="2" t="s">
        <v>8600</v>
      </c>
      <c r="C665" s="3">
        <v>165</v>
      </c>
      <c r="D665" s="10">
        <v>1.1789814814814814</v>
      </c>
      <c r="E665" s="15">
        <f t="shared" si="10"/>
        <v>5.9105704190178044E-3</v>
      </c>
      <c r="F665" s="19" t="s">
        <v>12696</v>
      </c>
      <c r="G665" s="2" t="s">
        <v>6752</v>
      </c>
      <c r="H665" s="20" t="s">
        <v>14032</v>
      </c>
      <c r="I665" s="17"/>
      <c r="J665" s="17"/>
    </row>
    <row r="666" spans="1:10" x14ac:dyDescent="0.2">
      <c r="A666" s="6">
        <v>5</v>
      </c>
      <c r="B666" s="7" t="s">
        <v>7673</v>
      </c>
      <c r="C666" s="6">
        <v>415</v>
      </c>
      <c r="D666" s="11">
        <v>1.1792361111111112</v>
      </c>
      <c r="E666" s="16">
        <f t="shared" si="10"/>
        <v>5.9118469499729841E-3</v>
      </c>
      <c r="F666" s="6" t="s">
        <v>12697</v>
      </c>
      <c r="G666" s="7" t="s">
        <v>6752</v>
      </c>
      <c r="H666" s="21" t="s">
        <v>14033</v>
      </c>
      <c r="I666" s="18"/>
      <c r="J666" s="18"/>
    </row>
    <row r="667" spans="1:10" x14ac:dyDescent="0.2">
      <c r="A667" s="3">
        <v>6</v>
      </c>
      <c r="B667" s="2" t="s">
        <v>11968</v>
      </c>
      <c r="C667" s="3">
        <v>1087</v>
      </c>
      <c r="D667" s="10">
        <v>1.2322453703703704</v>
      </c>
      <c r="E667" s="15">
        <f t="shared" si="10"/>
        <v>6.1775974851875992E-3</v>
      </c>
      <c r="F667" s="19" t="s">
        <v>12698</v>
      </c>
      <c r="G667" s="2" t="s">
        <v>6752</v>
      </c>
      <c r="H667" s="20" t="s">
        <v>14252</v>
      </c>
      <c r="I667" s="17"/>
      <c r="J667" s="17"/>
    </row>
    <row r="668" spans="1:10" x14ac:dyDescent="0.2">
      <c r="A668" s="6">
        <v>7</v>
      </c>
      <c r="B668" s="7" t="s">
        <v>12000</v>
      </c>
      <c r="C668" s="6">
        <v>645</v>
      </c>
      <c r="D668" s="11">
        <v>1.2449537037037037</v>
      </c>
      <c r="E668" s="16">
        <f t="shared" si="10"/>
        <v>6.2413079846779154E-3</v>
      </c>
      <c r="F668" s="6" t="s">
        <v>12699</v>
      </c>
      <c r="G668" s="7" t="s">
        <v>6752</v>
      </c>
      <c r="H668" s="21" t="s">
        <v>14307</v>
      </c>
      <c r="I668" s="18"/>
      <c r="J668" s="18"/>
    </row>
    <row r="669" spans="1:10" x14ac:dyDescent="0.2">
      <c r="A669" s="3">
        <v>8</v>
      </c>
      <c r="B669" s="2" t="s">
        <v>12078</v>
      </c>
      <c r="C669" s="3">
        <v>203</v>
      </c>
      <c r="D669" s="10">
        <v>1.2749768518518518</v>
      </c>
      <c r="E669" s="15">
        <f t="shared" si="10"/>
        <v>6.3918225891204279E-3</v>
      </c>
      <c r="F669" s="19" t="s">
        <v>12700</v>
      </c>
      <c r="G669" s="2" t="s">
        <v>6752</v>
      </c>
      <c r="H669" s="20" t="s">
        <v>14436</v>
      </c>
      <c r="I669" s="17"/>
      <c r="J669" s="17"/>
    </row>
    <row r="670" spans="1:10" x14ac:dyDescent="0.2">
      <c r="A670" s="6">
        <v>9</v>
      </c>
      <c r="B670" s="7" t="s">
        <v>6390</v>
      </c>
      <c r="C670" s="6">
        <v>85</v>
      </c>
      <c r="D670" s="11">
        <v>1.2901967592592591</v>
      </c>
      <c r="E670" s="16">
        <f t="shared" si="10"/>
        <v>6.4681243257595587E-3</v>
      </c>
      <c r="F670" s="6" t="s">
        <v>12701</v>
      </c>
      <c r="G670" s="7" t="s">
        <v>6752</v>
      </c>
      <c r="H670" s="21" t="s">
        <v>14500</v>
      </c>
      <c r="I670" s="18"/>
      <c r="J670" s="18"/>
    </row>
    <row r="671" spans="1:10" x14ac:dyDescent="0.2">
      <c r="A671" s="3">
        <v>10</v>
      </c>
      <c r="B671" s="2" t="s">
        <v>7766</v>
      </c>
      <c r="C671" s="3">
        <v>202</v>
      </c>
      <c r="D671" s="10">
        <v>1.3233449074074073</v>
      </c>
      <c r="E671" s="15">
        <f t="shared" si="10"/>
        <v>6.6343054464701821E-3</v>
      </c>
      <c r="F671" s="19" t="s">
        <v>12702</v>
      </c>
      <c r="G671" s="2" t="s">
        <v>6752</v>
      </c>
      <c r="H671" s="20" t="s">
        <v>14635</v>
      </c>
      <c r="I671" s="17"/>
      <c r="J671" s="17"/>
    </row>
    <row r="672" spans="1:10" x14ac:dyDescent="0.2">
      <c r="A672" s="6">
        <v>11</v>
      </c>
      <c r="B672" s="7" t="s">
        <v>12309</v>
      </c>
      <c r="C672" s="6">
        <v>234</v>
      </c>
      <c r="D672" s="11">
        <v>1.3754745370370369</v>
      </c>
      <c r="E672" s="16">
        <f t="shared" si="10"/>
        <v>6.8956461474759959E-3</v>
      </c>
      <c r="F672" s="6" t="s">
        <v>12703</v>
      </c>
      <c r="G672" s="7" t="s">
        <v>6752</v>
      </c>
      <c r="H672" s="21" t="s">
        <v>14807</v>
      </c>
      <c r="I672" s="18"/>
      <c r="J672" s="18"/>
    </row>
    <row r="673" spans="1:10" x14ac:dyDescent="0.2">
      <c r="A673" s="3">
        <v>12</v>
      </c>
      <c r="B673" s="2" t="s">
        <v>6473</v>
      </c>
      <c r="C673" s="3">
        <v>2</v>
      </c>
      <c r="D673" s="10">
        <v>1.4190509259259259</v>
      </c>
      <c r="E673" s="15">
        <f t="shared" si="10"/>
        <v>7.1141070132146478E-3</v>
      </c>
      <c r="F673" s="19" t="s">
        <v>12704</v>
      </c>
      <c r="G673" s="2" t="s">
        <v>6752</v>
      </c>
      <c r="H673" s="20" t="s">
        <v>14885</v>
      </c>
      <c r="I673" s="17"/>
      <c r="J673" s="17"/>
    </row>
    <row r="674" spans="1:10" x14ac:dyDescent="0.2">
      <c r="A674" s="6">
        <v>1</v>
      </c>
      <c r="B674" s="7" t="s">
        <v>11644</v>
      </c>
      <c r="C674" s="6">
        <v>353</v>
      </c>
      <c r="D674" s="11">
        <v>0.82847222222222217</v>
      </c>
      <c r="E674" s="16">
        <f t="shared" si="10"/>
        <v>4.1533675350790703E-3</v>
      </c>
      <c r="F674" s="6" t="s">
        <v>12705</v>
      </c>
      <c r="G674" s="7" t="s">
        <v>6750</v>
      </c>
      <c r="H674" s="21" t="s">
        <v>13703</v>
      </c>
      <c r="I674" s="18"/>
      <c r="J674" s="18"/>
    </row>
    <row r="675" spans="1:10" x14ac:dyDescent="0.2">
      <c r="A675" s="3">
        <v>2</v>
      </c>
      <c r="B675" s="2" t="s">
        <v>2475</v>
      </c>
      <c r="C675" s="3">
        <v>716</v>
      </c>
      <c r="D675" s="10">
        <v>0.88342592592592595</v>
      </c>
      <c r="E675" s="15">
        <f t="shared" si="10"/>
        <v>4.42886612486051E-3</v>
      </c>
      <c r="F675" s="19" t="s">
        <v>12706</v>
      </c>
      <c r="G675" s="2" t="s">
        <v>6750</v>
      </c>
      <c r="H675" s="20" t="s">
        <v>13712</v>
      </c>
      <c r="I675" s="17"/>
      <c r="J675" s="17"/>
    </row>
    <row r="676" spans="1:10" x14ac:dyDescent="0.2">
      <c r="A676" s="6">
        <v>3</v>
      </c>
      <c r="B676" s="7" t="s">
        <v>11650</v>
      </c>
      <c r="C676" s="6">
        <v>279</v>
      </c>
      <c r="D676" s="11">
        <v>0.88575231481481476</v>
      </c>
      <c r="E676" s="16">
        <f t="shared" si="10"/>
        <v>4.4405289758601028E-3</v>
      </c>
      <c r="F676" s="6" t="s">
        <v>12707</v>
      </c>
      <c r="G676" s="7" t="s">
        <v>6750</v>
      </c>
      <c r="H676" s="21" t="s">
        <v>13714</v>
      </c>
      <c r="I676" s="18"/>
      <c r="J676" s="18"/>
    </row>
    <row r="677" spans="1:10" x14ac:dyDescent="0.2">
      <c r="A677" s="3">
        <v>4</v>
      </c>
      <c r="B677" s="2" t="s">
        <v>11652</v>
      </c>
      <c r="C677" s="3">
        <v>310</v>
      </c>
      <c r="D677" s="10">
        <v>0.88942129629629629</v>
      </c>
      <c r="E677" s="15">
        <f t="shared" si="10"/>
        <v>4.458922626441552E-3</v>
      </c>
      <c r="F677" s="19" t="s">
        <v>12708</v>
      </c>
      <c r="G677" s="2" t="s">
        <v>6750</v>
      </c>
      <c r="H677" s="20" t="s">
        <v>13715</v>
      </c>
      <c r="I677" s="17"/>
      <c r="J677" s="17"/>
    </row>
    <row r="678" spans="1:10" x14ac:dyDescent="0.2">
      <c r="A678" s="6">
        <v>5</v>
      </c>
      <c r="B678" s="7" t="s">
        <v>7681</v>
      </c>
      <c r="C678" s="6">
        <v>593</v>
      </c>
      <c r="D678" s="11">
        <v>0.89085648148148155</v>
      </c>
      <c r="E678" s="16">
        <f t="shared" si="10"/>
        <v>4.4661176190980171E-3</v>
      </c>
      <c r="F678" s="6" t="s">
        <v>12709</v>
      </c>
      <c r="G678" s="7" t="s">
        <v>6750</v>
      </c>
      <c r="H678" s="21" t="s">
        <v>13716</v>
      </c>
      <c r="I678" s="18"/>
      <c r="J678" s="18"/>
    </row>
    <row r="679" spans="1:10" x14ac:dyDescent="0.2">
      <c r="A679" s="3">
        <v>6</v>
      </c>
      <c r="B679" s="2" t="s">
        <v>11655</v>
      </c>
      <c r="C679" s="3">
        <v>873</v>
      </c>
      <c r="D679" s="10">
        <v>0.90136574074074083</v>
      </c>
      <c r="E679" s="15">
        <f t="shared" si="10"/>
        <v>4.5188035330663298E-3</v>
      </c>
      <c r="F679" s="19" t="s">
        <v>12710</v>
      </c>
      <c r="G679" s="2" t="s">
        <v>6750</v>
      </c>
      <c r="H679" s="20" t="s">
        <v>13720</v>
      </c>
      <c r="I679" s="17"/>
      <c r="J679" s="17"/>
    </row>
    <row r="680" spans="1:10" x14ac:dyDescent="0.2">
      <c r="A680" s="6">
        <v>7</v>
      </c>
      <c r="B680" s="7" t="s">
        <v>11656</v>
      </c>
      <c r="C680" s="6">
        <v>299</v>
      </c>
      <c r="D680" s="11">
        <v>0.91472222222222221</v>
      </c>
      <c r="E680" s="16">
        <f t="shared" si="10"/>
        <v>4.5857633840789202E-3</v>
      </c>
      <c r="F680" s="6" t="s">
        <v>12711</v>
      </c>
      <c r="G680" s="7" t="s">
        <v>6750</v>
      </c>
      <c r="H680" s="21" t="s">
        <v>13724</v>
      </c>
      <c r="I680" s="18"/>
      <c r="J680" s="18"/>
    </row>
    <row r="681" spans="1:10" x14ac:dyDescent="0.2">
      <c r="A681" s="3">
        <v>8</v>
      </c>
      <c r="B681" s="2" t="s">
        <v>11665</v>
      </c>
      <c r="C681" s="3">
        <v>1037</v>
      </c>
      <c r="D681" s="10">
        <v>0.94665509259259262</v>
      </c>
      <c r="E681" s="15">
        <f t="shared" si="10"/>
        <v>4.7458519706852793E-3</v>
      </c>
      <c r="F681" s="19" t="s">
        <v>12712</v>
      </c>
      <c r="G681" s="2" t="s">
        <v>6750</v>
      </c>
      <c r="H681" s="20" t="s">
        <v>13736</v>
      </c>
      <c r="I681" s="17"/>
      <c r="J681" s="17"/>
    </row>
    <row r="682" spans="1:10" x14ac:dyDescent="0.2">
      <c r="A682" s="6">
        <v>9</v>
      </c>
      <c r="B682" s="7" t="s">
        <v>9683</v>
      </c>
      <c r="C682" s="6">
        <v>281</v>
      </c>
      <c r="D682" s="11">
        <v>0.98041666666666671</v>
      </c>
      <c r="E682" s="16">
        <f t="shared" si="10"/>
        <v>4.9151083705151989E-3</v>
      </c>
      <c r="F682" s="6" t="s">
        <v>12713</v>
      </c>
      <c r="G682" s="7" t="s">
        <v>6750</v>
      </c>
      <c r="H682" s="21" t="s">
        <v>13744</v>
      </c>
      <c r="I682" s="18"/>
      <c r="J682" s="18"/>
    </row>
    <row r="683" spans="1:10" x14ac:dyDescent="0.2">
      <c r="A683" s="3">
        <v>10</v>
      </c>
      <c r="B683" s="2" t="s">
        <v>7684</v>
      </c>
      <c r="C683" s="3">
        <v>448</v>
      </c>
      <c r="D683" s="10">
        <v>0.99534722222222216</v>
      </c>
      <c r="E683" s="15">
        <f t="shared" si="10"/>
        <v>4.989959503796171E-3</v>
      </c>
      <c r="F683" s="19" t="s">
        <v>12714</v>
      </c>
      <c r="G683" s="2" t="s">
        <v>6750</v>
      </c>
      <c r="H683" s="20" t="s">
        <v>13752</v>
      </c>
      <c r="I683" s="17"/>
      <c r="J683" s="17"/>
    </row>
    <row r="684" spans="1:10" x14ac:dyDescent="0.2">
      <c r="A684" s="6">
        <v>11</v>
      </c>
      <c r="B684" s="7" t="s">
        <v>11675</v>
      </c>
      <c r="C684" s="6">
        <v>420</v>
      </c>
      <c r="D684" s="11">
        <v>1.0010416666666666</v>
      </c>
      <c r="E684" s="16">
        <f t="shared" si="10"/>
        <v>5.018507377884728E-3</v>
      </c>
      <c r="F684" s="6" t="s">
        <v>12715</v>
      </c>
      <c r="G684" s="7" t="s">
        <v>6750</v>
      </c>
      <c r="H684" s="21" t="s">
        <v>13755</v>
      </c>
      <c r="I684" s="18"/>
      <c r="J684" s="18"/>
    </row>
    <row r="685" spans="1:10" x14ac:dyDescent="0.2">
      <c r="A685" s="3">
        <v>12</v>
      </c>
      <c r="B685" s="2" t="s">
        <v>11680</v>
      </c>
      <c r="C685" s="3">
        <v>705</v>
      </c>
      <c r="D685" s="10">
        <v>1.0165972222222222</v>
      </c>
      <c r="E685" s="15">
        <f t="shared" si="10"/>
        <v>5.0964918144193218E-3</v>
      </c>
      <c r="F685" s="19" t="s">
        <v>12716</v>
      </c>
      <c r="G685" s="2" t="s">
        <v>6750</v>
      </c>
      <c r="H685" s="20" t="s">
        <v>13761</v>
      </c>
      <c r="I685" s="17"/>
      <c r="J685" s="17"/>
    </row>
    <row r="686" spans="1:10" x14ac:dyDescent="0.2">
      <c r="A686" s="6">
        <v>13</v>
      </c>
      <c r="B686" s="7" t="s">
        <v>11687</v>
      </c>
      <c r="C686" s="6">
        <v>866</v>
      </c>
      <c r="D686" s="11">
        <v>1.0331944444444445</v>
      </c>
      <c r="E686" s="16">
        <f t="shared" si="10"/>
        <v>5.179698423043287E-3</v>
      </c>
      <c r="F686" s="6" t="s">
        <v>12717</v>
      </c>
      <c r="G686" s="7" t="s">
        <v>6750</v>
      </c>
      <c r="H686" s="21" t="s">
        <v>13770</v>
      </c>
      <c r="I686" s="18"/>
      <c r="J686" s="18"/>
    </row>
    <row r="687" spans="1:10" x14ac:dyDescent="0.2">
      <c r="A687" s="3">
        <v>14</v>
      </c>
      <c r="B687" s="2" t="s">
        <v>12437</v>
      </c>
      <c r="C687" s="3">
        <v>1196</v>
      </c>
      <c r="D687" s="10">
        <v>1.0490856481481481</v>
      </c>
      <c r="E687" s="15">
        <f t="shared" si="10"/>
        <v>5.2593655594733446E-3</v>
      </c>
      <c r="F687" s="19" t="s">
        <v>12718</v>
      </c>
      <c r="G687" s="2" t="s">
        <v>6750</v>
      </c>
      <c r="H687" s="20" t="s">
        <v>13778</v>
      </c>
      <c r="I687" s="17"/>
      <c r="J687" s="17"/>
    </row>
    <row r="688" spans="1:10" x14ac:dyDescent="0.2">
      <c r="A688" s="6">
        <v>15</v>
      </c>
      <c r="B688" s="7" t="s">
        <v>11695</v>
      </c>
      <c r="C688" s="6">
        <v>455</v>
      </c>
      <c r="D688" s="11">
        <v>1.0499305555555556</v>
      </c>
      <c r="E688" s="16">
        <f t="shared" si="10"/>
        <v>5.2636013212791679E-3</v>
      </c>
      <c r="F688" s="6" t="s">
        <v>12719</v>
      </c>
      <c r="G688" s="7" t="s">
        <v>6750</v>
      </c>
      <c r="H688" s="21" t="s">
        <v>13779</v>
      </c>
      <c r="I688" s="18"/>
      <c r="J688" s="18"/>
    </row>
    <row r="689" spans="1:10" x14ac:dyDescent="0.2">
      <c r="A689" s="3">
        <v>16</v>
      </c>
      <c r="B689" s="2" t="s">
        <v>11702</v>
      </c>
      <c r="C689" s="3">
        <v>911</v>
      </c>
      <c r="D689" s="10">
        <v>1.0668981481481481</v>
      </c>
      <c r="E689" s="15">
        <f t="shared" si="10"/>
        <v>5.348664702201575E-3</v>
      </c>
      <c r="F689" s="19" t="s">
        <v>12720</v>
      </c>
      <c r="G689" s="2" t="s">
        <v>6750</v>
      </c>
      <c r="H689" s="20" t="s">
        <v>13794</v>
      </c>
      <c r="I689" s="17"/>
      <c r="J689" s="17"/>
    </row>
    <row r="690" spans="1:10" x14ac:dyDescent="0.2">
      <c r="A690" s="6">
        <v>17</v>
      </c>
      <c r="B690" s="7" t="s">
        <v>7724</v>
      </c>
      <c r="C690" s="6">
        <v>847</v>
      </c>
      <c r="D690" s="11">
        <v>1.0710069444444443</v>
      </c>
      <c r="E690" s="16">
        <f t="shared" si="10"/>
        <v>5.3692632698874232E-3</v>
      </c>
      <c r="F690" s="6" t="s">
        <v>12721</v>
      </c>
      <c r="G690" s="7" t="s">
        <v>6750</v>
      </c>
      <c r="H690" s="21" t="s">
        <v>13797</v>
      </c>
      <c r="I690" s="18"/>
      <c r="J690" s="18"/>
    </row>
    <row r="691" spans="1:10" x14ac:dyDescent="0.2">
      <c r="A691" s="3">
        <v>18</v>
      </c>
      <c r="B691" s="2" t="s">
        <v>2006</v>
      </c>
      <c r="C691" s="3">
        <v>951</v>
      </c>
      <c r="D691" s="10">
        <v>1.0771643518518519</v>
      </c>
      <c r="E691" s="15">
        <f t="shared" si="10"/>
        <v>5.4001321093490344E-3</v>
      </c>
      <c r="F691" s="19" t="s">
        <v>12722</v>
      </c>
      <c r="G691" s="2" t="s">
        <v>6750</v>
      </c>
      <c r="H691" s="20" t="s">
        <v>13807</v>
      </c>
      <c r="I691" s="17"/>
      <c r="J691" s="17"/>
    </row>
    <row r="692" spans="1:10" x14ac:dyDescent="0.2">
      <c r="A692" s="6">
        <v>19</v>
      </c>
      <c r="B692" s="7" t="s">
        <v>11713</v>
      </c>
      <c r="C692" s="6">
        <v>300</v>
      </c>
      <c r="D692" s="11">
        <v>1.0781481481481481</v>
      </c>
      <c r="E692" s="16">
        <f t="shared" si="10"/>
        <v>5.4050641607667725E-3</v>
      </c>
      <c r="F692" s="6" t="s">
        <v>12723</v>
      </c>
      <c r="G692" s="7" t="s">
        <v>6750</v>
      </c>
      <c r="H692" s="21" t="s">
        <v>13812</v>
      </c>
      <c r="I692" s="18"/>
      <c r="J692" s="18"/>
    </row>
    <row r="693" spans="1:10" x14ac:dyDescent="0.2">
      <c r="A693" s="3">
        <v>20</v>
      </c>
      <c r="B693" s="2" t="s">
        <v>11714</v>
      </c>
      <c r="C693" s="3">
        <v>307</v>
      </c>
      <c r="D693" s="10">
        <v>1.078298611111111</v>
      </c>
      <c r="E693" s="15">
        <f t="shared" si="10"/>
        <v>5.4058184745130146E-3</v>
      </c>
      <c r="F693" s="19" t="s">
        <v>12724</v>
      </c>
      <c r="G693" s="2" t="s">
        <v>6750</v>
      </c>
      <c r="H693" s="20" t="s">
        <v>13813</v>
      </c>
      <c r="I693" s="17"/>
      <c r="J693" s="17"/>
    </row>
    <row r="694" spans="1:10" x14ac:dyDescent="0.2">
      <c r="A694" s="6">
        <v>21</v>
      </c>
      <c r="B694" s="7" t="s">
        <v>11716</v>
      </c>
      <c r="C694" s="6">
        <v>731</v>
      </c>
      <c r="D694" s="11">
        <v>1.0840277777777778</v>
      </c>
      <c r="E694" s="16">
        <f t="shared" si="10"/>
        <v>5.4345404210045514E-3</v>
      </c>
      <c r="F694" s="6" t="s">
        <v>12725</v>
      </c>
      <c r="G694" s="7" t="s">
        <v>6750</v>
      </c>
      <c r="H694" s="21" t="s">
        <v>13817</v>
      </c>
      <c r="I694" s="18"/>
      <c r="J694" s="18"/>
    </row>
    <row r="695" spans="1:10" x14ac:dyDescent="0.2">
      <c r="A695" s="3">
        <v>22</v>
      </c>
      <c r="B695" s="2" t="s">
        <v>9427</v>
      </c>
      <c r="C695" s="3">
        <v>759</v>
      </c>
      <c r="D695" s="10">
        <v>1.0925115740740741</v>
      </c>
      <c r="E695" s="15">
        <f t="shared" si="10"/>
        <v>5.4770721114657545E-3</v>
      </c>
      <c r="F695" s="19" t="s">
        <v>12726</v>
      </c>
      <c r="G695" s="2" t="s">
        <v>6750</v>
      </c>
      <c r="H695" s="20" t="s">
        <v>13824</v>
      </c>
      <c r="I695" s="17"/>
      <c r="J695" s="17"/>
    </row>
    <row r="696" spans="1:10" x14ac:dyDescent="0.2">
      <c r="A696" s="6">
        <v>23</v>
      </c>
      <c r="B696" s="7" t="s">
        <v>11722</v>
      </c>
      <c r="C696" s="6">
        <v>1020</v>
      </c>
      <c r="D696" s="11">
        <v>1.095011574074074</v>
      </c>
      <c r="E696" s="16">
        <f t="shared" si="10"/>
        <v>5.4896053244802429E-3</v>
      </c>
      <c r="F696" s="6" t="s">
        <v>12727</v>
      </c>
      <c r="G696" s="7" t="s">
        <v>6750</v>
      </c>
      <c r="H696" s="21" t="s">
        <v>13827</v>
      </c>
      <c r="I696" s="18"/>
      <c r="J696" s="18"/>
    </row>
    <row r="697" spans="1:10" x14ac:dyDescent="0.2">
      <c r="A697" s="3">
        <v>24</v>
      </c>
      <c r="B697" s="2" t="s">
        <v>11730</v>
      </c>
      <c r="C697" s="3">
        <v>173</v>
      </c>
      <c r="D697" s="10">
        <v>1.1018518518518519</v>
      </c>
      <c r="E697" s="15">
        <f t="shared" si="10"/>
        <v>5.5238975878671073E-3</v>
      </c>
      <c r="F697" s="19" t="s">
        <v>12728</v>
      </c>
      <c r="G697" s="2" t="s">
        <v>6750</v>
      </c>
      <c r="H697" s="20" t="s">
        <v>13834</v>
      </c>
      <c r="I697" s="17"/>
      <c r="J697" s="17"/>
    </row>
    <row r="698" spans="1:10" x14ac:dyDescent="0.2">
      <c r="A698" s="6">
        <v>25</v>
      </c>
      <c r="B698" s="7" t="s">
        <v>11733</v>
      </c>
      <c r="C698" s="6">
        <v>669</v>
      </c>
      <c r="D698" s="11">
        <v>1.1041666666666667</v>
      </c>
      <c r="E698" s="16">
        <f t="shared" si="10"/>
        <v>5.5355024147323746E-3</v>
      </c>
      <c r="F698" s="6" t="s">
        <v>12729</v>
      </c>
      <c r="G698" s="7" t="s">
        <v>6750</v>
      </c>
      <c r="H698" s="21" t="s">
        <v>13839</v>
      </c>
      <c r="I698" s="18"/>
      <c r="J698" s="18"/>
    </row>
    <row r="699" spans="1:10" x14ac:dyDescent="0.2">
      <c r="A699" s="3">
        <v>26</v>
      </c>
      <c r="B699" s="2" t="s">
        <v>7768</v>
      </c>
      <c r="C699" s="3">
        <v>817</v>
      </c>
      <c r="D699" s="10">
        <v>1.1051157407407406</v>
      </c>
      <c r="E699" s="15">
        <f t="shared" si="10"/>
        <v>5.540260393747133E-3</v>
      </c>
      <c r="F699" s="19" t="s">
        <v>12730</v>
      </c>
      <c r="G699" s="2" t="s">
        <v>6750</v>
      </c>
      <c r="H699" s="20" t="s">
        <v>13841</v>
      </c>
      <c r="I699" s="17"/>
      <c r="J699" s="17"/>
    </row>
    <row r="700" spans="1:10" x14ac:dyDescent="0.2">
      <c r="A700" s="6">
        <v>27</v>
      </c>
      <c r="B700" s="7" t="s">
        <v>918</v>
      </c>
      <c r="C700" s="6">
        <v>556</v>
      </c>
      <c r="D700" s="11">
        <v>1.1071180555555555</v>
      </c>
      <c r="E700" s="16">
        <f t="shared" si="10"/>
        <v>5.5502985689855899E-3</v>
      </c>
      <c r="F700" s="6" t="s">
        <v>12731</v>
      </c>
      <c r="G700" s="7" t="s">
        <v>6750</v>
      </c>
      <c r="H700" s="21" t="s">
        <v>13846</v>
      </c>
      <c r="I700" s="18"/>
      <c r="J700" s="18"/>
    </row>
    <row r="701" spans="1:10" x14ac:dyDescent="0.2">
      <c r="A701" s="3">
        <v>28</v>
      </c>
      <c r="B701" s="2" t="s">
        <v>11738</v>
      </c>
      <c r="C701" s="3">
        <v>1095</v>
      </c>
      <c r="D701" s="10">
        <v>1.1128703703703704</v>
      </c>
      <c r="E701" s="15">
        <f t="shared" si="10"/>
        <v>5.5791365637457785E-3</v>
      </c>
      <c r="F701" s="19" t="s">
        <v>12732</v>
      </c>
      <c r="G701" s="2" t="s">
        <v>6750</v>
      </c>
      <c r="H701" s="20" t="s">
        <v>13852</v>
      </c>
      <c r="I701" s="17"/>
      <c r="J701" s="17"/>
    </row>
    <row r="702" spans="1:10" x14ac:dyDescent="0.2">
      <c r="A702" s="6">
        <v>29</v>
      </c>
      <c r="B702" s="7" t="s">
        <v>11741</v>
      </c>
      <c r="C702" s="6">
        <v>572</v>
      </c>
      <c r="D702" s="11">
        <v>1.1186226851851853</v>
      </c>
      <c r="E702" s="16">
        <f t="shared" si="10"/>
        <v>5.6079745585059671E-3</v>
      </c>
      <c r="F702" s="6" t="s">
        <v>12733</v>
      </c>
      <c r="G702" s="7" t="s">
        <v>6750</v>
      </c>
      <c r="H702" s="21" t="s">
        <v>13856</v>
      </c>
      <c r="I702" s="18"/>
      <c r="J702" s="18"/>
    </row>
    <row r="703" spans="1:10" x14ac:dyDescent="0.2">
      <c r="A703" s="3">
        <v>30</v>
      </c>
      <c r="B703" s="2" t="s">
        <v>11743</v>
      </c>
      <c r="C703" s="3">
        <v>255</v>
      </c>
      <c r="D703" s="10">
        <v>1.1200347222222222</v>
      </c>
      <c r="E703" s="15">
        <f t="shared" si="10"/>
        <v>5.6150535028937796E-3</v>
      </c>
      <c r="F703" s="19" t="s">
        <v>12734</v>
      </c>
      <c r="G703" s="2" t="s">
        <v>6750</v>
      </c>
      <c r="H703" s="20" t="s">
        <v>13860</v>
      </c>
      <c r="I703" s="17"/>
      <c r="J703" s="17"/>
    </row>
    <row r="704" spans="1:10" x14ac:dyDescent="0.2">
      <c r="A704" s="6">
        <v>31</v>
      </c>
      <c r="B704" s="7" t="s">
        <v>11746</v>
      </c>
      <c r="C704" s="6">
        <v>269</v>
      </c>
      <c r="D704" s="11">
        <v>1.1215046296296296</v>
      </c>
      <c r="E704" s="16">
        <f t="shared" si="10"/>
        <v>5.6224225679532237E-3</v>
      </c>
      <c r="F704" s="6" t="s">
        <v>12735</v>
      </c>
      <c r="G704" s="7" t="s">
        <v>6750</v>
      </c>
      <c r="H704" s="21" t="s">
        <v>13865</v>
      </c>
      <c r="I704" s="18"/>
      <c r="J704" s="18"/>
    </row>
    <row r="705" spans="1:10" x14ac:dyDescent="0.2">
      <c r="A705" s="3">
        <v>32</v>
      </c>
      <c r="B705" s="2" t="s">
        <v>11747</v>
      </c>
      <c r="C705" s="3">
        <v>764</v>
      </c>
      <c r="D705" s="10">
        <v>1.121736111111111</v>
      </c>
      <c r="E705" s="15">
        <f t="shared" si="10"/>
        <v>5.6235830506397508E-3</v>
      </c>
      <c r="F705" s="19" t="s">
        <v>12736</v>
      </c>
      <c r="G705" s="2" t="s">
        <v>6750</v>
      </c>
      <c r="H705" s="20" t="s">
        <v>13866</v>
      </c>
      <c r="I705" s="17"/>
      <c r="J705" s="17"/>
    </row>
    <row r="706" spans="1:10" x14ac:dyDescent="0.2">
      <c r="A706" s="6">
        <v>33</v>
      </c>
      <c r="B706" s="7" t="s">
        <v>11748</v>
      </c>
      <c r="C706" s="6">
        <v>107</v>
      </c>
      <c r="D706" s="11">
        <v>1.1222106481481482</v>
      </c>
      <c r="E706" s="16">
        <f t="shared" si="10"/>
        <v>5.6259620401471313E-3</v>
      </c>
      <c r="F706" s="6" t="s">
        <v>12737</v>
      </c>
      <c r="G706" s="7" t="s">
        <v>6750</v>
      </c>
      <c r="H706" s="21" t="s">
        <v>13867</v>
      </c>
      <c r="I706" s="18"/>
      <c r="J706" s="18"/>
    </row>
    <row r="707" spans="1:10" ht="13.5" customHeight="1" x14ac:dyDescent="0.2">
      <c r="A707" s="3">
        <v>34</v>
      </c>
      <c r="B707" s="2" t="s">
        <v>7744</v>
      </c>
      <c r="C707" s="3">
        <v>265</v>
      </c>
      <c r="D707" s="10">
        <v>1.1222453703703703</v>
      </c>
      <c r="E707" s="15">
        <f t="shared" ref="E707:E770" si="11">+D707/199.47</f>
        <v>5.6261361125501093E-3</v>
      </c>
      <c r="F707" s="19" t="s">
        <v>12738</v>
      </c>
      <c r="G707" s="2" t="s">
        <v>6750</v>
      </c>
      <c r="H707" s="20" t="s">
        <v>13868</v>
      </c>
      <c r="I707" s="17"/>
      <c r="J707" s="17"/>
    </row>
    <row r="708" spans="1:10" x14ac:dyDescent="0.2">
      <c r="A708" s="6">
        <v>35</v>
      </c>
      <c r="B708" s="7" t="s">
        <v>11753</v>
      </c>
      <c r="C708" s="6">
        <v>772</v>
      </c>
      <c r="D708" s="11">
        <v>1.1258680555555556</v>
      </c>
      <c r="E708" s="16">
        <f t="shared" si="11"/>
        <v>5.6442976665942524E-3</v>
      </c>
      <c r="F708" s="6" t="s">
        <v>12739</v>
      </c>
      <c r="G708" s="7" t="s">
        <v>6750</v>
      </c>
      <c r="H708" s="21" t="s">
        <v>13876</v>
      </c>
      <c r="I708" s="18"/>
      <c r="J708" s="18"/>
    </row>
    <row r="709" spans="1:10" x14ac:dyDescent="0.2">
      <c r="A709" s="3">
        <v>36</v>
      </c>
      <c r="B709" s="2" t="s">
        <v>11754</v>
      </c>
      <c r="C709" s="3">
        <v>852</v>
      </c>
      <c r="D709" s="10">
        <v>1.1261226851851853</v>
      </c>
      <c r="E709" s="15">
        <f t="shared" si="11"/>
        <v>5.645574197549433E-3</v>
      </c>
      <c r="F709" s="19" t="s">
        <v>12740</v>
      </c>
      <c r="G709" s="2" t="s">
        <v>6750</v>
      </c>
      <c r="H709" s="20" t="s">
        <v>13878</v>
      </c>
      <c r="I709" s="17"/>
      <c r="J709" s="17"/>
    </row>
    <row r="710" spans="1:10" x14ac:dyDescent="0.2">
      <c r="A710" s="6">
        <v>37</v>
      </c>
      <c r="B710" s="7" t="s">
        <v>7710</v>
      </c>
      <c r="C710" s="6">
        <v>36</v>
      </c>
      <c r="D710" s="11">
        <v>1.1268055555555556</v>
      </c>
      <c r="E710" s="16">
        <f t="shared" si="11"/>
        <v>5.6489976214746862E-3</v>
      </c>
      <c r="F710" s="6" t="s">
        <v>12741</v>
      </c>
      <c r="G710" s="7" t="s">
        <v>6750</v>
      </c>
      <c r="H710" s="21" t="s">
        <v>13879</v>
      </c>
      <c r="I710" s="18"/>
      <c r="J710" s="18"/>
    </row>
    <row r="711" spans="1:10" x14ac:dyDescent="0.2">
      <c r="A711" s="3">
        <v>38</v>
      </c>
      <c r="B711" s="2" t="s">
        <v>11757</v>
      </c>
      <c r="C711" s="3">
        <v>984</v>
      </c>
      <c r="D711" s="10">
        <v>1.129548611111111</v>
      </c>
      <c r="E711" s="15">
        <f t="shared" si="11"/>
        <v>5.662749341310027E-3</v>
      </c>
      <c r="F711" s="19" t="s">
        <v>12742</v>
      </c>
      <c r="G711" s="2" t="s">
        <v>6750</v>
      </c>
      <c r="H711" s="20" t="s">
        <v>13883</v>
      </c>
      <c r="I711" s="17"/>
      <c r="J711" s="17"/>
    </row>
    <row r="712" spans="1:10" x14ac:dyDescent="0.2">
      <c r="A712" s="6">
        <v>39</v>
      </c>
      <c r="B712" s="7" t="s">
        <v>9300</v>
      </c>
      <c r="C712" s="6">
        <v>1054</v>
      </c>
      <c r="D712" s="11">
        <v>1.1301967592592592</v>
      </c>
      <c r="E712" s="16">
        <f t="shared" si="11"/>
        <v>5.6659986928323022E-3</v>
      </c>
      <c r="F712" s="6" t="s">
        <v>12743</v>
      </c>
      <c r="G712" s="7" t="s">
        <v>6750</v>
      </c>
      <c r="H712" s="21" t="s">
        <v>13884</v>
      </c>
      <c r="I712" s="18"/>
      <c r="J712" s="18"/>
    </row>
    <row r="713" spans="1:10" x14ac:dyDescent="0.2">
      <c r="A713" s="3">
        <v>40</v>
      </c>
      <c r="B713" s="2" t="s">
        <v>11831</v>
      </c>
      <c r="C713" s="3">
        <v>1200</v>
      </c>
      <c r="D713" s="10">
        <v>1.1307754629629629</v>
      </c>
      <c r="E713" s="15">
        <f t="shared" si="11"/>
        <v>5.6688998995486186E-3</v>
      </c>
      <c r="F713" s="19" t="s">
        <v>12744</v>
      </c>
      <c r="G713" s="2" t="s">
        <v>6750</v>
      </c>
      <c r="H713" s="20" t="s">
        <v>13886</v>
      </c>
      <c r="I713" s="17"/>
      <c r="J713" s="17"/>
    </row>
    <row r="714" spans="1:10" x14ac:dyDescent="0.2">
      <c r="A714" s="6">
        <v>41</v>
      </c>
      <c r="B714" s="7" t="s">
        <v>11728</v>
      </c>
      <c r="C714" s="6">
        <v>1219</v>
      </c>
      <c r="D714" s="11">
        <v>1.1318171296296298</v>
      </c>
      <c r="E714" s="16">
        <f t="shared" si="11"/>
        <v>5.6741220716379891E-3</v>
      </c>
      <c r="F714" s="6" t="s">
        <v>12745</v>
      </c>
      <c r="G714" s="7" t="s">
        <v>6750</v>
      </c>
      <c r="H714" s="21" t="s">
        <v>13891</v>
      </c>
      <c r="I714" s="18"/>
      <c r="J714" s="18"/>
    </row>
    <row r="715" spans="1:10" x14ac:dyDescent="0.2">
      <c r="A715" s="3">
        <v>42</v>
      </c>
      <c r="B715" s="2" t="s">
        <v>11766</v>
      </c>
      <c r="C715" s="3">
        <v>510</v>
      </c>
      <c r="D715" s="10">
        <v>1.1337037037037037</v>
      </c>
      <c r="E715" s="15">
        <f t="shared" si="11"/>
        <v>5.6835800055331813E-3</v>
      </c>
      <c r="F715" s="19" t="s">
        <v>12746</v>
      </c>
      <c r="G715" s="2" t="s">
        <v>6750</v>
      </c>
      <c r="H715" s="20" t="s">
        <v>13895</v>
      </c>
      <c r="I715" s="17"/>
      <c r="J715" s="17"/>
    </row>
    <row r="716" spans="1:10" x14ac:dyDescent="0.2">
      <c r="A716" s="6">
        <v>43</v>
      </c>
      <c r="B716" s="7" t="s">
        <v>11771</v>
      </c>
      <c r="C716" s="6">
        <v>458</v>
      </c>
      <c r="D716" s="11">
        <v>1.1396412037037036</v>
      </c>
      <c r="E716" s="16">
        <f t="shared" si="11"/>
        <v>5.7133463864425908E-3</v>
      </c>
      <c r="F716" s="6" t="s">
        <v>12747</v>
      </c>
      <c r="G716" s="7" t="s">
        <v>6750</v>
      </c>
      <c r="H716" s="21" t="s">
        <v>13905</v>
      </c>
      <c r="I716" s="18"/>
      <c r="J716" s="18"/>
    </row>
    <row r="717" spans="1:10" x14ac:dyDescent="0.2">
      <c r="A717" s="3">
        <v>44</v>
      </c>
      <c r="B717" s="2" t="s">
        <v>11774</v>
      </c>
      <c r="C717" s="3">
        <v>235</v>
      </c>
      <c r="D717" s="10">
        <v>1.1408912037037038</v>
      </c>
      <c r="E717" s="15">
        <f t="shared" si="11"/>
        <v>5.7196129929498359E-3</v>
      </c>
      <c r="F717" s="19" t="s">
        <v>12748</v>
      </c>
      <c r="G717" s="2" t="s">
        <v>6750</v>
      </c>
      <c r="H717" s="20" t="s">
        <v>13910</v>
      </c>
      <c r="I717" s="17"/>
      <c r="J717" s="17"/>
    </row>
    <row r="718" spans="1:10" x14ac:dyDescent="0.2">
      <c r="A718" s="6">
        <v>45</v>
      </c>
      <c r="B718" s="7" t="s">
        <v>11781</v>
      </c>
      <c r="C718" s="6">
        <v>604</v>
      </c>
      <c r="D718" s="11">
        <v>1.1454398148148148</v>
      </c>
      <c r="E718" s="16">
        <f t="shared" si="11"/>
        <v>5.7424164777400855E-3</v>
      </c>
      <c r="F718" s="6" t="s">
        <v>12749</v>
      </c>
      <c r="G718" s="7" t="s">
        <v>6750</v>
      </c>
      <c r="H718" s="21" t="s">
        <v>13921</v>
      </c>
      <c r="I718" s="18"/>
      <c r="J718" s="18"/>
    </row>
    <row r="719" spans="1:10" x14ac:dyDescent="0.2">
      <c r="A719" s="3">
        <v>46</v>
      </c>
      <c r="B719" s="2" t="s">
        <v>11794</v>
      </c>
      <c r="C719" s="3">
        <v>875</v>
      </c>
      <c r="D719" s="10">
        <v>1.1518981481481483</v>
      </c>
      <c r="E719" s="15">
        <f t="shared" si="11"/>
        <v>5.7747939446941808E-3</v>
      </c>
      <c r="F719" s="19" t="s">
        <v>12750</v>
      </c>
      <c r="G719" s="2" t="s">
        <v>6750</v>
      </c>
      <c r="H719" s="20" t="s">
        <v>13936</v>
      </c>
      <c r="I719" s="17"/>
      <c r="J719" s="17"/>
    </row>
    <row r="720" spans="1:10" x14ac:dyDescent="0.2">
      <c r="A720" s="6">
        <v>47</v>
      </c>
      <c r="B720" s="7" t="s">
        <v>7442</v>
      </c>
      <c r="C720" s="6">
        <v>744</v>
      </c>
      <c r="D720" s="11">
        <v>1.1529976851851853</v>
      </c>
      <c r="E720" s="16">
        <f t="shared" si="11"/>
        <v>5.7803062374551829E-3</v>
      </c>
      <c r="F720" s="6" t="s">
        <v>12751</v>
      </c>
      <c r="G720" s="7" t="s">
        <v>6750</v>
      </c>
      <c r="H720" s="21" t="s">
        <v>13941</v>
      </c>
      <c r="I720" s="18"/>
      <c r="J720" s="18"/>
    </row>
    <row r="721" spans="1:10" x14ac:dyDescent="0.2">
      <c r="A721" s="3">
        <v>48</v>
      </c>
      <c r="B721" s="2" t="s">
        <v>11801</v>
      </c>
      <c r="C721" s="3">
        <v>737</v>
      </c>
      <c r="D721" s="10">
        <v>1.1548726851851852</v>
      </c>
      <c r="E721" s="15">
        <f t="shared" si="11"/>
        <v>5.7897061472160487E-3</v>
      </c>
      <c r="F721" s="19" t="s">
        <v>12752</v>
      </c>
      <c r="G721" s="2" t="s">
        <v>6750</v>
      </c>
      <c r="H721" s="20" t="s">
        <v>13945</v>
      </c>
      <c r="I721" s="17"/>
      <c r="J721" s="17"/>
    </row>
    <row r="722" spans="1:10" x14ac:dyDescent="0.2">
      <c r="A722" s="6">
        <v>49</v>
      </c>
      <c r="B722" s="7" t="s">
        <v>11802</v>
      </c>
      <c r="C722" s="6">
        <v>225</v>
      </c>
      <c r="D722" s="11">
        <v>1.1554398148148148</v>
      </c>
      <c r="E722" s="16">
        <f t="shared" si="11"/>
        <v>5.7925493297980388E-3</v>
      </c>
      <c r="F722" s="6" t="s">
        <v>12753</v>
      </c>
      <c r="G722" s="7" t="s">
        <v>6750</v>
      </c>
      <c r="H722" s="21" t="s">
        <v>13947</v>
      </c>
      <c r="I722" s="18"/>
      <c r="J722" s="18"/>
    </row>
    <row r="723" spans="1:10" x14ac:dyDescent="0.2">
      <c r="A723" s="3">
        <v>50</v>
      </c>
      <c r="B723" s="2" t="s">
        <v>11804</v>
      </c>
      <c r="C723" s="3">
        <v>337</v>
      </c>
      <c r="D723" s="10">
        <v>1.1568402777777778</v>
      </c>
      <c r="E723" s="15">
        <f t="shared" si="11"/>
        <v>5.799570250051525E-3</v>
      </c>
      <c r="F723" s="19" t="s">
        <v>12754</v>
      </c>
      <c r="G723" s="2" t="s">
        <v>6750</v>
      </c>
      <c r="H723" s="20" t="s">
        <v>13952</v>
      </c>
      <c r="I723" s="17"/>
      <c r="J723" s="17"/>
    </row>
    <row r="724" spans="1:10" x14ac:dyDescent="0.2">
      <c r="A724" s="6">
        <v>51</v>
      </c>
      <c r="B724" s="7" t="s">
        <v>12048</v>
      </c>
      <c r="C724" s="6">
        <v>1236</v>
      </c>
      <c r="D724" s="11">
        <v>1.1574189814814815</v>
      </c>
      <c r="E724" s="16">
        <f t="shared" si="11"/>
        <v>5.8024714567678423E-3</v>
      </c>
      <c r="F724" s="6" t="s">
        <v>12755</v>
      </c>
      <c r="G724" s="7" t="s">
        <v>6750</v>
      </c>
      <c r="H724" s="21" t="s">
        <v>13955</v>
      </c>
      <c r="I724" s="18"/>
      <c r="J724" s="18"/>
    </row>
    <row r="725" spans="1:10" x14ac:dyDescent="0.2">
      <c r="A725" s="3">
        <v>52</v>
      </c>
      <c r="B725" s="2" t="s">
        <v>11808</v>
      </c>
      <c r="C725" s="3">
        <v>294</v>
      </c>
      <c r="D725" s="10">
        <v>1.1595601851851851</v>
      </c>
      <c r="E725" s="15">
        <f t="shared" si="11"/>
        <v>5.8132059216182141E-3</v>
      </c>
      <c r="F725" s="19" t="s">
        <v>12756</v>
      </c>
      <c r="G725" s="2" t="s">
        <v>6750</v>
      </c>
      <c r="H725" s="20" t="s">
        <v>13962</v>
      </c>
      <c r="I725" s="17"/>
      <c r="J725" s="17"/>
    </row>
    <row r="726" spans="1:10" x14ac:dyDescent="0.2">
      <c r="A726" s="6">
        <v>53</v>
      </c>
      <c r="B726" s="7" t="s">
        <v>7870</v>
      </c>
      <c r="C726" s="6">
        <v>682</v>
      </c>
      <c r="D726" s="11">
        <v>1.1596875</v>
      </c>
      <c r="E726" s="16">
        <f t="shared" si="11"/>
        <v>5.8138441870958036E-3</v>
      </c>
      <c r="F726" s="6" t="s">
        <v>12757</v>
      </c>
      <c r="G726" s="7" t="s">
        <v>6750</v>
      </c>
      <c r="H726" s="21" t="s">
        <v>13963</v>
      </c>
      <c r="I726" s="18"/>
      <c r="J726" s="18"/>
    </row>
    <row r="727" spans="1:10" x14ac:dyDescent="0.2">
      <c r="A727" s="3">
        <v>54</v>
      </c>
      <c r="B727" s="2" t="s">
        <v>7734</v>
      </c>
      <c r="C727" s="3">
        <v>893</v>
      </c>
      <c r="D727" s="10">
        <v>1.161875</v>
      </c>
      <c r="E727" s="15">
        <f t="shared" si="11"/>
        <v>5.8248107484834815E-3</v>
      </c>
      <c r="F727" s="19" t="s">
        <v>12758</v>
      </c>
      <c r="G727" s="2" t="s">
        <v>6750</v>
      </c>
      <c r="H727" s="20" t="s">
        <v>13973</v>
      </c>
      <c r="I727" s="17"/>
      <c r="J727" s="17"/>
    </row>
    <row r="728" spans="1:10" x14ac:dyDescent="0.2">
      <c r="A728" s="6">
        <v>55</v>
      </c>
      <c r="B728" s="7" t="s">
        <v>7461</v>
      </c>
      <c r="C728" s="6">
        <v>975</v>
      </c>
      <c r="D728" s="11">
        <v>1.1628703703703704</v>
      </c>
      <c r="E728" s="16">
        <f t="shared" si="11"/>
        <v>5.8298008240355468E-3</v>
      </c>
      <c r="F728" s="6" t="s">
        <v>12759</v>
      </c>
      <c r="G728" s="7" t="s">
        <v>6750</v>
      </c>
      <c r="H728" s="21" t="s">
        <v>13975</v>
      </c>
      <c r="I728" s="18"/>
      <c r="J728" s="18"/>
    </row>
    <row r="729" spans="1:10" x14ac:dyDescent="0.2">
      <c r="A729" s="3">
        <v>56</v>
      </c>
      <c r="B729" s="2" t="s">
        <v>9556</v>
      </c>
      <c r="C729" s="3">
        <v>135</v>
      </c>
      <c r="D729" s="10">
        <v>1.1630208333333334</v>
      </c>
      <c r="E729" s="15">
        <f t="shared" si="11"/>
        <v>5.8305551377817889E-3</v>
      </c>
      <c r="F729" s="19" t="s">
        <v>12760</v>
      </c>
      <c r="G729" s="2" t="s">
        <v>6750</v>
      </c>
      <c r="H729" s="20" t="s">
        <v>13977</v>
      </c>
      <c r="I729" s="17"/>
      <c r="J729" s="17"/>
    </row>
    <row r="730" spans="1:10" x14ac:dyDescent="0.2">
      <c r="A730" s="6">
        <v>57</v>
      </c>
      <c r="B730" s="7" t="s">
        <v>11815</v>
      </c>
      <c r="C730" s="6">
        <v>42</v>
      </c>
      <c r="D730" s="11">
        <v>1.163298611111111</v>
      </c>
      <c r="E730" s="16">
        <f t="shared" si="11"/>
        <v>5.8319477170056195E-3</v>
      </c>
      <c r="F730" s="6" t="s">
        <v>12761</v>
      </c>
      <c r="G730" s="7" t="s">
        <v>6750</v>
      </c>
      <c r="H730" s="21" t="s">
        <v>13978</v>
      </c>
      <c r="I730" s="18"/>
      <c r="J730" s="18"/>
    </row>
    <row r="731" spans="1:10" x14ac:dyDescent="0.2">
      <c r="A731" s="3">
        <v>58</v>
      </c>
      <c r="B731" s="2" t="s">
        <v>11762</v>
      </c>
      <c r="C731" s="3">
        <v>1149</v>
      </c>
      <c r="D731" s="10">
        <v>1.1634722222222222</v>
      </c>
      <c r="E731" s="15">
        <f t="shared" si="11"/>
        <v>5.8328180790205159E-3</v>
      </c>
      <c r="F731" s="19" t="s">
        <v>12762</v>
      </c>
      <c r="G731" s="2" t="s">
        <v>6750</v>
      </c>
      <c r="H731" s="20" t="s">
        <v>13981</v>
      </c>
      <c r="I731" s="17"/>
      <c r="J731" s="17"/>
    </row>
    <row r="732" spans="1:10" x14ac:dyDescent="0.2">
      <c r="A732" s="6">
        <v>59</v>
      </c>
      <c r="B732" s="7" t="s">
        <v>11817</v>
      </c>
      <c r="C732" s="6">
        <v>652</v>
      </c>
      <c r="D732" s="11">
        <v>1.1634837962962963</v>
      </c>
      <c r="E732" s="16">
        <f t="shared" si="11"/>
        <v>5.8328761031548422E-3</v>
      </c>
      <c r="F732" s="6" t="s">
        <v>12763</v>
      </c>
      <c r="G732" s="7" t="s">
        <v>6750</v>
      </c>
      <c r="H732" s="21" t="s">
        <v>13982</v>
      </c>
      <c r="I732" s="18"/>
      <c r="J732" s="18"/>
    </row>
    <row r="733" spans="1:10" x14ac:dyDescent="0.2">
      <c r="A733" s="3">
        <v>60</v>
      </c>
      <c r="B733" s="2" t="s">
        <v>12038</v>
      </c>
      <c r="C733" s="3">
        <v>1122</v>
      </c>
      <c r="D733" s="10">
        <v>1.1637037037037037</v>
      </c>
      <c r="E733" s="15">
        <f t="shared" si="11"/>
        <v>5.8339785617070421E-3</v>
      </c>
      <c r="F733" s="19" t="s">
        <v>12764</v>
      </c>
      <c r="G733" s="2" t="s">
        <v>6750</v>
      </c>
      <c r="H733" s="20" t="s">
        <v>13983</v>
      </c>
      <c r="I733" s="17"/>
      <c r="J733" s="17"/>
    </row>
    <row r="734" spans="1:10" x14ac:dyDescent="0.2">
      <c r="A734" s="6">
        <v>61</v>
      </c>
      <c r="B734" s="7" t="s">
        <v>9489</v>
      </c>
      <c r="C734" s="6">
        <v>808</v>
      </c>
      <c r="D734" s="11">
        <v>1.1642592592592593</v>
      </c>
      <c r="E734" s="16">
        <f t="shared" si="11"/>
        <v>5.8367637201547067E-3</v>
      </c>
      <c r="F734" s="6" t="s">
        <v>12765</v>
      </c>
      <c r="G734" s="7" t="s">
        <v>6750</v>
      </c>
      <c r="H734" s="21" t="s">
        <v>13986</v>
      </c>
      <c r="I734" s="18"/>
      <c r="J734" s="18"/>
    </row>
    <row r="735" spans="1:10" x14ac:dyDescent="0.2">
      <c r="A735" s="3">
        <v>62</v>
      </c>
      <c r="B735" s="2" t="s">
        <v>9576</v>
      </c>
      <c r="C735" s="3">
        <v>1226</v>
      </c>
      <c r="D735" s="10">
        <v>1.1699652777777778</v>
      </c>
      <c r="E735" s="15">
        <f t="shared" si="11"/>
        <v>5.8653696183775901E-3</v>
      </c>
      <c r="F735" s="19" t="s">
        <v>12766</v>
      </c>
      <c r="G735" s="2" t="s">
        <v>6750</v>
      </c>
      <c r="H735" s="20" t="s">
        <v>14004</v>
      </c>
      <c r="I735" s="17"/>
      <c r="J735" s="17"/>
    </row>
    <row r="736" spans="1:10" x14ac:dyDescent="0.2">
      <c r="A736" s="6">
        <v>63</v>
      </c>
      <c r="B736" s="7" t="s">
        <v>11829</v>
      </c>
      <c r="C736" s="6">
        <v>273</v>
      </c>
      <c r="D736" s="11">
        <v>1.1717708333333332</v>
      </c>
      <c r="E736" s="16">
        <f t="shared" si="11"/>
        <v>5.8744213833324972E-3</v>
      </c>
      <c r="F736" s="6" t="s">
        <v>12767</v>
      </c>
      <c r="G736" s="7" t="s">
        <v>6750</v>
      </c>
      <c r="H736" s="21" t="s">
        <v>14008</v>
      </c>
      <c r="I736" s="18"/>
      <c r="J736" s="18"/>
    </row>
    <row r="737" spans="1:10" x14ac:dyDescent="0.2">
      <c r="A737" s="3">
        <v>64</v>
      </c>
      <c r="B737" s="2" t="s">
        <v>7142</v>
      </c>
      <c r="C737" s="3">
        <v>507</v>
      </c>
      <c r="D737" s="10">
        <v>1.1725925925925926</v>
      </c>
      <c r="E737" s="15">
        <f t="shared" si="11"/>
        <v>5.8785410968696678E-3</v>
      </c>
      <c r="F737" s="19" t="s">
        <v>12768</v>
      </c>
      <c r="G737" s="2" t="s">
        <v>6750</v>
      </c>
      <c r="H737" s="20" t="s">
        <v>14011</v>
      </c>
      <c r="I737" s="17"/>
      <c r="J737" s="17"/>
    </row>
    <row r="738" spans="1:10" x14ac:dyDescent="0.2">
      <c r="A738" s="6">
        <v>65</v>
      </c>
      <c r="B738" s="7" t="s">
        <v>8977</v>
      </c>
      <c r="C738" s="6">
        <v>467</v>
      </c>
      <c r="D738" s="11">
        <v>1.1731712962962964</v>
      </c>
      <c r="E738" s="16">
        <f t="shared" si="11"/>
        <v>5.8814423035859842E-3</v>
      </c>
      <c r="F738" s="6" t="s">
        <v>12769</v>
      </c>
      <c r="G738" s="7" t="s">
        <v>6750</v>
      </c>
      <c r="H738" s="21" t="s">
        <v>14012</v>
      </c>
      <c r="I738" s="18"/>
      <c r="J738" s="18"/>
    </row>
    <row r="739" spans="1:10" x14ac:dyDescent="0.2">
      <c r="A739" s="3">
        <v>66</v>
      </c>
      <c r="B739" s="2" t="s">
        <v>1336</v>
      </c>
      <c r="C739" s="3">
        <v>1092</v>
      </c>
      <c r="D739" s="10">
        <v>1.1734259259259259</v>
      </c>
      <c r="E739" s="15">
        <f t="shared" si="11"/>
        <v>5.8827188345411631E-3</v>
      </c>
      <c r="F739" s="19" t="s">
        <v>12770</v>
      </c>
      <c r="G739" s="2" t="s">
        <v>6750</v>
      </c>
      <c r="H739" s="20" t="s">
        <v>14014</v>
      </c>
      <c r="I739" s="17"/>
      <c r="J739" s="17"/>
    </row>
    <row r="740" spans="1:10" x14ac:dyDescent="0.2">
      <c r="A740" s="6">
        <v>67</v>
      </c>
      <c r="B740" s="7" t="s">
        <v>1536</v>
      </c>
      <c r="C740" s="6">
        <v>729</v>
      </c>
      <c r="D740" s="11">
        <v>1.1737962962962962</v>
      </c>
      <c r="E740" s="16">
        <f t="shared" si="11"/>
        <v>5.8845756068396059E-3</v>
      </c>
      <c r="F740" s="6" t="s">
        <v>12771</v>
      </c>
      <c r="G740" s="7" t="s">
        <v>6750</v>
      </c>
      <c r="H740" s="21" t="s">
        <v>14015</v>
      </c>
      <c r="I740" s="18"/>
      <c r="J740" s="18"/>
    </row>
    <row r="741" spans="1:10" x14ac:dyDescent="0.2">
      <c r="A741" s="3">
        <v>68</v>
      </c>
      <c r="B741" s="2" t="s">
        <v>11838</v>
      </c>
      <c r="C741" s="3">
        <v>425</v>
      </c>
      <c r="D741" s="10">
        <v>1.1773611111111111</v>
      </c>
      <c r="E741" s="15">
        <f t="shared" si="11"/>
        <v>5.9024470402121174E-3</v>
      </c>
      <c r="F741" s="19" t="s">
        <v>12772</v>
      </c>
      <c r="G741" s="2" t="s">
        <v>6750</v>
      </c>
      <c r="H741" s="20" t="s">
        <v>14025</v>
      </c>
      <c r="I741" s="17"/>
      <c r="J741" s="17"/>
    </row>
    <row r="742" spans="1:10" x14ac:dyDescent="0.2">
      <c r="A742" s="6">
        <v>69</v>
      </c>
      <c r="B742" s="7" t="s">
        <v>11840</v>
      </c>
      <c r="C742" s="6">
        <v>791</v>
      </c>
      <c r="D742" s="11">
        <v>1.1779976851851852</v>
      </c>
      <c r="E742" s="16">
        <f t="shared" si="11"/>
        <v>5.9056383676000662E-3</v>
      </c>
      <c r="F742" s="6" t="s">
        <v>12773</v>
      </c>
      <c r="G742" s="7" t="s">
        <v>6750</v>
      </c>
      <c r="H742" s="21" t="s">
        <v>14027</v>
      </c>
      <c r="I742" s="18"/>
      <c r="J742" s="18"/>
    </row>
    <row r="743" spans="1:10" x14ac:dyDescent="0.2">
      <c r="A743" s="3">
        <v>70</v>
      </c>
      <c r="B743" s="2" t="s">
        <v>11843</v>
      </c>
      <c r="C743" s="3">
        <v>221</v>
      </c>
      <c r="D743" s="10">
        <v>1.1789467592592593</v>
      </c>
      <c r="E743" s="15">
        <f t="shared" si="11"/>
        <v>5.9103963466148254E-3</v>
      </c>
      <c r="F743" s="19" t="s">
        <v>12774</v>
      </c>
      <c r="G743" s="2" t="s">
        <v>6750</v>
      </c>
      <c r="H743" s="20" t="s">
        <v>14031</v>
      </c>
      <c r="I743" s="17"/>
      <c r="J743" s="17"/>
    </row>
    <row r="744" spans="1:10" x14ac:dyDescent="0.2">
      <c r="A744" s="6">
        <v>71</v>
      </c>
      <c r="B744" s="7" t="s">
        <v>11849</v>
      </c>
      <c r="C744" s="6">
        <v>1277</v>
      </c>
      <c r="D744" s="11">
        <v>1.1805555555555556</v>
      </c>
      <c r="E744" s="16">
        <f t="shared" si="11"/>
        <v>5.9184617012861861E-3</v>
      </c>
      <c r="F744" s="6" t="s">
        <v>12775</v>
      </c>
      <c r="G744" s="7" t="s">
        <v>6750</v>
      </c>
      <c r="H744" s="21" t="s">
        <v>14039</v>
      </c>
      <c r="I744" s="18"/>
      <c r="J744" s="18"/>
    </row>
    <row r="745" spans="1:10" x14ac:dyDescent="0.2">
      <c r="A745" s="3">
        <v>72</v>
      </c>
      <c r="B745" s="2" t="s">
        <v>11850</v>
      </c>
      <c r="C745" s="3">
        <v>493</v>
      </c>
      <c r="D745" s="10">
        <v>1.1809953703703704</v>
      </c>
      <c r="E745" s="15">
        <f t="shared" si="11"/>
        <v>5.9206666183905868E-3</v>
      </c>
      <c r="F745" s="19" t="s">
        <v>12776</v>
      </c>
      <c r="G745" s="2" t="s">
        <v>6750</v>
      </c>
      <c r="H745" s="20" t="s">
        <v>14041</v>
      </c>
      <c r="I745" s="17"/>
      <c r="J745" s="17"/>
    </row>
    <row r="746" spans="1:10" x14ac:dyDescent="0.2">
      <c r="A746" s="6">
        <v>73</v>
      </c>
      <c r="B746" s="7" t="s">
        <v>11851</v>
      </c>
      <c r="C746" s="6">
        <v>887</v>
      </c>
      <c r="D746" s="11">
        <v>1.1817592592592592</v>
      </c>
      <c r="E746" s="16">
        <f t="shared" si="11"/>
        <v>5.924496211256125E-3</v>
      </c>
      <c r="F746" s="6" t="s">
        <v>12777</v>
      </c>
      <c r="G746" s="7" t="s">
        <v>6750</v>
      </c>
      <c r="H746" s="21" t="s">
        <v>14044</v>
      </c>
      <c r="I746" s="18"/>
      <c r="J746" s="18"/>
    </row>
    <row r="747" spans="1:10" x14ac:dyDescent="0.2">
      <c r="A747" s="3">
        <v>74</v>
      </c>
      <c r="B747" s="2" t="s">
        <v>9497</v>
      </c>
      <c r="C747" s="3">
        <v>1175</v>
      </c>
      <c r="D747" s="10">
        <v>1.1824884259259261</v>
      </c>
      <c r="E747" s="15">
        <f t="shared" si="11"/>
        <v>5.9281517317186852E-3</v>
      </c>
      <c r="F747" s="19" t="s">
        <v>12778</v>
      </c>
      <c r="G747" s="2" t="s">
        <v>6750</v>
      </c>
      <c r="H747" s="20" t="s">
        <v>14047</v>
      </c>
      <c r="I747" s="17"/>
      <c r="J747" s="17"/>
    </row>
    <row r="748" spans="1:10" x14ac:dyDescent="0.2">
      <c r="A748" s="6">
        <v>75</v>
      </c>
      <c r="B748" s="7" t="s">
        <v>7782</v>
      </c>
      <c r="C748" s="6">
        <v>1190</v>
      </c>
      <c r="D748" s="11">
        <v>1.1846759259259259</v>
      </c>
      <c r="E748" s="16">
        <f t="shared" si="11"/>
        <v>5.9391182931063614E-3</v>
      </c>
      <c r="F748" s="6" t="s">
        <v>12779</v>
      </c>
      <c r="G748" s="7" t="s">
        <v>6750</v>
      </c>
      <c r="H748" s="21" t="s">
        <v>14058</v>
      </c>
      <c r="I748" s="18"/>
      <c r="J748" s="18"/>
    </row>
    <row r="749" spans="1:10" x14ac:dyDescent="0.2">
      <c r="A749" s="3">
        <v>76</v>
      </c>
      <c r="B749" s="2" t="s">
        <v>11864</v>
      </c>
      <c r="C749" s="3">
        <v>1089</v>
      </c>
      <c r="D749" s="10">
        <v>1.1847685185185186</v>
      </c>
      <c r="E749" s="15">
        <f t="shared" si="11"/>
        <v>5.9395824861809728E-3</v>
      </c>
      <c r="F749" s="19" t="s">
        <v>12780</v>
      </c>
      <c r="G749" s="2" t="s">
        <v>6750</v>
      </c>
      <c r="H749" s="20" t="s">
        <v>14059</v>
      </c>
      <c r="I749" s="17"/>
      <c r="J749" s="17"/>
    </row>
    <row r="750" spans="1:10" x14ac:dyDescent="0.2">
      <c r="A750" s="6">
        <v>77</v>
      </c>
      <c r="B750" s="7" t="s">
        <v>11865</v>
      </c>
      <c r="C750" s="6">
        <v>783</v>
      </c>
      <c r="D750" s="11">
        <v>1.1850578703703702</v>
      </c>
      <c r="E750" s="16">
        <f t="shared" si="11"/>
        <v>5.9410330895391297E-3</v>
      </c>
      <c r="F750" s="6" t="s">
        <v>12781</v>
      </c>
      <c r="G750" s="7" t="s">
        <v>6750</v>
      </c>
      <c r="H750" s="21" t="s">
        <v>14061</v>
      </c>
      <c r="I750" s="18"/>
      <c r="J750" s="18"/>
    </row>
    <row r="751" spans="1:10" x14ac:dyDescent="0.2">
      <c r="A751" s="3">
        <v>78</v>
      </c>
      <c r="B751" s="2" t="s">
        <v>11866</v>
      </c>
      <c r="C751" s="3">
        <v>655</v>
      </c>
      <c r="D751" s="10">
        <v>1.1856944444444444</v>
      </c>
      <c r="E751" s="15">
        <f t="shared" si="11"/>
        <v>5.9442244169270785E-3</v>
      </c>
      <c r="F751" s="19" t="s">
        <v>12782</v>
      </c>
      <c r="G751" s="2" t="s">
        <v>6750</v>
      </c>
      <c r="H751" s="20" t="s">
        <v>14065</v>
      </c>
      <c r="I751" s="17"/>
      <c r="J751" s="17"/>
    </row>
    <row r="752" spans="1:10" x14ac:dyDescent="0.2">
      <c r="A752" s="6">
        <v>79</v>
      </c>
      <c r="B752" s="7" t="s">
        <v>1339</v>
      </c>
      <c r="C752" s="6">
        <v>466</v>
      </c>
      <c r="D752" s="11">
        <v>1.1873148148148147</v>
      </c>
      <c r="E752" s="16">
        <f t="shared" si="11"/>
        <v>5.9523477957327655E-3</v>
      </c>
      <c r="F752" s="6" t="s">
        <v>12783</v>
      </c>
      <c r="G752" s="7" t="s">
        <v>6750</v>
      </c>
      <c r="H752" s="21" t="s">
        <v>14072</v>
      </c>
      <c r="I752" s="18"/>
      <c r="J752" s="18"/>
    </row>
    <row r="753" spans="1:10" x14ac:dyDescent="0.2">
      <c r="A753" s="3">
        <v>80</v>
      </c>
      <c r="B753" s="2" t="s">
        <v>12366</v>
      </c>
      <c r="C753" s="3">
        <v>1128</v>
      </c>
      <c r="D753" s="10">
        <v>1.1882870370370371</v>
      </c>
      <c r="E753" s="15">
        <f t="shared" si="11"/>
        <v>5.9572218230161782E-3</v>
      </c>
      <c r="F753" s="19" t="s">
        <v>12784</v>
      </c>
      <c r="G753" s="2" t="s">
        <v>6750</v>
      </c>
      <c r="H753" s="20" t="s">
        <v>14075</v>
      </c>
      <c r="I753" s="17"/>
      <c r="J753" s="17"/>
    </row>
    <row r="754" spans="1:10" x14ac:dyDescent="0.2">
      <c r="A754" s="6">
        <v>81</v>
      </c>
      <c r="B754" s="7" t="s">
        <v>12430</v>
      </c>
      <c r="C754" s="6">
        <v>1148</v>
      </c>
      <c r="D754" s="11">
        <v>1.1889467592592593</v>
      </c>
      <c r="E754" s="16">
        <f t="shared" si="11"/>
        <v>5.9605291986727796E-3</v>
      </c>
      <c r="F754" s="6" t="s">
        <v>12785</v>
      </c>
      <c r="G754" s="7" t="s">
        <v>6750</v>
      </c>
      <c r="H754" s="21" t="s">
        <v>14078</v>
      </c>
      <c r="I754" s="18"/>
      <c r="J754" s="18"/>
    </row>
    <row r="755" spans="1:10" x14ac:dyDescent="0.2">
      <c r="A755" s="3">
        <v>82</v>
      </c>
      <c r="B755" s="2" t="s">
        <v>11872</v>
      </c>
      <c r="C755" s="3">
        <v>937</v>
      </c>
      <c r="D755" s="10">
        <v>1.1904166666666667</v>
      </c>
      <c r="E755" s="15">
        <f t="shared" si="11"/>
        <v>5.9678982637322237E-3</v>
      </c>
      <c r="F755" s="19" t="s">
        <v>12786</v>
      </c>
      <c r="G755" s="2" t="s">
        <v>6750</v>
      </c>
      <c r="H755" s="20" t="s">
        <v>14081</v>
      </c>
      <c r="I755" s="17"/>
      <c r="J755" s="17"/>
    </row>
    <row r="756" spans="1:10" x14ac:dyDescent="0.2">
      <c r="A756" s="6">
        <v>83</v>
      </c>
      <c r="B756" s="7" t="s">
        <v>9611</v>
      </c>
      <c r="C756" s="6">
        <v>1250</v>
      </c>
      <c r="D756" s="11">
        <v>1.1910648148148149</v>
      </c>
      <c r="E756" s="16">
        <f t="shared" si="11"/>
        <v>5.9711476152544988E-3</v>
      </c>
      <c r="F756" s="6" t="s">
        <v>12787</v>
      </c>
      <c r="G756" s="7" t="s">
        <v>6750</v>
      </c>
      <c r="H756" s="21" t="s">
        <v>14085</v>
      </c>
      <c r="I756" s="18"/>
      <c r="J756" s="18"/>
    </row>
    <row r="757" spans="1:10" x14ac:dyDescent="0.2">
      <c r="A757" s="3">
        <v>84</v>
      </c>
      <c r="B757" s="2" t="s">
        <v>11875</v>
      </c>
      <c r="C757" s="3">
        <v>139</v>
      </c>
      <c r="D757" s="10">
        <v>1.1920601851851853</v>
      </c>
      <c r="E757" s="15">
        <f t="shared" si="11"/>
        <v>5.9761376908065642E-3</v>
      </c>
      <c r="F757" s="19" t="s">
        <v>12788</v>
      </c>
      <c r="G757" s="2" t="s">
        <v>6750</v>
      </c>
      <c r="H757" s="20" t="s">
        <v>14088</v>
      </c>
      <c r="I757" s="17"/>
      <c r="J757" s="17"/>
    </row>
    <row r="758" spans="1:10" x14ac:dyDescent="0.2">
      <c r="A758" s="6">
        <v>85</v>
      </c>
      <c r="B758" s="7" t="s">
        <v>11876</v>
      </c>
      <c r="C758" s="6">
        <v>560</v>
      </c>
      <c r="D758" s="11">
        <v>1.1923726851851852</v>
      </c>
      <c r="E758" s="16">
        <f t="shared" si="11"/>
        <v>5.9777043424333745E-3</v>
      </c>
      <c r="F758" s="6" t="s">
        <v>12789</v>
      </c>
      <c r="G758" s="7" t="s">
        <v>6750</v>
      </c>
      <c r="H758" s="21" t="s">
        <v>14089</v>
      </c>
      <c r="I758" s="18"/>
      <c r="J758" s="18"/>
    </row>
    <row r="759" spans="1:10" x14ac:dyDescent="0.2">
      <c r="A759" s="3">
        <v>86</v>
      </c>
      <c r="B759" s="2" t="s">
        <v>7797</v>
      </c>
      <c r="C759" s="3">
        <v>684</v>
      </c>
      <c r="D759" s="10">
        <v>1.1935995370370371</v>
      </c>
      <c r="E759" s="15">
        <f t="shared" si="11"/>
        <v>5.9838549006719661E-3</v>
      </c>
      <c r="F759" s="19" t="s">
        <v>12790</v>
      </c>
      <c r="G759" s="2" t="s">
        <v>6750</v>
      </c>
      <c r="H759" s="20" t="s">
        <v>14093</v>
      </c>
      <c r="I759" s="17"/>
      <c r="J759" s="17"/>
    </row>
    <row r="760" spans="1:10" x14ac:dyDescent="0.2">
      <c r="A760" s="6">
        <v>87</v>
      </c>
      <c r="B760" s="7" t="s">
        <v>11878</v>
      </c>
      <c r="C760" s="6">
        <v>463</v>
      </c>
      <c r="D760" s="11">
        <v>1.1938078703703703</v>
      </c>
      <c r="E760" s="16">
        <f t="shared" si="11"/>
        <v>5.9848993350898397E-3</v>
      </c>
      <c r="F760" s="6" t="s">
        <v>12791</v>
      </c>
      <c r="G760" s="7" t="s">
        <v>6750</v>
      </c>
      <c r="H760" s="21" t="s">
        <v>14094</v>
      </c>
      <c r="I760" s="18"/>
      <c r="J760" s="18"/>
    </row>
    <row r="761" spans="1:10" x14ac:dyDescent="0.2">
      <c r="A761" s="3">
        <v>88</v>
      </c>
      <c r="B761" s="2" t="s">
        <v>11879</v>
      </c>
      <c r="C761" s="3">
        <v>352</v>
      </c>
      <c r="D761" s="10">
        <v>1.1939236111111111</v>
      </c>
      <c r="E761" s="15">
        <f t="shared" si="11"/>
        <v>5.9854795764331037E-3</v>
      </c>
      <c r="F761" s="19" t="s">
        <v>12792</v>
      </c>
      <c r="G761" s="2" t="s">
        <v>6750</v>
      </c>
      <c r="H761" s="20" t="s">
        <v>14095</v>
      </c>
      <c r="I761" s="17"/>
      <c r="J761" s="17"/>
    </row>
    <row r="762" spans="1:10" x14ac:dyDescent="0.2">
      <c r="A762" s="6">
        <v>89</v>
      </c>
      <c r="B762" s="7" t="s">
        <v>7813</v>
      </c>
      <c r="C762" s="6">
        <v>184</v>
      </c>
      <c r="D762" s="11">
        <v>1.1942592592592594</v>
      </c>
      <c r="E762" s="16">
        <f t="shared" si="11"/>
        <v>5.9871622763285675E-3</v>
      </c>
      <c r="F762" s="6" t="s">
        <v>12793</v>
      </c>
      <c r="G762" s="7" t="s">
        <v>6750</v>
      </c>
      <c r="H762" s="21" t="s">
        <v>14096</v>
      </c>
      <c r="I762" s="18"/>
      <c r="J762" s="18"/>
    </row>
    <row r="763" spans="1:10" x14ac:dyDescent="0.2">
      <c r="A763" s="3">
        <v>90</v>
      </c>
      <c r="B763" s="2" t="s">
        <v>9113</v>
      </c>
      <c r="C763" s="3">
        <v>58</v>
      </c>
      <c r="D763" s="10">
        <v>1.1947916666666667</v>
      </c>
      <c r="E763" s="15">
        <f t="shared" si="11"/>
        <v>5.9898313865075787E-3</v>
      </c>
      <c r="F763" s="19" t="s">
        <v>12794</v>
      </c>
      <c r="G763" s="2" t="s">
        <v>6750</v>
      </c>
      <c r="H763" s="20" t="s">
        <v>14097</v>
      </c>
      <c r="I763" s="17"/>
      <c r="J763" s="17"/>
    </row>
    <row r="764" spans="1:10" x14ac:dyDescent="0.2">
      <c r="A764" s="6">
        <v>91</v>
      </c>
      <c r="B764" s="7" t="s">
        <v>1080</v>
      </c>
      <c r="C764" s="6">
        <v>863</v>
      </c>
      <c r="D764" s="11">
        <v>1.1959722222222222</v>
      </c>
      <c r="E764" s="16">
        <f t="shared" si="11"/>
        <v>5.995749848208865E-3</v>
      </c>
      <c r="F764" s="6" t="s">
        <v>12795</v>
      </c>
      <c r="G764" s="7" t="s">
        <v>6750</v>
      </c>
      <c r="H764" s="21" t="s">
        <v>14100</v>
      </c>
      <c r="I764" s="18"/>
      <c r="J764" s="18"/>
    </row>
    <row r="765" spans="1:10" x14ac:dyDescent="0.2">
      <c r="A765" s="3">
        <v>92</v>
      </c>
      <c r="B765" s="2" t="s">
        <v>12195</v>
      </c>
      <c r="C765" s="3">
        <v>1204</v>
      </c>
      <c r="D765" s="10">
        <v>1.1971296296296297</v>
      </c>
      <c r="E765" s="15">
        <f t="shared" si="11"/>
        <v>6.0015522616414987E-3</v>
      </c>
      <c r="F765" s="19" t="s">
        <v>12796</v>
      </c>
      <c r="G765" s="2" t="s">
        <v>6750</v>
      </c>
      <c r="H765" s="20" t="s">
        <v>14105</v>
      </c>
      <c r="I765" s="17"/>
      <c r="J765" s="17"/>
    </row>
    <row r="766" spans="1:10" x14ac:dyDescent="0.2">
      <c r="A766" s="6">
        <v>93</v>
      </c>
      <c r="B766" s="7" t="s">
        <v>11889</v>
      </c>
      <c r="C766" s="6">
        <v>886</v>
      </c>
      <c r="D766" s="11">
        <v>1.1997222222222221</v>
      </c>
      <c r="E766" s="16">
        <f t="shared" si="11"/>
        <v>6.0145496677305966E-3</v>
      </c>
      <c r="F766" s="6" t="s">
        <v>12797</v>
      </c>
      <c r="G766" s="7" t="s">
        <v>6750</v>
      </c>
      <c r="H766" s="21" t="s">
        <v>14114</v>
      </c>
      <c r="I766" s="18"/>
      <c r="J766" s="18"/>
    </row>
    <row r="767" spans="1:10" x14ac:dyDescent="0.2">
      <c r="A767" s="3">
        <v>94</v>
      </c>
      <c r="B767" s="2" t="s">
        <v>9303</v>
      </c>
      <c r="C767" s="3">
        <v>1267</v>
      </c>
      <c r="D767" s="10">
        <v>1.1998726851851853</v>
      </c>
      <c r="E767" s="15">
        <f t="shared" si="11"/>
        <v>6.0153039814768404E-3</v>
      </c>
      <c r="F767" s="19" t="s">
        <v>12798</v>
      </c>
      <c r="G767" s="2" t="s">
        <v>6750</v>
      </c>
      <c r="H767" s="20" t="s">
        <v>14116</v>
      </c>
      <c r="I767" s="17"/>
      <c r="J767" s="17"/>
    </row>
    <row r="768" spans="1:10" x14ac:dyDescent="0.2">
      <c r="A768" s="6">
        <v>95</v>
      </c>
      <c r="B768" s="7" t="s">
        <v>11907</v>
      </c>
      <c r="C768" s="6">
        <v>739</v>
      </c>
      <c r="D768" s="11">
        <v>1.2079050925925927</v>
      </c>
      <c r="E768" s="16">
        <f t="shared" si="11"/>
        <v>6.0555727306993165E-3</v>
      </c>
      <c r="F768" s="6" t="s">
        <v>12799</v>
      </c>
      <c r="G768" s="7" t="s">
        <v>6750</v>
      </c>
      <c r="H768" s="21" t="s">
        <v>14147</v>
      </c>
      <c r="I768" s="18"/>
      <c r="J768" s="18"/>
    </row>
    <row r="769" spans="1:10" x14ac:dyDescent="0.2">
      <c r="A769" s="3">
        <v>96</v>
      </c>
      <c r="B769" s="2" t="s">
        <v>11912</v>
      </c>
      <c r="C769" s="3">
        <v>351</v>
      </c>
      <c r="D769" s="10">
        <v>1.2092476851851852</v>
      </c>
      <c r="E769" s="15">
        <f t="shared" si="11"/>
        <v>6.0623035302811712E-3</v>
      </c>
      <c r="F769" s="19" t="s">
        <v>12800</v>
      </c>
      <c r="G769" s="2" t="s">
        <v>6750</v>
      </c>
      <c r="H769" s="20" t="s">
        <v>14153</v>
      </c>
      <c r="I769" s="17"/>
      <c r="J769" s="17"/>
    </row>
    <row r="770" spans="1:10" x14ac:dyDescent="0.2">
      <c r="A770" s="6">
        <v>97</v>
      </c>
      <c r="B770" s="7" t="s">
        <v>11913</v>
      </c>
      <c r="C770" s="6">
        <v>872</v>
      </c>
      <c r="D770" s="11">
        <v>1.2100231481481483</v>
      </c>
      <c r="E770" s="16">
        <f t="shared" si="11"/>
        <v>6.0661911472810357E-3</v>
      </c>
      <c r="F770" s="6" t="s">
        <v>12801</v>
      </c>
      <c r="G770" s="7" t="s">
        <v>6750</v>
      </c>
      <c r="H770" s="21" t="s">
        <v>14155</v>
      </c>
      <c r="I770" s="18"/>
      <c r="J770" s="18"/>
    </row>
    <row r="771" spans="1:10" x14ac:dyDescent="0.2">
      <c r="A771" s="3">
        <v>98</v>
      </c>
      <c r="B771" s="2" t="s">
        <v>2593</v>
      </c>
      <c r="C771" s="3">
        <v>782</v>
      </c>
      <c r="D771" s="10">
        <v>1.2105902777777777</v>
      </c>
      <c r="E771" s="15">
        <f t="shared" ref="E771:E834" si="12">+D771/199.47</f>
        <v>6.0690343298630258E-3</v>
      </c>
      <c r="F771" s="19" t="s">
        <v>12802</v>
      </c>
      <c r="G771" s="2" t="s">
        <v>6750</v>
      </c>
      <c r="H771" s="20" t="s">
        <v>14159</v>
      </c>
      <c r="I771" s="17"/>
      <c r="J771" s="17"/>
    </row>
    <row r="772" spans="1:10" x14ac:dyDescent="0.2">
      <c r="A772" s="6">
        <v>99</v>
      </c>
      <c r="B772" s="7" t="s">
        <v>11917</v>
      </c>
      <c r="C772" s="6">
        <v>47</v>
      </c>
      <c r="D772" s="11">
        <v>1.2111689814814814</v>
      </c>
      <c r="E772" s="16">
        <f t="shared" si="12"/>
        <v>6.0719355365793422E-3</v>
      </c>
      <c r="F772" s="6" t="s">
        <v>12803</v>
      </c>
      <c r="G772" s="7" t="s">
        <v>6750</v>
      </c>
      <c r="H772" s="21" t="s">
        <v>14161</v>
      </c>
      <c r="I772" s="18"/>
      <c r="J772" s="18"/>
    </row>
    <row r="773" spans="1:10" x14ac:dyDescent="0.2">
      <c r="A773" s="3">
        <v>100</v>
      </c>
      <c r="B773" s="2" t="s">
        <v>7137</v>
      </c>
      <c r="C773" s="3">
        <v>1167</v>
      </c>
      <c r="D773" s="10">
        <v>1.212025462962963</v>
      </c>
      <c r="E773" s="15">
        <f t="shared" si="12"/>
        <v>6.0762293225194918E-3</v>
      </c>
      <c r="F773" s="19" t="s">
        <v>12804</v>
      </c>
      <c r="G773" s="2" t="s">
        <v>6750</v>
      </c>
      <c r="H773" s="20" t="s">
        <v>14163</v>
      </c>
      <c r="I773" s="17"/>
      <c r="J773" s="17"/>
    </row>
    <row r="774" spans="1:10" x14ac:dyDescent="0.2">
      <c r="A774" s="6">
        <v>101</v>
      </c>
      <c r="B774" s="7" t="s">
        <v>11923</v>
      </c>
      <c r="C774" s="6">
        <v>966</v>
      </c>
      <c r="D774" s="11">
        <v>1.2159606481481482</v>
      </c>
      <c r="E774" s="16">
        <f t="shared" si="12"/>
        <v>6.0959575281904453E-3</v>
      </c>
      <c r="F774" s="6" t="s">
        <v>12805</v>
      </c>
      <c r="G774" s="7" t="s">
        <v>6750</v>
      </c>
      <c r="H774" s="21" t="s">
        <v>14175</v>
      </c>
      <c r="I774" s="18"/>
      <c r="J774" s="18"/>
    </row>
    <row r="775" spans="1:10" x14ac:dyDescent="0.2">
      <c r="A775" s="3">
        <v>102</v>
      </c>
      <c r="B775" s="2" t="s">
        <v>11924</v>
      </c>
      <c r="C775" s="3">
        <v>1022</v>
      </c>
      <c r="D775" s="10">
        <v>1.2161111111111111</v>
      </c>
      <c r="E775" s="15">
        <f t="shared" si="12"/>
        <v>6.0967118419366882E-3</v>
      </c>
      <c r="F775" s="19" t="s">
        <v>12806</v>
      </c>
      <c r="G775" s="2" t="s">
        <v>6750</v>
      </c>
      <c r="H775" s="20" t="s">
        <v>14176</v>
      </c>
      <c r="I775" s="17"/>
      <c r="J775" s="17"/>
    </row>
    <row r="776" spans="1:10" x14ac:dyDescent="0.2">
      <c r="A776" s="6">
        <v>103</v>
      </c>
      <c r="B776" s="7" t="s">
        <v>11926</v>
      </c>
      <c r="C776" s="6">
        <v>689</v>
      </c>
      <c r="D776" s="11">
        <v>1.2162268518518518</v>
      </c>
      <c r="E776" s="16">
        <f t="shared" si="12"/>
        <v>6.0972920832799505E-3</v>
      </c>
      <c r="F776" s="6" t="s">
        <v>12807</v>
      </c>
      <c r="G776" s="7" t="s">
        <v>6750</v>
      </c>
      <c r="H776" s="21" t="s">
        <v>14178</v>
      </c>
      <c r="I776" s="18"/>
      <c r="J776" s="18"/>
    </row>
    <row r="777" spans="1:10" x14ac:dyDescent="0.2">
      <c r="A777" s="3">
        <v>104</v>
      </c>
      <c r="B777" s="2" t="s">
        <v>11929</v>
      </c>
      <c r="C777" s="3">
        <v>474</v>
      </c>
      <c r="D777" s="10">
        <v>1.2172800925925926</v>
      </c>
      <c r="E777" s="15">
        <f t="shared" si="12"/>
        <v>6.1025722795036482E-3</v>
      </c>
      <c r="F777" s="19" t="s">
        <v>12808</v>
      </c>
      <c r="G777" s="2" t="s">
        <v>6750</v>
      </c>
      <c r="H777" s="20" t="s">
        <v>14185</v>
      </c>
      <c r="I777" s="17"/>
      <c r="J777" s="17"/>
    </row>
    <row r="778" spans="1:10" x14ac:dyDescent="0.2">
      <c r="A778" s="6">
        <v>105</v>
      </c>
      <c r="B778" s="7" t="s">
        <v>4287</v>
      </c>
      <c r="C778" s="6">
        <v>284</v>
      </c>
      <c r="D778" s="11">
        <v>1.2179513888888889</v>
      </c>
      <c r="E778" s="16">
        <f t="shared" si="12"/>
        <v>6.1059376792945751E-3</v>
      </c>
      <c r="F778" s="6" t="s">
        <v>12809</v>
      </c>
      <c r="G778" s="7" t="s">
        <v>6750</v>
      </c>
      <c r="H778" s="21" t="s">
        <v>14186</v>
      </c>
      <c r="I778" s="18"/>
      <c r="J778" s="18"/>
    </row>
    <row r="779" spans="1:10" x14ac:dyDescent="0.2">
      <c r="A779" s="3">
        <v>106</v>
      </c>
      <c r="B779" s="2" t="s">
        <v>11930</v>
      </c>
      <c r="C779" s="3">
        <v>989</v>
      </c>
      <c r="D779" s="10">
        <v>1.2181597222222222</v>
      </c>
      <c r="E779" s="15">
        <f t="shared" si="12"/>
        <v>6.1069821137124496E-3</v>
      </c>
      <c r="F779" s="19" t="s">
        <v>12810</v>
      </c>
      <c r="G779" s="2" t="s">
        <v>6750</v>
      </c>
      <c r="H779" s="20" t="s">
        <v>14187</v>
      </c>
      <c r="I779" s="17"/>
      <c r="J779" s="17"/>
    </row>
    <row r="780" spans="1:10" x14ac:dyDescent="0.2">
      <c r="A780" s="6">
        <v>107</v>
      </c>
      <c r="B780" s="7" t="s">
        <v>7900</v>
      </c>
      <c r="C780" s="6">
        <v>54</v>
      </c>
      <c r="D780" s="11">
        <v>1.2184606481481481</v>
      </c>
      <c r="E780" s="16">
        <f t="shared" si="12"/>
        <v>6.1084907412049336E-3</v>
      </c>
      <c r="F780" s="6" t="s">
        <v>12811</v>
      </c>
      <c r="G780" s="7" t="s">
        <v>6750</v>
      </c>
      <c r="H780" s="21" t="s">
        <v>14189</v>
      </c>
      <c r="I780" s="18"/>
      <c r="J780" s="18"/>
    </row>
    <row r="781" spans="1:10" x14ac:dyDescent="0.2">
      <c r="A781" s="3">
        <v>108</v>
      </c>
      <c r="B781" s="2" t="s">
        <v>11933</v>
      </c>
      <c r="C781" s="3">
        <v>1068</v>
      </c>
      <c r="D781" s="10">
        <v>1.2193171296296297</v>
      </c>
      <c r="E781" s="15">
        <f t="shared" si="12"/>
        <v>6.1127845271450832E-3</v>
      </c>
      <c r="F781" s="19" t="s">
        <v>12812</v>
      </c>
      <c r="G781" s="2" t="s">
        <v>6750</v>
      </c>
      <c r="H781" s="20" t="s">
        <v>14193</v>
      </c>
      <c r="I781" s="17"/>
      <c r="J781" s="17"/>
    </row>
    <row r="782" spans="1:10" x14ac:dyDescent="0.2">
      <c r="A782" s="6">
        <v>109</v>
      </c>
      <c r="B782" s="7" t="s">
        <v>9317</v>
      </c>
      <c r="C782" s="6">
        <v>732</v>
      </c>
      <c r="D782" s="11">
        <v>1.2194212962962963</v>
      </c>
      <c r="E782" s="16">
        <f t="shared" si="12"/>
        <v>6.1133067443540192E-3</v>
      </c>
      <c r="F782" s="6" t="s">
        <v>12813</v>
      </c>
      <c r="G782" s="7" t="s">
        <v>6750</v>
      </c>
      <c r="H782" s="21" t="s">
        <v>14194</v>
      </c>
      <c r="I782" s="18"/>
      <c r="J782" s="18"/>
    </row>
    <row r="783" spans="1:10" x14ac:dyDescent="0.2">
      <c r="A783" s="3">
        <v>110</v>
      </c>
      <c r="B783" s="2" t="s">
        <v>11657</v>
      </c>
      <c r="C783" s="3">
        <v>1266</v>
      </c>
      <c r="D783" s="10">
        <v>1.2199537037037038</v>
      </c>
      <c r="E783" s="15">
        <f t="shared" si="12"/>
        <v>6.1159758545330321E-3</v>
      </c>
      <c r="F783" s="19" t="s">
        <v>12814</v>
      </c>
      <c r="G783" s="2" t="s">
        <v>6750</v>
      </c>
      <c r="H783" s="20" t="s">
        <v>14196</v>
      </c>
      <c r="I783" s="17"/>
      <c r="J783" s="17"/>
    </row>
    <row r="784" spans="1:10" x14ac:dyDescent="0.2">
      <c r="A784" s="6">
        <v>111</v>
      </c>
      <c r="B784" s="7" t="s">
        <v>9222</v>
      </c>
      <c r="C784" s="6">
        <v>157</v>
      </c>
      <c r="D784" s="11">
        <v>1.2202662037037038</v>
      </c>
      <c r="E784" s="16">
        <f t="shared" si="12"/>
        <v>6.1175425061598425E-3</v>
      </c>
      <c r="F784" s="6" t="s">
        <v>12815</v>
      </c>
      <c r="G784" s="7" t="s">
        <v>6750</v>
      </c>
      <c r="H784" s="21" t="s">
        <v>14198</v>
      </c>
      <c r="I784" s="18"/>
      <c r="J784" s="18"/>
    </row>
    <row r="785" spans="1:10" x14ac:dyDescent="0.2">
      <c r="A785" s="3">
        <v>112</v>
      </c>
      <c r="B785" s="2" t="s">
        <v>9480</v>
      </c>
      <c r="C785" s="3">
        <v>621</v>
      </c>
      <c r="D785" s="10">
        <v>1.222349537037037</v>
      </c>
      <c r="E785" s="15">
        <f t="shared" si="12"/>
        <v>6.1279868503385819E-3</v>
      </c>
      <c r="F785" s="19" t="s">
        <v>12816</v>
      </c>
      <c r="G785" s="2" t="s">
        <v>6750</v>
      </c>
      <c r="H785" s="20" t="s">
        <v>14203</v>
      </c>
      <c r="I785" s="17"/>
      <c r="J785" s="17"/>
    </row>
    <row r="786" spans="1:10" x14ac:dyDescent="0.2">
      <c r="A786" s="6">
        <v>113</v>
      </c>
      <c r="B786" s="7" t="s">
        <v>11941</v>
      </c>
      <c r="C786" s="6">
        <v>37</v>
      </c>
      <c r="D786" s="11">
        <v>1.2226736111111112</v>
      </c>
      <c r="E786" s="16">
        <f t="shared" si="12"/>
        <v>6.1296115260997203E-3</v>
      </c>
      <c r="F786" s="6" t="s">
        <v>12817</v>
      </c>
      <c r="G786" s="7" t="s">
        <v>6750</v>
      </c>
      <c r="H786" s="21" t="s">
        <v>14205</v>
      </c>
      <c r="I786" s="18"/>
      <c r="J786" s="18"/>
    </row>
    <row r="787" spans="1:10" x14ac:dyDescent="0.2">
      <c r="A787" s="3">
        <v>114</v>
      </c>
      <c r="B787" s="2" t="s">
        <v>7807</v>
      </c>
      <c r="C787" s="3">
        <v>324</v>
      </c>
      <c r="D787" s="10">
        <v>1.2235532407407408</v>
      </c>
      <c r="E787" s="15">
        <f t="shared" si="12"/>
        <v>6.1340213603085217E-3</v>
      </c>
      <c r="F787" s="19" t="s">
        <v>12818</v>
      </c>
      <c r="G787" s="2" t="s">
        <v>6750</v>
      </c>
      <c r="H787" s="20" t="s">
        <v>14206</v>
      </c>
      <c r="I787" s="17"/>
      <c r="J787" s="17"/>
    </row>
    <row r="788" spans="1:10" x14ac:dyDescent="0.2">
      <c r="A788" s="6">
        <v>115</v>
      </c>
      <c r="B788" s="7" t="s">
        <v>11943</v>
      </c>
      <c r="C788" s="6">
        <v>1009</v>
      </c>
      <c r="D788" s="11">
        <v>1.2236689814814816</v>
      </c>
      <c r="E788" s="16">
        <f t="shared" si="12"/>
        <v>6.1346016016517856E-3</v>
      </c>
      <c r="F788" s="6" t="s">
        <v>12819</v>
      </c>
      <c r="G788" s="7" t="s">
        <v>6750</v>
      </c>
      <c r="H788" s="21" t="s">
        <v>14208</v>
      </c>
      <c r="I788" s="18"/>
      <c r="J788" s="18"/>
    </row>
    <row r="789" spans="1:10" x14ac:dyDescent="0.2">
      <c r="A789" s="3">
        <v>116</v>
      </c>
      <c r="B789" s="2" t="s">
        <v>11949</v>
      </c>
      <c r="C789" s="3">
        <v>423</v>
      </c>
      <c r="D789" s="10">
        <v>1.2245949074074074</v>
      </c>
      <c r="E789" s="15">
        <f t="shared" si="12"/>
        <v>6.1392435323978914E-3</v>
      </c>
      <c r="F789" s="19" t="s">
        <v>12820</v>
      </c>
      <c r="G789" s="2" t="s">
        <v>6750</v>
      </c>
      <c r="H789" s="20" t="s">
        <v>14213</v>
      </c>
      <c r="I789" s="17"/>
      <c r="J789" s="17"/>
    </row>
    <row r="790" spans="1:10" x14ac:dyDescent="0.2">
      <c r="A790" s="6">
        <v>117</v>
      </c>
      <c r="B790" s="7" t="s">
        <v>11951</v>
      </c>
      <c r="C790" s="6">
        <v>796</v>
      </c>
      <c r="D790" s="11">
        <v>1.2251388888888888</v>
      </c>
      <c r="E790" s="16">
        <f t="shared" si="12"/>
        <v>6.1419706667112288E-3</v>
      </c>
      <c r="F790" s="6" t="s">
        <v>12821</v>
      </c>
      <c r="G790" s="7" t="s">
        <v>6750</v>
      </c>
      <c r="H790" s="21" t="s">
        <v>14217</v>
      </c>
      <c r="I790" s="18"/>
      <c r="J790" s="18"/>
    </row>
    <row r="791" spans="1:10" x14ac:dyDescent="0.2">
      <c r="A791" s="3">
        <v>118</v>
      </c>
      <c r="B791" s="2" t="s">
        <v>11952</v>
      </c>
      <c r="C791" s="3">
        <v>1042</v>
      </c>
      <c r="D791" s="10">
        <v>1.2253240740740741</v>
      </c>
      <c r="E791" s="15">
        <f t="shared" si="12"/>
        <v>6.1428990528604507E-3</v>
      </c>
      <c r="F791" s="19" t="s">
        <v>12822</v>
      </c>
      <c r="G791" s="2" t="s">
        <v>6750</v>
      </c>
      <c r="H791" s="20" t="s">
        <v>14218</v>
      </c>
      <c r="I791" s="17"/>
      <c r="J791" s="17"/>
    </row>
    <row r="792" spans="1:10" x14ac:dyDescent="0.2">
      <c r="A792" s="6">
        <v>119</v>
      </c>
      <c r="B792" s="7" t="s">
        <v>11953</v>
      </c>
      <c r="C792" s="6">
        <v>709</v>
      </c>
      <c r="D792" s="11">
        <v>1.2254282407407409</v>
      </c>
      <c r="E792" s="16">
        <f t="shared" si="12"/>
        <v>6.1434212700693883E-3</v>
      </c>
      <c r="F792" s="6" t="s">
        <v>12823</v>
      </c>
      <c r="G792" s="7" t="s">
        <v>6750</v>
      </c>
      <c r="H792" s="21" t="s">
        <v>14219</v>
      </c>
      <c r="I792" s="18"/>
      <c r="J792" s="18"/>
    </row>
    <row r="793" spans="1:10" x14ac:dyDescent="0.2">
      <c r="A793" s="3">
        <v>120</v>
      </c>
      <c r="B793" s="2" t="s">
        <v>11958</v>
      </c>
      <c r="C793" s="3">
        <v>208</v>
      </c>
      <c r="D793" s="10">
        <v>1.2273726851851852</v>
      </c>
      <c r="E793" s="15">
        <f t="shared" si="12"/>
        <v>6.153169324636212E-3</v>
      </c>
      <c r="F793" s="19" t="s">
        <v>12824</v>
      </c>
      <c r="G793" s="2" t="s">
        <v>6750</v>
      </c>
      <c r="H793" s="20" t="s">
        <v>14229</v>
      </c>
      <c r="I793" s="17"/>
      <c r="J793" s="17"/>
    </row>
    <row r="794" spans="1:10" x14ac:dyDescent="0.2">
      <c r="A794" s="6">
        <v>121</v>
      </c>
      <c r="B794" s="7" t="s">
        <v>9190</v>
      </c>
      <c r="C794" s="6">
        <v>473</v>
      </c>
      <c r="D794" s="11">
        <v>1.2273726851851852</v>
      </c>
      <c r="E794" s="16">
        <f t="shared" si="12"/>
        <v>6.153169324636212E-3</v>
      </c>
      <c r="F794" s="6" t="s">
        <v>12825</v>
      </c>
      <c r="G794" s="7" t="s">
        <v>6750</v>
      </c>
      <c r="H794" s="21" t="s">
        <v>14230</v>
      </c>
      <c r="I794" s="18"/>
      <c r="J794" s="18"/>
    </row>
    <row r="795" spans="1:10" x14ac:dyDescent="0.2">
      <c r="A795" s="3">
        <v>122</v>
      </c>
      <c r="B795" s="2" t="s">
        <v>11960</v>
      </c>
      <c r="C795" s="3">
        <v>718</v>
      </c>
      <c r="D795" s="10">
        <v>1.2274652777777779</v>
      </c>
      <c r="E795" s="15">
        <f t="shared" si="12"/>
        <v>6.1536335177108234E-3</v>
      </c>
      <c r="F795" s="19" t="s">
        <v>12826</v>
      </c>
      <c r="G795" s="2" t="s">
        <v>6750</v>
      </c>
      <c r="H795" s="20" t="s">
        <v>14231</v>
      </c>
      <c r="I795" s="17"/>
      <c r="J795" s="17"/>
    </row>
    <row r="796" spans="1:10" x14ac:dyDescent="0.2">
      <c r="A796" s="6">
        <v>123</v>
      </c>
      <c r="B796" s="7" t="s">
        <v>7381</v>
      </c>
      <c r="C796" s="6">
        <v>7</v>
      </c>
      <c r="D796" s="11">
        <v>1.2284606481481481</v>
      </c>
      <c r="E796" s="16">
        <f t="shared" si="12"/>
        <v>6.1586235932628878E-3</v>
      </c>
      <c r="F796" s="6" t="s">
        <v>12827</v>
      </c>
      <c r="G796" s="7" t="s">
        <v>6750</v>
      </c>
      <c r="H796" s="21" t="s">
        <v>14234</v>
      </c>
      <c r="I796" s="18"/>
      <c r="J796" s="18"/>
    </row>
    <row r="797" spans="1:10" x14ac:dyDescent="0.2">
      <c r="A797" s="3">
        <v>124</v>
      </c>
      <c r="B797" s="2" t="s">
        <v>11962</v>
      </c>
      <c r="C797" s="3">
        <v>439</v>
      </c>
      <c r="D797" s="10">
        <v>1.2291435185185187</v>
      </c>
      <c r="E797" s="15">
        <f t="shared" si="12"/>
        <v>6.1620470171881419E-3</v>
      </c>
      <c r="F797" s="19" t="s">
        <v>12828</v>
      </c>
      <c r="G797" s="2" t="s">
        <v>6750</v>
      </c>
      <c r="H797" s="20" t="s">
        <v>14236</v>
      </c>
      <c r="I797" s="17"/>
      <c r="J797" s="17"/>
    </row>
    <row r="798" spans="1:10" x14ac:dyDescent="0.2">
      <c r="A798" s="6">
        <v>125</v>
      </c>
      <c r="B798" s="7" t="s">
        <v>8617</v>
      </c>
      <c r="C798" s="6">
        <v>1282</v>
      </c>
      <c r="D798" s="11">
        <v>1.2291782407407408</v>
      </c>
      <c r="E798" s="16">
        <f t="shared" si="12"/>
        <v>6.1622210895911208E-3</v>
      </c>
      <c r="F798" s="6" t="s">
        <v>12829</v>
      </c>
      <c r="G798" s="7" t="s">
        <v>6750</v>
      </c>
      <c r="H798" s="21" t="s">
        <v>14237</v>
      </c>
      <c r="I798" s="18"/>
      <c r="J798" s="18"/>
    </row>
    <row r="799" spans="1:10" x14ac:dyDescent="0.2">
      <c r="A799" s="3">
        <v>126</v>
      </c>
      <c r="B799" s="2" t="s">
        <v>7851</v>
      </c>
      <c r="C799" s="3">
        <v>105</v>
      </c>
      <c r="D799" s="10">
        <v>1.2294444444444446</v>
      </c>
      <c r="E799" s="15">
        <f t="shared" si="12"/>
        <v>6.1635556446806268E-3</v>
      </c>
      <c r="F799" s="19" t="s">
        <v>12830</v>
      </c>
      <c r="G799" s="2" t="s">
        <v>6750</v>
      </c>
      <c r="H799" s="20" t="s">
        <v>14239</v>
      </c>
      <c r="I799" s="17"/>
      <c r="J799" s="17"/>
    </row>
    <row r="800" spans="1:10" x14ac:dyDescent="0.2">
      <c r="A800" s="6">
        <v>127</v>
      </c>
      <c r="B800" s="7" t="s">
        <v>11965</v>
      </c>
      <c r="C800" s="6">
        <v>344</v>
      </c>
      <c r="D800" s="11">
        <v>1.2303703703703703</v>
      </c>
      <c r="E800" s="16">
        <f t="shared" si="12"/>
        <v>6.1681975754267326E-3</v>
      </c>
      <c r="F800" s="6" t="s">
        <v>12831</v>
      </c>
      <c r="G800" s="7" t="s">
        <v>6750</v>
      </c>
      <c r="H800" s="21" t="s">
        <v>14244</v>
      </c>
      <c r="I800" s="18"/>
      <c r="J800" s="18"/>
    </row>
    <row r="801" spans="1:10" x14ac:dyDescent="0.2">
      <c r="A801" s="3">
        <v>128</v>
      </c>
      <c r="B801" s="2" t="s">
        <v>11971</v>
      </c>
      <c r="C801" s="3">
        <v>673</v>
      </c>
      <c r="D801" s="10">
        <v>1.2334722222222221</v>
      </c>
      <c r="E801" s="15">
        <f t="shared" si="12"/>
        <v>6.1837480434261899E-3</v>
      </c>
      <c r="F801" s="19" t="s">
        <v>12832</v>
      </c>
      <c r="G801" s="2" t="s">
        <v>6750</v>
      </c>
      <c r="H801" s="20" t="s">
        <v>14254</v>
      </c>
      <c r="I801" s="17"/>
      <c r="J801" s="17"/>
    </row>
    <row r="802" spans="1:10" x14ac:dyDescent="0.2">
      <c r="A802" s="6">
        <v>129</v>
      </c>
      <c r="B802" s="7" t="s">
        <v>11975</v>
      </c>
      <c r="C802" s="6">
        <v>248</v>
      </c>
      <c r="D802" s="11">
        <v>1.2345254629629629</v>
      </c>
      <c r="E802" s="16">
        <f t="shared" si="12"/>
        <v>6.1890282396498868E-3</v>
      </c>
      <c r="F802" s="6" t="s">
        <v>12833</v>
      </c>
      <c r="G802" s="7" t="s">
        <v>6750</v>
      </c>
      <c r="H802" s="21" t="s">
        <v>14258</v>
      </c>
      <c r="I802" s="18"/>
      <c r="J802" s="18"/>
    </row>
    <row r="803" spans="1:10" x14ac:dyDescent="0.2">
      <c r="A803" s="3">
        <v>130</v>
      </c>
      <c r="B803" s="2" t="s">
        <v>1480</v>
      </c>
      <c r="C803" s="3">
        <v>360</v>
      </c>
      <c r="D803" s="10">
        <v>1.2353587962962964</v>
      </c>
      <c r="E803" s="15">
        <f t="shared" si="12"/>
        <v>6.1932059773213838E-3</v>
      </c>
      <c r="F803" s="19" t="s">
        <v>12834</v>
      </c>
      <c r="G803" s="2" t="s">
        <v>6750</v>
      </c>
      <c r="H803" s="20" t="s">
        <v>14260</v>
      </c>
      <c r="I803" s="17"/>
      <c r="J803" s="17"/>
    </row>
    <row r="804" spans="1:10" x14ac:dyDescent="0.2">
      <c r="A804" s="6">
        <v>131</v>
      </c>
      <c r="B804" s="7" t="s">
        <v>11719</v>
      </c>
      <c r="C804" s="6">
        <v>1151</v>
      </c>
      <c r="D804" s="11">
        <v>1.2371990740740741</v>
      </c>
      <c r="E804" s="16">
        <f t="shared" si="12"/>
        <v>6.2024318146792707E-3</v>
      </c>
      <c r="F804" s="6" t="s">
        <v>12835</v>
      </c>
      <c r="G804" s="7" t="s">
        <v>6750</v>
      </c>
      <c r="H804" s="21" t="s">
        <v>14268</v>
      </c>
      <c r="I804" s="18"/>
      <c r="J804" s="18"/>
    </row>
    <row r="805" spans="1:10" x14ac:dyDescent="0.2">
      <c r="A805" s="3">
        <v>132</v>
      </c>
      <c r="B805" s="2" t="s">
        <v>11985</v>
      </c>
      <c r="C805" s="3">
        <v>403</v>
      </c>
      <c r="D805" s="10">
        <v>1.2381249999999999</v>
      </c>
      <c r="E805" s="15">
        <f t="shared" si="12"/>
        <v>6.2070737454253773E-3</v>
      </c>
      <c r="F805" s="19" t="s">
        <v>12836</v>
      </c>
      <c r="G805" s="2" t="s">
        <v>6750</v>
      </c>
      <c r="H805" s="20" t="s">
        <v>14273</v>
      </c>
      <c r="I805" s="17"/>
      <c r="J805" s="17"/>
    </row>
    <row r="806" spans="1:10" x14ac:dyDescent="0.2">
      <c r="A806" s="6">
        <v>133</v>
      </c>
      <c r="B806" s="7" t="s">
        <v>12268</v>
      </c>
      <c r="C806" s="6">
        <v>1211</v>
      </c>
      <c r="D806" s="11">
        <v>1.2389583333333334</v>
      </c>
      <c r="E806" s="16">
        <f t="shared" si="12"/>
        <v>6.2112514830968734E-3</v>
      </c>
      <c r="F806" s="6" t="s">
        <v>12837</v>
      </c>
      <c r="G806" s="7" t="s">
        <v>6750</v>
      </c>
      <c r="H806" s="21" t="s">
        <v>14277</v>
      </c>
      <c r="I806" s="18"/>
      <c r="J806" s="18"/>
    </row>
    <row r="807" spans="1:10" x14ac:dyDescent="0.2">
      <c r="A807" s="3">
        <v>134</v>
      </c>
      <c r="B807" s="2" t="s">
        <v>11989</v>
      </c>
      <c r="C807" s="3">
        <v>17</v>
      </c>
      <c r="D807" s="10">
        <v>1.2394907407407407</v>
      </c>
      <c r="E807" s="15">
        <f t="shared" si="12"/>
        <v>6.2139205932758845E-3</v>
      </c>
      <c r="F807" s="19" t="s">
        <v>12838</v>
      </c>
      <c r="G807" s="2" t="s">
        <v>6750</v>
      </c>
      <c r="H807" s="20" t="s">
        <v>14281</v>
      </c>
      <c r="I807" s="17"/>
      <c r="J807" s="17"/>
    </row>
    <row r="808" spans="1:10" x14ac:dyDescent="0.2">
      <c r="A808" s="6">
        <v>135</v>
      </c>
      <c r="B808" s="7" t="s">
        <v>9573</v>
      </c>
      <c r="C808" s="6">
        <v>155</v>
      </c>
      <c r="D808" s="11">
        <v>1.2395486111111111</v>
      </c>
      <c r="E808" s="16">
        <f t="shared" si="12"/>
        <v>6.214210713947517E-3</v>
      </c>
      <c r="F808" s="6" t="s">
        <v>12839</v>
      </c>
      <c r="G808" s="7" t="s">
        <v>6750</v>
      </c>
      <c r="H808" s="21" t="s">
        <v>14282</v>
      </c>
      <c r="I808" s="18"/>
      <c r="J808" s="18"/>
    </row>
    <row r="809" spans="1:10" x14ac:dyDescent="0.2">
      <c r="A809" s="3">
        <v>136</v>
      </c>
      <c r="B809" s="2" t="s">
        <v>11990</v>
      </c>
      <c r="C809" s="3">
        <v>191</v>
      </c>
      <c r="D809" s="10">
        <v>1.2398611111111111</v>
      </c>
      <c r="E809" s="15">
        <f t="shared" si="12"/>
        <v>6.2157773655743273E-3</v>
      </c>
      <c r="F809" s="19" t="s">
        <v>12840</v>
      </c>
      <c r="G809" s="2" t="s">
        <v>6750</v>
      </c>
      <c r="H809" s="20" t="s">
        <v>14283</v>
      </c>
      <c r="I809" s="17"/>
      <c r="J809" s="17"/>
    </row>
    <row r="810" spans="1:10" x14ac:dyDescent="0.2">
      <c r="A810" s="6">
        <v>137</v>
      </c>
      <c r="B810" s="7" t="s">
        <v>9209</v>
      </c>
      <c r="C810" s="6">
        <v>1026</v>
      </c>
      <c r="D810" s="11">
        <v>1.2409722222222224</v>
      </c>
      <c r="E810" s="16">
        <f t="shared" si="12"/>
        <v>6.2213476824696566E-3</v>
      </c>
      <c r="F810" s="6" t="s">
        <v>12841</v>
      </c>
      <c r="G810" s="7" t="s">
        <v>6750</v>
      </c>
      <c r="H810" s="21" t="s">
        <v>14287</v>
      </c>
      <c r="I810" s="18"/>
      <c r="J810" s="18"/>
    </row>
    <row r="811" spans="1:10" x14ac:dyDescent="0.2">
      <c r="A811" s="3">
        <v>138</v>
      </c>
      <c r="B811" s="2" t="s">
        <v>7781</v>
      </c>
      <c r="C811" s="3">
        <v>144</v>
      </c>
      <c r="D811" s="10">
        <v>1.2415740740740742</v>
      </c>
      <c r="E811" s="15">
        <f t="shared" si="12"/>
        <v>6.2243649374546257E-3</v>
      </c>
      <c r="F811" s="19" t="s">
        <v>12842</v>
      </c>
      <c r="G811" s="2" t="s">
        <v>6750</v>
      </c>
      <c r="H811" s="20" t="s">
        <v>14291</v>
      </c>
      <c r="I811" s="17"/>
      <c r="J811" s="17"/>
    </row>
    <row r="812" spans="1:10" x14ac:dyDescent="0.2">
      <c r="A812" s="6">
        <v>139</v>
      </c>
      <c r="B812" s="7" t="s">
        <v>11859</v>
      </c>
      <c r="C812" s="6">
        <v>1133</v>
      </c>
      <c r="D812" s="11">
        <v>1.2416782407407407</v>
      </c>
      <c r="E812" s="16">
        <f t="shared" si="12"/>
        <v>6.2248871546635625E-3</v>
      </c>
      <c r="F812" s="6" t="s">
        <v>12843</v>
      </c>
      <c r="G812" s="7" t="s">
        <v>6750</v>
      </c>
      <c r="H812" s="21" t="s">
        <v>14292</v>
      </c>
      <c r="I812" s="18"/>
      <c r="J812" s="18"/>
    </row>
    <row r="813" spans="1:10" x14ac:dyDescent="0.2">
      <c r="A813" s="3">
        <v>140</v>
      </c>
      <c r="B813" s="2" t="s">
        <v>11994</v>
      </c>
      <c r="C813" s="3">
        <v>126</v>
      </c>
      <c r="D813" s="10">
        <v>1.2433333333333334</v>
      </c>
      <c r="E813" s="15">
        <f t="shared" si="12"/>
        <v>6.2331846058722284E-3</v>
      </c>
      <c r="F813" s="19" t="s">
        <v>12844</v>
      </c>
      <c r="G813" s="2" t="s">
        <v>6750</v>
      </c>
      <c r="H813" s="20" t="s">
        <v>14298</v>
      </c>
      <c r="I813" s="17"/>
      <c r="J813" s="17"/>
    </row>
    <row r="814" spans="1:10" x14ac:dyDescent="0.2">
      <c r="A814" s="6">
        <v>141</v>
      </c>
      <c r="B814" s="7" t="s">
        <v>11997</v>
      </c>
      <c r="C814" s="6">
        <v>82</v>
      </c>
      <c r="D814" s="11">
        <v>1.2441203703703703</v>
      </c>
      <c r="E814" s="16">
        <f t="shared" si="12"/>
        <v>6.2371302470064184E-3</v>
      </c>
      <c r="F814" s="6" t="s">
        <v>12845</v>
      </c>
      <c r="G814" s="7" t="s">
        <v>6750</v>
      </c>
      <c r="H814" s="21" t="s">
        <v>14303</v>
      </c>
      <c r="I814" s="18"/>
      <c r="J814" s="18"/>
    </row>
    <row r="815" spans="1:10" x14ac:dyDescent="0.2">
      <c r="A815" s="3">
        <v>142</v>
      </c>
      <c r="B815" s="2" t="s">
        <v>9165</v>
      </c>
      <c r="C815" s="3">
        <v>628</v>
      </c>
      <c r="D815" s="10">
        <v>1.2456712962962964</v>
      </c>
      <c r="E815" s="15">
        <f t="shared" si="12"/>
        <v>6.2449054810061484E-3</v>
      </c>
      <c r="F815" s="19" t="s">
        <v>12846</v>
      </c>
      <c r="G815" s="2" t="s">
        <v>6750</v>
      </c>
      <c r="H815" s="20" t="s">
        <v>14311</v>
      </c>
      <c r="I815" s="17"/>
      <c r="J815" s="17"/>
    </row>
    <row r="816" spans="1:10" x14ac:dyDescent="0.2">
      <c r="A816" s="6">
        <v>143</v>
      </c>
      <c r="B816" s="7" t="s">
        <v>2692</v>
      </c>
      <c r="C816" s="6">
        <v>428</v>
      </c>
      <c r="D816" s="11">
        <v>1.2460879629629631</v>
      </c>
      <c r="E816" s="16">
        <f t="shared" si="12"/>
        <v>6.2469943498418964E-3</v>
      </c>
      <c r="F816" s="6" t="s">
        <v>12847</v>
      </c>
      <c r="G816" s="7" t="s">
        <v>6750</v>
      </c>
      <c r="H816" s="21" t="s">
        <v>14312</v>
      </c>
      <c r="I816" s="18"/>
      <c r="J816" s="18"/>
    </row>
    <row r="817" spans="1:10" x14ac:dyDescent="0.2">
      <c r="A817" s="3">
        <v>144</v>
      </c>
      <c r="B817" s="2" t="s">
        <v>12007</v>
      </c>
      <c r="C817" s="3">
        <v>44</v>
      </c>
      <c r="D817" s="10">
        <v>1.2462962962962962</v>
      </c>
      <c r="E817" s="15">
        <f t="shared" si="12"/>
        <v>6.24803878425977E-3</v>
      </c>
      <c r="F817" s="19" t="s">
        <v>12848</v>
      </c>
      <c r="G817" s="2" t="s">
        <v>6750</v>
      </c>
      <c r="H817" s="20" t="s">
        <v>14317</v>
      </c>
      <c r="I817" s="17"/>
      <c r="J817" s="17"/>
    </row>
    <row r="818" spans="1:10" x14ac:dyDescent="0.2">
      <c r="A818" s="6">
        <v>145</v>
      </c>
      <c r="B818" s="7" t="s">
        <v>9036</v>
      </c>
      <c r="C818" s="6">
        <v>178</v>
      </c>
      <c r="D818" s="11">
        <v>1.2483217592592593</v>
      </c>
      <c r="E818" s="16">
        <f t="shared" si="12"/>
        <v>6.2581930077668787E-3</v>
      </c>
      <c r="F818" s="6" t="s">
        <v>12849</v>
      </c>
      <c r="G818" s="7" t="s">
        <v>6750</v>
      </c>
      <c r="H818" s="21" t="s">
        <v>14324</v>
      </c>
      <c r="I818" s="18"/>
      <c r="J818" s="18"/>
    </row>
    <row r="819" spans="1:10" x14ac:dyDescent="0.2">
      <c r="A819" s="3">
        <v>146</v>
      </c>
      <c r="B819" s="2" t="s">
        <v>12014</v>
      </c>
      <c r="C819" s="3">
        <v>822</v>
      </c>
      <c r="D819" s="10">
        <v>1.2484143518518518</v>
      </c>
      <c r="E819" s="15">
        <f t="shared" si="12"/>
        <v>6.2586572008414892E-3</v>
      </c>
      <c r="F819" s="19" t="s">
        <v>12850</v>
      </c>
      <c r="G819" s="2" t="s">
        <v>6750</v>
      </c>
      <c r="H819" s="20" t="s">
        <v>14327</v>
      </c>
      <c r="I819" s="17"/>
      <c r="J819" s="17"/>
    </row>
    <row r="820" spans="1:10" x14ac:dyDescent="0.2">
      <c r="A820" s="6">
        <v>147</v>
      </c>
      <c r="B820" s="7" t="s">
        <v>12196</v>
      </c>
      <c r="C820" s="6">
        <v>1187</v>
      </c>
      <c r="D820" s="11">
        <v>1.2492708333333333</v>
      </c>
      <c r="E820" s="16">
        <f t="shared" si="12"/>
        <v>6.2629509867816379E-3</v>
      </c>
      <c r="F820" s="6" t="s">
        <v>12851</v>
      </c>
      <c r="G820" s="7" t="s">
        <v>6750</v>
      </c>
      <c r="H820" s="21" t="s">
        <v>14332</v>
      </c>
      <c r="I820" s="18"/>
      <c r="J820" s="18"/>
    </row>
    <row r="821" spans="1:10" x14ac:dyDescent="0.2">
      <c r="A821" s="3">
        <v>148</v>
      </c>
      <c r="B821" s="2" t="s">
        <v>4070</v>
      </c>
      <c r="C821" s="3">
        <v>529</v>
      </c>
      <c r="D821" s="10">
        <v>1.250011574074074</v>
      </c>
      <c r="E821" s="15">
        <f t="shared" si="12"/>
        <v>6.2666645313785236E-3</v>
      </c>
      <c r="F821" s="19" t="s">
        <v>12852</v>
      </c>
      <c r="G821" s="2" t="s">
        <v>6750</v>
      </c>
      <c r="H821" s="20" t="s">
        <v>14337</v>
      </c>
      <c r="I821" s="17"/>
      <c r="J821" s="17"/>
    </row>
    <row r="822" spans="1:10" x14ac:dyDescent="0.2">
      <c r="A822" s="6">
        <v>149</v>
      </c>
      <c r="B822" s="7" t="s">
        <v>12019</v>
      </c>
      <c r="C822" s="6">
        <v>270</v>
      </c>
      <c r="D822" s="11">
        <v>1.2503472222222223</v>
      </c>
      <c r="E822" s="16">
        <f t="shared" si="12"/>
        <v>6.2683472312739874E-3</v>
      </c>
      <c r="F822" s="6" t="s">
        <v>12853</v>
      </c>
      <c r="G822" s="7" t="s">
        <v>6750</v>
      </c>
      <c r="H822" s="21" t="s">
        <v>14338</v>
      </c>
      <c r="I822" s="18"/>
      <c r="J822" s="18"/>
    </row>
    <row r="823" spans="1:10" x14ac:dyDescent="0.2">
      <c r="A823" s="3">
        <v>150</v>
      </c>
      <c r="B823" s="2" t="s">
        <v>12022</v>
      </c>
      <c r="C823" s="3">
        <v>1073</v>
      </c>
      <c r="D823" s="10">
        <v>1.2512384259259259</v>
      </c>
      <c r="E823" s="15">
        <f t="shared" si="12"/>
        <v>6.2728150896171151E-3</v>
      </c>
      <c r="F823" s="19" t="s">
        <v>12854</v>
      </c>
      <c r="G823" s="2" t="s">
        <v>6750</v>
      </c>
      <c r="H823" s="20" t="s">
        <v>14340</v>
      </c>
      <c r="I823" s="17"/>
      <c r="J823" s="17"/>
    </row>
    <row r="824" spans="1:10" x14ac:dyDescent="0.2">
      <c r="A824" s="6">
        <v>151</v>
      </c>
      <c r="B824" s="7" t="s">
        <v>12032</v>
      </c>
      <c r="C824" s="6">
        <v>79</v>
      </c>
      <c r="D824" s="11">
        <v>1.2538773148148148</v>
      </c>
      <c r="E824" s="16">
        <f t="shared" si="12"/>
        <v>6.2860445922435192E-3</v>
      </c>
      <c r="F824" s="6" t="s">
        <v>12855</v>
      </c>
      <c r="G824" s="7" t="s">
        <v>6750</v>
      </c>
      <c r="H824" s="21" t="s">
        <v>14357</v>
      </c>
      <c r="I824" s="18"/>
      <c r="J824" s="18"/>
    </row>
    <row r="825" spans="1:10" x14ac:dyDescent="0.2">
      <c r="A825" s="3">
        <v>152</v>
      </c>
      <c r="B825" s="2" t="s">
        <v>1541</v>
      </c>
      <c r="C825" s="3">
        <v>608</v>
      </c>
      <c r="D825" s="10">
        <v>1.2557986111111112</v>
      </c>
      <c r="E825" s="15">
        <f t="shared" si="12"/>
        <v>6.295676598541692E-3</v>
      </c>
      <c r="F825" s="19" t="s">
        <v>12856</v>
      </c>
      <c r="G825" s="2" t="s">
        <v>6750</v>
      </c>
      <c r="H825" s="20" t="s">
        <v>14359</v>
      </c>
      <c r="I825" s="17"/>
      <c r="J825" s="17"/>
    </row>
    <row r="826" spans="1:10" x14ac:dyDescent="0.2">
      <c r="A826" s="6">
        <v>153</v>
      </c>
      <c r="B826" s="7" t="s">
        <v>11977</v>
      </c>
      <c r="C826" s="6">
        <v>1161</v>
      </c>
      <c r="D826" s="11">
        <v>1.2562268518518518</v>
      </c>
      <c r="E826" s="16">
        <f t="shared" si="12"/>
        <v>6.2978234915117655E-3</v>
      </c>
      <c r="F826" s="6" t="s">
        <v>12857</v>
      </c>
      <c r="G826" s="7" t="s">
        <v>6750</v>
      </c>
      <c r="H826" s="21" t="s">
        <v>14360</v>
      </c>
      <c r="I826" s="18"/>
      <c r="J826" s="18"/>
    </row>
    <row r="827" spans="1:10" x14ac:dyDescent="0.2">
      <c r="A827" s="3">
        <v>154</v>
      </c>
      <c r="B827" s="2" t="s">
        <v>9335</v>
      </c>
      <c r="C827" s="3">
        <v>901</v>
      </c>
      <c r="D827" s="10">
        <v>1.2562615740740741</v>
      </c>
      <c r="E827" s="15">
        <f t="shared" si="12"/>
        <v>6.2979975639147444E-3</v>
      </c>
      <c r="F827" s="19" t="s">
        <v>12858</v>
      </c>
      <c r="G827" s="2" t="s">
        <v>6750</v>
      </c>
      <c r="H827" s="20" t="s">
        <v>14361</v>
      </c>
      <c r="I827" s="17"/>
      <c r="J827" s="17"/>
    </row>
    <row r="828" spans="1:10" x14ac:dyDescent="0.2">
      <c r="A828" s="6">
        <v>155</v>
      </c>
      <c r="B828" s="7" t="s">
        <v>2626</v>
      </c>
      <c r="C828" s="6">
        <v>141</v>
      </c>
      <c r="D828" s="11">
        <v>1.2563888888888888</v>
      </c>
      <c r="E828" s="16">
        <f t="shared" si="12"/>
        <v>6.2986358293923338E-3</v>
      </c>
      <c r="F828" s="6" t="s">
        <v>12859</v>
      </c>
      <c r="G828" s="7" t="s">
        <v>6750</v>
      </c>
      <c r="H828" s="21" t="s">
        <v>14362</v>
      </c>
      <c r="I828" s="18"/>
      <c r="J828" s="18"/>
    </row>
    <row r="829" spans="1:10" x14ac:dyDescent="0.2">
      <c r="A829" s="3">
        <v>156</v>
      </c>
      <c r="B829" s="2" t="s">
        <v>11744</v>
      </c>
      <c r="C829" s="3">
        <v>1124</v>
      </c>
      <c r="D829" s="10">
        <v>1.2567361111111111</v>
      </c>
      <c r="E829" s="15">
        <f t="shared" si="12"/>
        <v>6.300376553422124E-3</v>
      </c>
      <c r="F829" s="19" t="s">
        <v>12860</v>
      </c>
      <c r="G829" s="2" t="s">
        <v>6750</v>
      </c>
      <c r="H829" s="20" t="s">
        <v>14366</v>
      </c>
      <c r="I829" s="17"/>
      <c r="J829" s="17"/>
    </row>
    <row r="830" spans="1:10" x14ac:dyDescent="0.2">
      <c r="A830" s="6">
        <v>157</v>
      </c>
      <c r="B830" s="7" t="s">
        <v>12037</v>
      </c>
      <c r="C830" s="6">
        <v>90</v>
      </c>
      <c r="D830" s="11">
        <v>1.2572916666666667</v>
      </c>
      <c r="E830" s="16">
        <f t="shared" si="12"/>
        <v>6.3031617118697886E-3</v>
      </c>
      <c r="F830" s="6" t="s">
        <v>12861</v>
      </c>
      <c r="G830" s="7" t="s">
        <v>6750</v>
      </c>
      <c r="H830" s="21" t="s">
        <v>14369</v>
      </c>
      <c r="I830" s="18"/>
      <c r="J830" s="18"/>
    </row>
    <row r="831" spans="1:10" x14ac:dyDescent="0.2">
      <c r="A831" s="3">
        <v>158</v>
      </c>
      <c r="B831" s="2" t="s">
        <v>12040</v>
      </c>
      <c r="C831" s="3">
        <v>119</v>
      </c>
      <c r="D831" s="10">
        <v>1.2575231481481481</v>
      </c>
      <c r="E831" s="15">
        <f t="shared" si="12"/>
        <v>6.3043221945563149E-3</v>
      </c>
      <c r="F831" s="19" t="s">
        <v>12862</v>
      </c>
      <c r="G831" s="2" t="s">
        <v>6750</v>
      </c>
      <c r="H831" s="20" t="s">
        <v>14371</v>
      </c>
      <c r="I831" s="17"/>
      <c r="J831" s="17"/>
    </row>
    <row r="832" spans="1:10" x14ac:dyDescent="0.2">
      <c r="A832" s="6">
        <v>159</v>
      </c>
      <c r="B832" s="7" t="s">
        <v>12041</v>
      </c>
      <c r="C832" s="6">
        <v>1081</v>
      </c>
      <c r="D832" s="11">
        <v>1.2578703703703704</v>
      </c>
      <c r="E832" s="16">
        <f t="shared" si="12"/>
        <v>6.306062918586105E-3</v>
      </c>
      <c r="F832" s="6" t="s">
        <v>12863</v>
      </c>
      <c r="G832" s="7" t="s">
        <v>6750</v>
      </c>
      <c r="H832" s="21" t="s">
        <v>14372</v>
      </c>
      <c r="I832" s="18"/>
      <c r="J832" s="18"/>
    </row>
    <row r="833" spans="1:10" x14ac:dyDescent="0.2">
      <c r="A833" s="3">
        <v>160</v>
      </c>
      <c r="B833" s="2" t="s">
        <v>4733</v>
      </c>
      <c r="C833" s="3">
        <v>405</v>
      </c>
      <c r="D833" s="10">
        <v>1.2589351851851853</v>
      </c>
      <c r="E833" s="15">
        <f t="shared" si="12"/>
        <v>6.3114011389441282E-3</v>
      </c>
      <c r="F833" s="19" t="s">
        <v>12864</v>
      </c>
      <c r="G833" s="2" t="s">
        <v>6750</v>
      </c>
      <c r="H833" s="20" t="s">
        <v>14378</v>
      </c>
      <c r="I833" s="17"/>
      <c r="J833" s="17"/>
    </row>
    <row r="834" spans="1:10" x14ac:dyDescent="0.2">
      <c r="A834" s="6">
        <v>161</v>
      </c>
      <c r="B834" s="7" t="s">
        <v>12044</v>
      </c>
      <c r="C834" s="6">
        <v>1038</v>
      </c>
      <c r="D834" s="11">
        <v>1.259247685185185</v>
      </c>
      <c r="E834" s="16">
        <f t="shared" si="12"/>
        <v>6.3129677905709386E-3</v>
      </c>
      <c r="F834" s="6" t="s">
        <v>12865</v>
      </c>
      <c r="G834" s="7" t="s">
        <v>6750</v>
      </c>
      <c r="H834" s="21" t="s">
        <v>14379</v>
      </c>
      <c r="I834" s="18"/>
      <c r="J834" s="18"/>
    </row>
    <row r="835" spans="1:10" x14ac:dyDescent="0.2">
      <c r="A835" s="3">
        <v>162</v>
      </c>
      <c r="B835" s="2" t="s">
        <v>12046</v>
      </c>
      <c r="C835" s="3">
        <v>972</v>
      </c>
      <c r="D835" s="10">
        <v>1.2603356481481482</v>
      </c>
      <c r="E835" s="15">
        <f t="shared" ref="E835:E898" si="13">+D835/199.47</f>
        <v>6.3184220591976153E-3</v>
      </c>
      <c r="F835" s="19" t="s">
        <v>12866</v>
      </c>
      <c r="G835" s="2" t="s">
        <v>6750</v>
      </c>
      <c r="H835" s="20" t="s">
        <v>14381</v>
      </c>
      <c r="I835" s="17"/>
      <c r="J835" s="17"/>
    </row>
    <row r="836" spans="1:10" x14ac:dyDescent="0.2">
      <c r="A836" s="6">
        <v>163</v>
      </c>
      <c r="B836" s="7" t="s">
        <v>12047</v>
      </c>
      <c r="C836" s="6">
        <v>194</v>
      </c>
      <c r="D836" s="11">
        <v>1.2605324074074074</v>
      </c>
      <c r="E836" s="16">
        <f t="shared" si="13"/>
        <v>6.3194084694811617E-3</v>
      </c>
      <c r="F836" s="6" t="s">
        <v>12867</v>
      </c>
      <c r="G836" s="7" t="s">
        <v>6750</v>
      </c>
      <c r="H836" s="21" t="s">
        <v>14382</v>
      </c>
      <c r="I836" s="18"/>
      <c r="J836" s="18"/>
    </row>
    <row r="837" spans="1:10" x14ac:dyDescent="0.2">
      <c r="A837" s="3">
        <v>164</v>
      </c>
      <c r="B837" s="2" t="s">
        <v>12425</v>
      </c>
      <c r="C837" s="3">
        <v>1102</v>
      </c>
      <c r="D837" s="10">
        <v>1.2609606481481481</v>
      </c>
      <c r="E837" s="15">
        <f t="shared" si="13"/>
        <v>6.3215553624512361E-3</v>
      </c>
      <c r="F837" s="19" t="s">
        <v>12868</v>
      </c>
      <c r="G837" s="2" t="s">
        <v>6750</v>
      </c>
      <c r="H837" s="20" t="s">
        <v>14383</v>
      </c>
      <c r="I837" s="17"/>
      <c r="J837" s="17"/>
    </row>
    <row r="838" spans="1:10" x14ac:dyDescent="0.2">
      <c r="A838" s="6">
        <v>165</v>
      </c>
      <c r="B838" s="7" t="s">
        <v>12164</v>
      </c>
      <c r="C838" s="6">
        <v>1198</v>
      </c>
      <c r="D838" s="11">
        <v>1.2612268518518519</v>
      </c>
      <c r="E838" s="16">
        <f t="shared" si="13"/>
        <v>6.3228899175407421E-3</v>
      </c>
      <c r="F838" s="6" t="s">
        <v>12869</v>
      </c>
      <c r="G838" s="7" t="s">
        <v>6750</v>
      </c>
      <c r="H838" s="21" t="s">
        <v>14384</v>
      </c>
      <c r="I838" s="18"/>
      <c r="J838" s="18"/>
    </row>
    <row r="839" spans="1:10" x14ac:dyDescent="0.2">
      <c r="A839" s="3">
        <v>166</v>
      </c>
      <c r="B839" s="2" t="s">
        <v>9540</v>
      </c>
      <c r="C839" s="3">
        <v>137</v>
      </c>
      <c r="D839" s="10">
        <v>1.2621527777777779</v>
      </c>
      <c r="E839" s="15">
        <f t="shared" si="13"/>
        <v>6.3275318482868496E-3</v>
      </c>
      <c r="F839" s="19" t="s">
        <v>12870</v>
      </c>
      <c r="G839" s="2" t="s">
        <v>6750</v>
      </c>
      <c r="H839" s="20" t="s">
        <v>14386</v>
      </c>
      <c r="I839" s="17"/>
      <c r="J839" s="17"/>
    </row>
    <row r="840" spans="1:10" x14ac:dyDescent="0.2">
      <c r="A840" s="6">
        <v>167</v>
      </c>
      <c r="B840" s="7" t="s">
        <v>12051</v>
      </c>
      <c r="C840" s="6">
        <v>1051</v>
      </c>
      <c r="D840" s="11">
        <v>1.2625</v>
      </c>
      <c r="E840" s="16">
        <f t="shared" si="13"/>
        <v>6.3292725723166389E-3</v>
      </c>
      <c r="F840" s="6" t="s">
        <v>12871</v>
      </c>
      <c r="G840" s="7" t="s">
        <v>6750</v>
      </c>
      <c r="H840" s="21" t="s">
        <v>14388</v>
      </c>
      <c r="I840" s="18"/>
      <c r="J840" s="18"/>
    </row>
    <row r="841" spans="1:10" x14ac:dyDescent="0.2">
      <c r="A841" s="3">
        <v>168</v>
      </c>
      <c r="B841" s="2" t="s">
        <v>1202</v>
      </c>
      <c r="C841" s="3">
        <v>644</v>
      </c>
      <c r="D841" s="10">
        <v>1.2627199074074074</v>
      </c>
      <c r="E841" s="15">
        <f t="shared" si="13"/>
        <v>6.3303750308688397E-3</v>
      </c>
      <c r="F841" s="19" t="s">
        <v>12872</v>
      </c>
      <c r="G841" s="2" t="s">
        <v>6750</v>
      </c>
      <c r="H841" s="20" t="s">
        <v>14390</v>
      </c>
      <c r="I841" s="17"/>
      <c r="J841" s="17"/>
    </row>
    <row r="842" spans="1:10" x14ac:dyDescent="0.2">
      <c r="A842" s="6">
        <v>169</v>
      </c>
      <c r="B842" s="7" t="s">
        <v>12052</v>
      </c>
      <c r="C842" s="6">
        <v>849</v>
      </c>
      <c r="D842" s="11">
        <v>1.2633217592592592</v>
      </c>
      <c r="E842" s="16">
        <f t="shared" si="13"/>
        <v>6.3333922858538087E-3</v>
      </c>
      <c r="F842" s="6" t="s">
        <v>12873</v>
      </c>
      <c r="G842" s="7" t="s">
        <v>6750</v>
      </c>
      <c r="H842" s="21" t="s">
        <v>14391</v>
      </c>
      <c r="I842" s="18"/>
      <c r="J842" s="18"/>
    </row>
    <row r="843" spans="1:10" x14ac:dyDescent="0.2">
      <c r="A843" s="3">
        <v>170</v>
      </c>
      <c r="B843" s="2" t="s">
        <v>12055</v>
      </c>
      <c r="C843" s="3">
        <v>1003</v>
      </c>
      <c r="D843" s="10">
        <v>1.2646064814814815</v>
      </c>
      <c r="E843" s="15">
        <f t="shared" si="13"/>
        <v>6.3398329647640318E-3</v>
      </c>
      <c r="F843" s="19" t="s">
        <v>12874</v>
      </c>
      <c r="G843" s="2" t="s">
        <v>6750</v>
      </c>
      <c r="H843" s="20" t="s">
        <v>14395</v>
      </c>
      <c r="I843" s="17"/>
      <c r="J843" s="17"/>
    </row>
    <row r="844" spans="1:10" x14ac:dyDescent="0.2">
      <c r="A844" s="6">
        <v>171</v>
      </c>
      <c r="B844" s="7" t="s">
        <v>7529</v>
      </c>
      <c r="C844" s="6">
        <v>607</v>
      </c>
      <c r="D844" s="11">
        <v>1.2660995370370369</v>
      </c>
      <c r="E844" s="16">
        <f t="shared" si="13"/>
        <v>6.3473180780921285E-3</v>
      </c>
      <c r="F844" s="6" t="s">
        <v>12875</v>
      </c>
      <c r="G844" s="7" t="s">
        <v>6750</v>
      </c>
      <c r="H844" s="21" t="s">
        <v>14399</v>
      </c>
      <c r="I844" s="18"/>
      <c r="J844" s="18"/>
    </row>
    <row r="845" spans="1:10" x14ac:dyDescent="0.2">
      <c r="A845" s="3">
        <v>172</v>
      </c>
      <c r="B845" s="2" t="s">
        <v>12412</v>
      </c>
      <c r="C845" s="3">
        <v>1248</v>
      </c>
      <c r="D845" s="10">
        <v>1.2663310185185186</v>
      </c>
      <c r="E845" s="15">
        <f t="shared" si="13"/>
        <v>6.3484785607786564E-3</v>
      </c>
      <c r="F845" s="19" t="s">
        <v>12876</v>
      </c>
      <c r="G845" s="2" t="s">
        <v>6750</v>
      </c>
      <c r="H845" s="20" t="s">
        <v>14400</v>
      </c>
      <c r="I845" s="17"/>
      <c r="J845" s="17"/>
    </row>
    <row r="846" spans="1:10" x14ac:dyDescent="0.2">
      <c r="A846" s="6">
        <v>173</v>
      </c>
      <c r="B846" s="7" t="s">
        <v>12059</v>
      </c>
      <c r="C846" s="6">
        <v>812</v>
      </c>
      <c r="D846" s="11">
        <v>1.2666666666666666</v>
      </c>
      <c r="E846" s="16">
        <f t="shared" si="13"/>
        <v>6.3501612606741194E-3</v>
      </c>
      <c r="F846" s="6" t="s">
        <v>12877</v>
      </c>
      <c r="G846" s="7" t="s">
        <v>6750</v>
      </c>
      <c r="H846" s="21" t="s">
        <v>14401</v>
      </c>
      <c r="I846" s="18"/>
      <c r="J846" s="18"/>
    </row>
    <row r="847" spans="1:10" x14ac:dyDescent="0.2">
      <c r="A847" s="3">
        <v>174</v>
      </c>
      <c r="B847" s="2" t="s">
        <v>12061</v>
      </c>
      <c r="C847" s="3">
        <v>350</v>
      </c>
      <c r="D847" s="10">
        <v>1.2671412037037038</v>
      </c>
      <c r="E847" s="15">
        <f t="shared" si="13"/>
        <v>6.3525402501814999E-3</v>
      </c>
      <c r="F847" s="19" t="s">
        <v>12878</v>
      </c>
      <c r="G847" s="2" t="s">
        <v>6750</v>
      </c>
      <c r="H847" s="20" t="s">
        <v>14405</v>
      </c>
      <c r="I847" s="17"/>
      <c r="J847" s="17"/>
    </row>
    <row r="848" spans="1:10" x14ac:dyDescent="0.2">
      <c r="A848" s="6">
        <v>175</v>
      </c>
      <c r="B848" s="7" t="s">
        <v>8270</v>
      </c>
      <c r="C848" s="6">
        <v>821</v>
      </c>
      <c r="D848" s="11">
        <v>1.2672106481481482</v>
      </c>
      <c r="E848" s="16">
        <f t="shared" si="13"/>
        <v>6.3528883949874578E-3</v>
      </c>
      <c r="F848" s="6" t="s">
        <v>12879</v>
      </c>
      <c r="G848" s="7" t="s">
        <v>6750</v>
      </c>
      <c r="H848" s="21" t="s">
        <v>14407</v>
      </c>
      <c r="I848" s="18"/>
      <c r="J848" s="18"/>
    </row>
    <row r="849" spans="1:10" x14ac:dyDescent="0.2">
      <c r="A849" s="3">
        <v>176</v>
      </c>
      <c r="B849" s="2" t="s">
        <v>7135</v>
      </c>
      <c r="C849" s="3">
        <v>257</v>
      </c>
      <c r="D849" s="10">
        <v>1.2676736111111111</v>
      </c>
      <c r="E849" s="15">
        <f t="shared" si="13"/>
        <v>6.3552093603605111E-3</v>
      </c>
      <c r="F849" s="19" t="s">
        <v>12880</v>
      </c>
      <c r="G849" s="2" t="s">
        <v>6750</v>
      </c>
      <c r="H849" s="20" t="s">
        <v>14409</v>
      </c>
      <c r="I849" s="17"/>
      <c r="J849" s="17"/>
    </row>
    <row r="850" spans="1:10" x14ac:dyDescent="0.2">
      <c r="A850" s="6">
        <v>177</v>
      </c>
      <c r="B850" s="7" t="s">
        <v>1291</v>
      </c>
      <c r="C850" s="6">
        <v>424</v>
      </c>
      <c r="D850" s="11">
        <v>1.2679166666666666</v>
      </c>
      <c r="E850" s="16">
        <f t="shared" si="13"/>
        <v>6.3564278671813636E-3</v>
      </c>
      <c r="F850" s="6" t="s">
        <v>12881</v>
      </c>
      <c r="G850" s="7" t="s">
        <v>6750</v>
      </c>
      <c r="H850" s="21" t="s">
        <v>14412</v>
      </c>
      <c r="I850" s="18"/>
      <c r="J850" s="18"/>
    </row>
    <row r="851" spans="1:10" x14ac:dyDescent="0.2">
      <c r="A851" s="3">
        <v>178</v>
      </c>
      <c r="B851" s="2" t="s">
        <v>12063</v>
      </c>
      <c r="C851" s="3">
        <v>727</v>
      </c>
      <c r="D851" s="10">
        <v>1.267962962962963</v>
      </c>
      <c r="E851" s="15">
        <f t="shared" si="13"/>
        <v>6.3566599637186697E-3</v>
      </c>
      <c r="F851" s="19" t="s">
        <v>12882</v>
      </c>
      <c r="G851" s="2" t="s">
        <v>6750</v>
      </c>
      <c r="H851" s="20" t="s">
        <v>14413</v>
      </c>
      <c r="I851" s="17"/>
      <c r="J851" s="17"/>
    </row>
    <row r="852" spans="1:10" x14ac:dyDescent="0.2">
      <c r="A852" s="6">
        <v>179</v>
      </c>
      <c r="B852" s="7" t="s">
        <v>12064</v>
      </c>
      <c r="C852" s="6">
        <v>780</v>
      </c>
      <c r="D852" s="11">
        <v>1.2684837962962963</v>
      </c>
      <c r="E852" s="16">
        <f t="shared" si="13"/>
        <v>6.3592710497633546E-3</v>
      </c>
      <c r="F852" s="6" t="s">
        <v>12883</v>
      </c>
      <c r="G852" s="7" t="s">
        <v>6750</v>
      </c>
      <c r="H852" s="21" t="s">
        <v>14414</v>
      </c>
      <c r="I852" s="18"/>
      <c r="J852" s="18"/>
    </row>
    <row r="853" spans="1:10" x14ac:dyDescent="0.2">
      <c r="A853" s="3">
        <v>180</v>
      </c>
      <c r="B853" s="2" t="s">
        <v>12068</v>
      </c>
      <c r="C853" s="3">
        <v>215</v>
      </c>
      <c r="D853" s="10">
        <v>1.2708217592592592</v>
      </c>
      <c r="E853" s="15">
        <f t="shared" si="13"/>
        <v>6.3709919248972737E-3</v>
      </c>
      <c r="F853" s="19" t="s">
        <v>12884</v>
      </c>
      <c r="G853" s="2" t="s">
        <v>6750</v>
      </c>
      <c r="H853" s="20" t="s">
        <v>14421</v>
      </c>
      <c r="I853" s="17"/>
      <c r="J853" s="17"/>
    </row>
    <row r="854" spans="1:10" x14ac:dyDescent="0.2">
      <c r="A854" s="6">
        <v>181</v>
      </c>
      <c r="B854" s="7" t="s">
        <v>12069</v>
      </c>
      <c r="C854" s="6">
        <v>110</v>
      </c>
      <c r="D854" s="11">
        <v>1.2712731481481481</v>
      </c>
      <c r="E854" s="16">
        <f t="shared" si="13"/>
        <v>6.3732548661360007E-3</v>
      </c>
      <c r="F854" s="6" t="s">
        <v>12885</v>
      </c>
      <c r="G854" s="7" t="s">
        <v>6750</v>
      </c>
      <c r="H854" s="21" t="s">
        <v>14423</v>
      </c>
      <c r="I854" s="18"/>
      <c r="J854" s="18"/>
    </row>
    <row r="855" spans="1:10" x14ac:dyDescent="0.2">
      <c r="A855" s="3">
        <v>182</v>
      </c>
      <c r="B855" s="2" t="s">
        <v>12075</v>
      </c>
      <c r="C855" s="3">
        <v>900</v>
      </c>
      <c r="D855" s="10">
        <v>1.2733564814814815</v>
      </c>
      <c r="E855" s="15">
        <f t="shared" si="13"/>
        <v>6.3836992103147418E-3</v>
      </c>
      <c r="F855" s="19" t="s">
        <v>12886</v>
      </c>
      <c r="G855" s="2" t="s">
        <v>6750</v>
      </c>
      <c r="H855" s="20" t="s">
        <v>14431</v>
      </c>
      <c r="I855" s="17"/>
      <c r="J855" s="17"/>
    </row>
    <row r="856" spans="1:10" x14ac:dyDescent="0.2">
      <c r="A856" s="6">
        <v>183</v>
      </c>
      <c r="B856" s="7" t="s">
        <v>12082</v>
      </c>
      <c r="C856" s="6">
        <v>95</v>
      </c>
      <c r="D856" s="11">
        <v>1.2768402777777779</v>
      </c>
      <c r="E856" s="16">
        <f t="shared" si="13"/>
        <v>6.4011644747469692E-3</v>
      </c>
      <c r="F856" s="6" t="s">
        <v>12887</v>
      </c>
      <c r="G856" s="7" t="s">
        <v>6750</v>
      </c>
      <c r="H856" s="21" t="s">
        <v>14444</v>
      </c>
      <c r="I856" s="18"/>
      <c r="J856" s="18"/>
    </row>
    <row r="857" spans="1:10" x14ac:dyDescent="0.2">
      <c r="A857" s="3">
        <v>184</v>
      </c>
      <c r="B857" s="2" t="s">
        <v>7804</v>
      </c>
      <c r="C857" s="3">
        <v>100</v>
      </c>
      <c r="D857" s="10">
        <v>1.2769444444444444</v>
      </c>
      <c r="E857" s="15">
        <f t="shared" si="13"/>
        <v>6.4016866919559051E-3</v>
      </c>
      <c r="F857" s="19" t="s">
        <v>12888</v>
      </c>
      <c r="G857" s="2" t="s">
        <v>6750</v>
      </c>
      <c r="H857" s="20" t="s">
        <v>14446</v>
      </c>
      <c r="I857" s="17"/>
      <c r="J857" s="17"/>
    </row>
    <row r="858" spans="1:10" x14ac:dyDescent="0.2">
      <c r="A858" s="6">
        <v>185</v>
      </c>
      <c r="B858" s="7" t="s">
        <v>4109</v>
      </c>
      <c r="C858" s="6">
        <v>1172</v>
      </c>
      <c r="D858" s="11">
        <v>1.2800694444444445</v>
      </c>
      <c r="E858" s="16">
        <f t="shared" si="13"/>
        <v>6.4173532082240159E-3</v>
      </c>
      <c r="F858" s="6" t="s">
        <v>12889</v>
      </c>
      <c r="G858" s="7" t="s">
        <v>6750</v>
      </c>
      <c r="H858" s="21" t="s">
        <v>14459</v>
      </c>
      <c r="I858" s="18"/>
      <c r="J858" s="18"/>
    </row>
    <row r="859" spans="1:10" x14ac:dyDescent="0.2">
      <c r="A859" s="3">
        <v>186</v>
      </c>
      <c r="B859" s="2" t="s">
        <v>12095</v>
      </c>
      <c r="C859" s="3">
        <v>75</v>
      </c>
      <c r="D859" s="10">
        <v>1.2802083333333334</v>
      </c>
      <c r="E859" s="15">
        <f t="shared" si="13"/>
        <v>6.4180494978359325E-3</v>
      </c>
      <c r="F859" s="19" t="s">
        <v>12890</v>
      </c>
      <c r="G859" s="2" t="s">
        <v>6750</v>
      </c>
      <c r="H859" s="20" t="s">
        <v>14461</v>
      </c>
      <c r="I859" s="17"/>
      <c r="J859" s="17"/>
    </row>
    <row r="860" spans="1:10" x14ac:dyDescent="0.2">
      <c r="A860" s="6">
        <v>187</v>
      </c>
      <c r="B860" s="7" t="s">
        <v>2639</v>
      </c>
      <c r="C860" s="6">
        <v>124</v>
      </c>
      <c r="D860" s="11">
        <v>1.2805324074074074</v>
      </c>
      <c r="E860" s="16">
        <f t="shared" si="13"/>
        <v>6.4196741735970692E-3</v>
      </c>
      <c r="F860" s="6" t="s">
        <v>12891</v>
      </c>
      <c r="G860" s="7" t="s">
        <v>6750</v>
      </c>
      <c r="H860" s="21" t="s">
        <v>14462</v>
      </c>
      <c r="I860" s="18"/>
      <c r="J860" s="18"/>
    </row>
    <row r="861" spans="1:10" x14ac:dyDescent="0.2">
      <c r="A861" s="3">
        <v>188</v>
      </c>
      <c r="B861" s="2" t="s">
        <v>12097</v>
      </c>
      <c r="C861" s="3">
        <v>483</v>
      </c>
      <c r="D861" s="10">
        <v>1.2813541666666668</v>
      </c>
      <c r="E861" s="15">
        <f t="shared" si="13"/>
        <v>6.4237938871342399E-3</v>
      </c>
      <c r="F861" s="19" t="s">
        <v>12892</v>
      </c>
      <c r="G861" s="2" t="s">
        <v>6750</v>
      </c>
      <c r="H861" s="20" t="s">
        <v>14463</v>
      </c>
      <c r="I861" s="17"/>
      <c r="J861" s="17"/>
    </row>
    <row r="862" spans="1:10" x14ac:dyDescent="0.2">
      <c r="A862" s="6">
        <v>189</v>
      </c>
      <c r="B862" s="7" t="s">
        <v>12099</v>
      </c>
      <c r="C862" s="6">
        <v>1036</v>
      </c>
      <c r="D862" s="11">
        <v>1.2829976851851852</v>
      </c>
      <c r="E862" s="16">
        <f t="shared" si="13"/>
        <v>6.4320333142085786E-3</v>
      </c>
      <c r="F862" s="6" t="s">
        <v>12893</v>
      </c>
      <c r="G862" s="7" t="s">
        <v>6750</v>
      </c>
      <c r="H862" s="21" t="s">
        <v>14468</v>
      </c>
      <c r="I862" s="18"/>
      <c r="J862" s="18"/>
    </row>
    <row r="863" spans="1:10" x14ac:dyDescent="0.2">
      <c r="A863" s="3">
        <v>190</v>
      </c>
      <c r="B863" s="2" t="s">
        <v>2637</v>
      </c>
      <c r="C863" s="3">
        <v>753</v>
      </c>
      <c r="D863" s="10">
        <v>1.2833101851851851</v>
      </c>
      <c r="E863" s="15">
        <f t="shared" si="13"/>
        <v>6.4335999658353899E-3</v>
      </c>
      <c r="F863" s="19" t="s">
        <v>12894</v>
      </c>
      <c r="G863" s="2" t="s">
        <v>6750</v>
      </c>
      <c r="H863" s="20" t="s">
        <v>14471</v>
      </c>
      <c r="I863" s="17"/>
      <c r="J863" s="17"/>
    </row>
    <row r="864" spans="1:10" x14ac:dyDescent="0.2">
      <c r="A864" s="6">
        <v>191</v>
      </c>
      <c r="B864" s="7" t="s">
        <v>13251</v>
      </c>
      <c r="C864" s="6">
        <v>860</v>
      </c>
      <c r="D864" s="11">
        <v>1.2838541666666667</v>
      </c>
      <c r="E864" s="16">
        <f t="shared" si="13"/>
        <v>6.4363271001487282E-3</v>
      </c>
      <c r="F864" s="6" t="s">
        <v>12895</v>
      </c>
      <c r="G864" s="7" t="s">
        <v>6750</v>
      </c>
      <c r="H864" s="21" t="s">
        <v>14473</v>
      </c>
      <c r="I864" s="18"/>
      <c r="J864" s="18"/>
    </row>
    <row r="865" spans="1:10" x14ac:dyDescent="0.2">
      <c r="A865" s="3">
        <v>192</v>
      </c>
      <c r="B865" s="2" t="s">
        <v>12103</v>
      </c>
      <c r="C865" s="3">
        <v>596</v>
      </c>
      <c r="D865" s="10">
        <v>1.2838888888888889</v>
      </c>
      <c r="E865" s="15">
        <f t="shared" si="13"/>
        <v>6.4365011725517063E-3</v>
      </c>
      <c r="F865" s="19" t="s">
        <v>12896</v>
      </c>
      <c r="G865" s="2" t="s">
        <v>6750</v>
      </c>
      <c r="H865" s="20" t="s">
        <v>14475</v>
      </c>
      <c r="I865" s="17"/>
      <c r="J865" s="17"/>
    </row>
    <row r="866" spans="1:10" x14ac:dyDescent="0.2">
      <c r="A866" s="6">
        <v>193</v>
      </c>
      <c r="B866" s="7" t="s">
        <v>12105</v>
      </c>
      <c r="C866" s="6">
        <v>444</v>
      </c>
      <c r="D866" s="11">
        <v>1.2847800925925925</v>
      </c>
      <c r="E866" s="16">
        <f t="shared" si="13"/>
        <v>6.4409690308948339E-3</v>
      </c>
      <c r="F866" s="6" t="s">
        <v>12897</v>
      </c>
      <c r="G866" s="7" t="s">
        <v>6750</v>
      </c>
      <c r="H866" s="21" t="s">
        <v>14477</v>
      </c>
      <c r="I866" s="18"/>
      <c r="J866" s="18"/>
    </row>
    <row r="867" spans="1:10" x14ac:dyDescent="0.2">
      <c r="A867" s="3">
        <v>194</v>
      </c>
      <c r="B867" s="2" t="s">
        <v>9080</v>
      </c>
      <c r="C867" s="3">
        <v>1104</v>
      </c>
      <c r="D867" s="10">
        <v>1.2847916666666668</v>
      </c>
      <c r="E867" s="15">
        <f t="shared" si="13"/>
        <v>6.4410270550291611E-3</v>
      </c>
      <c r="F867" s="19" t="s">
        <v>12898</v>
      </c>
      <c r="G867" s="2" t="s">
        <v>6750</v>
      </c>
      <c r="H867" s="20" t="s">
        <v>14478</v>
      </c>
      <c r="I867" s="17"/>
      <c r="J867" s="17"/>
    </row>
    <row r="868" spans="1:10" x14ac:dyDescent="0.2">
      <c r="A868" s="6">
        <v>195</v>
      </c>
      <c r="B868" s="7" t="s">
        <v>12106</v>
      </c>
      <c r="C868" s="6">
        <v>662</v>
      </c>
      <c r="D868" s="11">
        <v>1.2848148148148149</v>
      </c>
      <c r="E868" s="16">
        <f t="shared" si="13"/>
        <v>6.4411431032978137E-3</v>
      </c>
      <c r="F868" s="6" t="s">
        <v>12899</v>
      </c>
      <c r="G868" s="7" t="s">
        <v>6750</v>
      </c>
      <c r="H868" s="21" t="s">
        <v>14479</v>
      </c>
      <c r="I868" s="18"/>
      <c r="J868" s="18"/>
    </row>
    <row r="869" spans="1:10" x14ac:dyDescent="0.2">
      <c r="A869" s="3">
        <v>196</v>
      </c>
      <c r="B869" s="2" t="s">
        <v>12107</v>
      </c>
      <c r="C869" s="3">
        <v>844</v>
      </c>
      <c r="D869" s="10">
        <v>1.2848842592592593</v>
      </c>
      <c r="E869" s="15">
        <f t="shared" si="13"/>
        <v>6.4414912481037716E-3</v>
      </c>
      <c r="F869" s="19" t="s">
        <v>12900</v>
      </c>
      <c r="G869" s="2" t="s">
        <v>6750</v>
      </c>
      <c r="H869" s="20" t="s">
        <v>14480</v>
      </c>
      <c r="I869" s="17"/>
      <c r="J869" s="17"/>
    </row>
    <row r="870" spans="1:10" x14ac:dyDescent="0.2">
      <c r="A870" s="6">
        <v>197</v>
      </c>
      <c r="B870" s="7" t="s">
        <v>11689</v>
      </c>
      <c r="C870" s="6">
        <v>1254</v>
      </c>
      <c r="D870" s="11">
        <v>1.2852662037037037</v>
      </c>
      <c r="E870" s="16">
        <f t="shared" si="13"/>
        <v>6.4434060445365407E-3</v>
      </c>
      <c r="F870" s="6" t="s">
        <v>12901</v>
      </c>
      <c r="G870" s="7" t="s">
        <v>6750</v>
      </c>
      <c r="H870" s="21" t="s">
        <v>14481</v>
      </c>
      <c r="I870" s="18"/>
      <c r="J870" s="18"/>
    </row>
    <row r="871" spans="1:10" x14ac:dyDescent="0.2">
      <c r="A871" s="3">
        <v>198</v>
      </c>
      <c r="B871" s="2" t="s">
        <v>9581</v>
      </c>
      <c r="C871" s="3">
        <v>896</v>
      </c>
      <c r="D871" s="10">
        <v>1.2855902777777779</v>
      </c>
      <c r="E871" s="15">
        <f t="shared" si="13"/>
        <v>6.4450307202976783E-3</v>
      </c>
      <c r="F871" s="19" t="s">
        <v>12902</v>
      </c>
      <c r="G871" s="2" t="s">
        <v>6750</v>
      </c>
      <c r="H871" s="20" t="s">
        <v>14482</v>
      </c>
      <c r="I871" s="17"/>
      <c r="J871" s="17"/>
    </row>
    <row r="872" spans="1:10" x14ac:dyDescent="0.2">
      <c r="A872" s="6">
        <v>199</v>
      </c>
      <c r="B872" s="7" t="s">
        <v>4693</v>
      </c>
      <c r="C872" s="6">
        <v>349</v>
      </c>
      <c r="D872" s="11">
        <v>1.2860995370370369</v>
      </c>
      <c r="E872" s="16">
        <f t="shared" si="13"/>
        <v>6.447583782208036E-3</v>
      </c>
      <c r="F872" s="6" t="s">
        <v>12903</v>
      </c>
      <c r="G872" s="7" t="s">
        <v>6750</v>
      </c>
      <c r="H872" s="21" t="s">
        <v>14484</v>
      </c>
      <c r="I872" s="18"/>
      <c r="J872" s="18"/>
    </row>
    <row r="873" spans="1:10" x14ac:dyDescent="0.2">
      <c r="A873" s="3">
        <v>200</v>
      </c>
      <c r="B873" s="2" t="s">
        <v>12110</v>
      </c>
      <c r="C873" s="3">
        <v>801</v>
      </c>
      <c r="D873" s="10">
        <v>1.2869328703703704</v>
      </c>
      <c r="E873" s="15">
        <f t="shared" si="13"/>
        <v>6.451761519879533E-3</v>
      </c>
      <c r="F873" s="19" t="s">
        <v>12904</v>
      </c>
      <c r="G873" s="2" t="s">
        <v>6750</v>
      </c>
      <c r="H873" s="20" t="s">
        <v>14486</v>
      </c>
      <c r="I873" s="17"/>
      <c r="J873" s="17"/>
    </row>
    <row r="874" spans="1:10" x14ac:dyDescent="0.2">
      <c r="A874" s="6">
        <v>201</v>
      </c>
      <c r="B874" s="7" t="s">
        <v>2085</v>
      </c>
      <c r="C874" s="6">
        <v>210</v>
      </c>
      <c r="D874" s="11">
        <v>1.2869444444444444</v>
      </c>
      <c r="E874" s="16">
        <f t="shared" si="13"/>
        <v>6.4518195440138593E-3</v>
      </c>
      <c r="F874" s="6" t="s">
        <v>12905</v>
      </c>
      <c r="G874" s="7" t="s">
        <v>6750</v>
      </c>
      <c r="H874" s="21" t="s">
        <v>14487</v>
      </c>
      <c r="I874" s="18"/>
      <c r="J874" s="18"/>
    </row>
    <row r="875" spans="1:10" x14ac:dyDescent="0.2">
      <c r="A875" s="3">
        <v>202</v>
      </c>
      <c r="B875" s="2" t="s">
        <v>12111</v>
      </c>
      <c r="C875" s="3">
        <v>889</v>
      </c>
      <c r="D875" s="10">
        <v>1.2869907407407408</v>
      </c>
      <c r="E875" s="15">
        <f t="shared" si="13"/>
        <v>6.4520516405511645E-3</v>
      </c>
      <c r="F875" s="19" t="s">
        <v>12906</v>
      </c>
      <c r="G875" s="2" t="s">
        <v>6750</v>
      </c>
      <c r="H875" s="20" t="s">
        <v>14488</v>
      </c>
      <c r="I875" s="17"/>
      <c r="J875" s="17"/>
    </row>
    <row r="876" spans="1:10" x14ac:dyDescent="0.2">
      <c r="A876" s="6">
        <v>203</v>
      </c>
      <c r="B876" s="7" t="s">
        <v>12112</v>
      </c>
      <c r="C876" s="6">
        <v>1048</v>
      </c>
      <c r="D876" s="11">
        <v>1.287650462962963</v>
      </c>
      <c r="E876" s="16">
        <f t="shared" si="13"/>
        <v>6.455359016207766E-3</v>
      </c>
      <c r="F876" s="6" t="s">
        <v>12907</v>
      </c>
      <c r="G876" s="7" t="s">
        <v>6750</v>
      </c>
      <c r="H876" s="21" t="s">
        <v>14490</v>
      </c>
      <c r="I876" s="18"/>
      <c r="J876" s="18"/>
    </row>
    <row r="877" spans="1:10" x14ac:dyDescent="0.2">
      <c r="A877" s="3">
        <v>204</v>
      </c>
      <c r="B877" s="2" t="s">
        <v>12113</v>
      </c>
      <c r="C877" s="3">
        <v>1012</v>
      </c>
      <c r="D877" s="10">
        <v>1.2878472222222224</v>
      </c>
      <c r="E877" s="15">
        <f t="shared" si="13"/>
        <v>6.4563454264913141E-3</v>
      </c>
      <c r="F877" s="19" t="s">
        <v>12908</v>
      </c>
      <c r="G877" s="2" t="s">
        <v>6750</v>
      </c>
      <c r="H877" s="20" t="s">
        <v>14491</v>
      </c>
      <c r="I877" s="17"/>
      <c r="J877" s="17"/>
    </row>
    <row r="878" spans="1:10" x14ac:dyDescent="0.2">
      <c r="A878" s="6">
        <v>205</v>
      </c>
      <c r="B878" s="7" t="s">
        <v>9103</v>
      </c>
      <c r="C878" s="6">
        <v>1210</v>
      </c>
      <c r="D878" s="11">
        <v>1.287962962962963</v>
      </c>
      <c r="E878" s="16">
        <f t="shared" si="13"/>
        <v>6.4569256678345763E-3</v>
      </c>
      <c r="F878" s="6" t="s">
        <v>12909</v>
      </c>
      <c r="G878" s="7" t="s">
        <v>6750</v>
      </c>
      <c r="H878" s="21" t="s">
        <v>14492</v>
      </c>
      <c r="I878" s="18"/>
      <c r="J878" s="18"/>
    </row>
    <row r="879" spans="1:10" x14ac:dyDescent="0.2">
      <c r="A879" s="3">
        <v>206</v>
      </c>
      <c r="B879" s="2" t="s">
        <v>12115</v>
      </c>
      <c r="C879" s="3">
        <v>214</v>
      </c>
      <c r="D879" s="10">
        <v>1.2892129629629629</v>
      </c>
      <c r="E879" s="15">
        <f t="shared" si="13"/>
        <v>6.4631922743418205E-3</v>
      </c>
      <c r="F879" s="19" t="s">
        <v>12910</v>
      </c>
      <c r="G879" s="2" t="s">
        <v>6750</v>
      </c>
      <c r="H879" s="20" t="s">
        <v>14496</v>
      </c>
      <c r="I879" s="17"/>
      <c r="J879" s="17"/>
    </row>
    <row r="880" spans="1:10" x14ac:dyDescent="0.2">
      <c r="A880" s="6">
        <v>207</v>
      </c>
      <c r="B880" s="7" t="s">
        <v>12116</v>
      </c>
      <c r="C880" s="6">
        <v>916</v>
      </c>
      <c r="D880" s="11">
        <v>1.2895717592592593</v>
      </c>
      <c r="E880" s="16">
        <f t="shared" si="13"/>
        <v>6.464991022505937E-3</v>
      </c>
      <c r="F880" s="6" t="s">
        <v>12911</v>
      </c>
      <c r="G880" s="7" t="s">
        <v>6750</v>
      </c>
      <c r="H880" s="21" t="s">
        <v>14497</v>
      </c>
      <c r="I880" s="18"/>
      <c r="J880" s="18"/>
    </row>
    <row r="881" spans="1:10" x14ac:dyDescent="0.2">
      <c r="A881" s="3">
        <v>208</v>
      </c>
      <c r="B881" s="2" t="s">
        <v>12119</v>
      </c>
      <c r="C881" s="3">
        <v>626</v>
      </c>
      <c r="D881" s="10">
        <v>1.2908680555555556</v>
      </c>
      <c r="E881" s="15">
        <f t="shared" si="13"/>
        <v>6.4714897255504873E-3</v>
      </c>
      <c r="F881" s="19" t="s">
        <v>12912</v>
      </c>
      <c r="G881" s="2" t="s">
        <v>6750</v>
      </c>
      <c r="H881" s="20" t="s">
        <v>14502</v>
      </c>
      <c r="I881" s="17"/>
      <c r="J881" s="17"/>
    </row>
    <row r="882" spans="1:10" x14ac:dyDescent="0.2">
      <c r="A882" s="6">
        <v>209</v>
      </c>
      <c r="B882" s="7" t="s">
        <v>12120</v>
      </c>
      <c r="C882" s="6">
        <v>509</v>
      </c>
      <c r="D882" s="11">
        <v>1.2913194444444445</v>
      </c>
      <c r="E882" s="16">
        <f t="shared" si="13"/>
        <v>6.4737526667892134E-3</v>
      </c>
      <c r="F882" s="6" t="s">
        <v>12913</v>
      </c>
      <c r="G882" s="7" t="s">
        <v>6750</v>
      </c>
      <c r="H882" s="21" t="s">
        <v>14503</v>
      </c>
      <c r="I882" s="18"/>
      <c r="J882" s="18"/>
    </row>
    <row r="883" spans="1:10" x14ac:dyDescent="0.2">
      <c r="A883" s="3">
        <v>210</v>
      </c>
      <c r="B883" s="2" t="s">
        <v>12121</v>
      </c>
      <c r="C883" s="3">
        <v>960</v>
      </c>
      <c r="D883" s="10">
        <v>1.2924189814814815</v>
      </c>
      <c r="E883" s="15">
        <f t="shared" si="13"/>
        <v>6.4792649595502155E-3</v>
      </c>
      <c r="F883" s="19" t="s">
        <v>12914</v>
      </c>
      <c r="G883" s="2" t="s">
        <v>6750</v>
      </c>
      <c r="H883" s="20" t="s">
        <v>14507</v>
      </c>
      <c r="I883" s="17"/>
      <c r="J883" s="17"/>
    </row>
    <row r="884" spans="1:10" x14ac:dyDescent="0.2">
      <c r="A884" s="6">
        <v>211</v>
      </c>
      <c r="B884" s="7" t="s">
        <v>9096</v>
      </c>
      <c r="C884" s="6">
        <v>635</v>
      </c>
      <c r="D884" s="11">
        <v>1.2926041666666668</v>
      </c>
      <c r="E884" s="16">
        <f t="shared" si="13"/>
        <v>6.4801933456994374E-3</v>
      </c>
      <c r="F884" s="6" t="s">
        <v>12915</v>
      </c>
      <c r="G884" s="7" t="s">
        <v>6750</v>
      </c>
      <c r="H884" s="21" t="s">
        <v>14509</v>
      </c>
      <c r="I884" s="18"/>
      <c r="J884" s="18"/>
    </row>
    <row r="885" spans="1:10" x14ac:dyDescent="0.2">
      <c r="A885" s="3">
        <v>212</v>
      </c>
      <c r="B885" s="2" t="s">
        <v>11705</v>
      </c>
      <c r="C885" s="3">
        <v>1213</v>
      </c>
      <c r="D885" s="10">
        <v>1.2930902777777777</v>
      </c>
      <c r="E885" s="15">
        <f t="shared" si="13"/>
        <v>6.4826303593411424E-3</v>
      </c>
      <c r="F885" s="19" t="s">
        <v>12916</v>
      </c>
      <c r="G885" s="2" t="s">
        <v>6750</v>
      </c>
      <c r="H885" s="20" t="s">
        <v>14511</v>
      </c>
      <c r="I885" s="17"/>
      <c r="J885" s="17"/>
    </row>
    <row r="886" spans="1:10" x14ac:dyDescent="0.2">
      <c r="A886" s="6">
        <v>213</v>
      </c>
      <c r="B886" s="7" t="s">
        <v>12170</v>
      </c>
      <c r="C886" s="6">
        <v>1144</v>
      </c>
      <c r="D886" s="11">
        <v>1.2940740740740739</v>
      </c>
      <c r="E886" s="16">
        <f t="shared" si="13"/>
        <v>6.4875624107588806E-3</v>
      </c>
      <c r="F886" s="6" t="s">
        <v>12917</v>
      </c>
      <c r="G886" s="7" t="s">
        <v>6750</v>
      </c>
      <c r="H886" s="21" t="s">
        <v>14514</v>
      </c>
      <c r="I886" s="18"/>
      <c r="J886" s="18"/>
    </row>
    <row r="887" spans="1:10" x14ac:dyDescent="0.2">
      <c r="A887" s="3">
        <v>214</v>
      </c>
      <c r="B887" s="2" t="s">
        <v>11688</v>
      </c>
      <c r="C887" s="3">
        <v>1141</v>
      </c>
      <c r="D887" s="10">
        <v>1.2941435185185186</v>
      </c>
      <c r="E887" s="15">
        <f t="shared" si="13"/>
        <v>6.4879105555648402E-3</v>
      </c>
      <c r="F887" s="19" t="s">
        <v>12918</v>
      </c>
      <c r="G887" s="2" t="s">
        <v>6750</v>
      </c>
      <c r="H887" s="20" t="s">
        <v>14516</v>
      </c>
      <c r="I887" s="17"/>
      <c r="J887" s="17"/>
    </row>
    <row r="888" spans="1:10" x14ac:dyDescent="0.2">
      <c r="A888" s="6">
        <v>215</v>
      </c>
      <c r="B888" s="7" t="s">
        <v>12126</v>
      </c>
      <c r="C888" s="6">
        <v>586</v>
      </c>
      <c r="D888" s="11">
        <v>1.2943865740740741</v>
      </c>
      <c r="E888" s="16">
        <f t="shared" si="13"/>
        <v>6.4891290623856927E-3</v>
      </c>
      <c r="F888" s="6" t="s">
        <v>12919</v>
      </c>
      <c r="G888" s="7" t="s">
        <v>6750</v>
      </c>
      <c r="H888" s="21" t="s">
        <v>14517</v>
      </c>
      <c r="I888" s="18"/>
      <c r="J888" s="18"/>
    </row>
    <row r="889" spans="1:10" x14ac:dyDescent="0.2">
      <c r="A889" s="3">
        <v>216</v>
      </c>
      <c r="B889" s="2" t="s">
        <v>12127</v>
      </c>
      <c r="C889" s="3">
        <v>329</v>
      </c>
      <c r="D889" s="10">
        <v>1.2947569444444444</v>
      </c>
      <c r="E889" s="15">
        <f t="shared" si="13"/>
        <v>6.4909858346841355E-3</v>
      </c>
      <c r="F889" s="19" t="s">
        <v>12920</v>
      </c>
      <c r="G889" s="2" t="s">
        <v>6750</v>
      </c>
      <c r="H889" s="20" t="s">
        <v>14518</v>
      </c>
      <c r="I889" s="17"/>
      <c r="J889" s="17"/>
    </row>
    <row r="890" spans="1:10" x14ac:dyDescent="0.2">
      <c r="A890" s="6">
        <v>217</v>
      </c>
      <c r="B890" s="7" t="s">
        <v>1421</v>
      </c>
      <c r="C890" s="6">
        <v>856</v>
      </c>
      <c r="D890" s="11">
        <v>1.2962037037037037</v>
      </c>
      <c r="E890" s="16">
        <f t="shared" si="13"/>
        <v>6.498238851474927E-3</v>
      </c>
      <c r="F890" s="6" t="s">
        <v>12921</v>
      </c>
      <c r="G890" s="7" t="s">
        <v>6750</v>
      </c>
      <c r="H890" s="21" t="s">
        <v>14521</v>
      </c>
      <c r="I890" s="18"/>
      <c r="J890" s="18"/>
    </row>
    <row r="891" spans="1:10" x14ac:dyDescent="0.2">
      <c r="A891" s="3">
        <v>218</v>
      </c>
      <c r="B891" s="2" t="s">
        <v>12128</v>
      </c>
      <c r="C891" s="3">
        <v>1002</v>
      </c>
      <c r="D891" s="10">
        <v>1.2962037037037037</v>
      </c>
      <c r="E891" s="15">
        <f t="shared" si="13"/>
        <v>6.498238851474927E-3</v>
      </c>
      <c r="F891" s="19" t="s">
        <v>12922</v>
      </c>
      <c r="G891" s="2" t="s">
        <v>6750</v>
      </c>
      <c r="H891" s="20" t="s">
        <v>14522</v>
      </c>
      <c r="I891" s="17"/>
      <c r="J891" s="17"/>
    </row>
    <row r="892" spans="1:10" x14ac:dyDescent="0.2">
      <c r="A892" s="6">
        <v>219</v>
      </c>
      <c r="B892" s="7" t="s">
        <v>2718</v>
      </c>
      <c r="C892" s="6">
        <v>411</v>
      </c>
      <c r="D892" s="11">
        <v>1.2966666666666666</v>
      </c>
      <c r="E892" s="16">
        <f t="shared" si="13"/>
        <v>6.5005598168479803E-3</v>
      </c>
      <c r="F892" s="6" t="s">
        <v>12923</v>
      </c>
      <c r="G892" s="7" t="s">
        <v>6750</v>
      </c>
      <c r="H892" s="21" t="s">
        <v>14523</v>
      </c>
      <c r="I892" s="18"/>
      <c r="J892" s="18"/>
    </row>
    <row r="893" spans="1:10" x14ac:dyDescent="0.2">
      <c r="A893" s="3">
        <v>220</v>
      </c>
      <c r="B893" s="2" t="s">
        <v>7578</v>
      </c>
      <c r="C893" s="3">
        <v>68</v>
      </c>
      <c r="D893" s="10">
        <v>1.2967592592592594</v>
      </c>
      <c r="E893" s="15">
        <f t="shared" si="13"/>
        <v>6.5010240099225916E-3</v>
      </c>
      <c r="F893" s="19" t="s">
        <v>12924</v>
      </c>
      <c r="G893" s="2" t="s">
        <v>6750</v>
      </c>
      <c r="H893" s="20" t="s">
        <v>14524</v>
      </c>
      <c r="I893" s="17"/>
      <c r="J893" s="17"/>
    </row>
    <row r="894" spans="1:10" x14ac:dyDescent="0.2">
      <c r="A894" s="6">
        <v>221</v>
      </c>
      <c r="B894" s="7" t="s">
        <v>12131</v>
      </c>
      <c r="C894" s="6">
        <v>1000</v>
      </c>
      <c r="D894" s="11">
        <v>1.2987731481481481</v>
      </c>
      <c r="E894" s="16">
        <f t="shared" si="13"/>
        <v>6.5111202092953731E-3</v>
      </c>
      <c r="F894" s="6" t="s">
        <v>12925</v>
      </c>
      <c r="G894" s="7" t="s">
        <v>6750</v>
      </c>
      <c r="H894" s="21" t="s">
        <v>14531</v>
      </c>
      <c r="I894" s="18"/>
      <c r="J894" s="18"/>
    </row>
    <row r="895" spans="1:10" x14ac:dyDescent="0.2">
      <c r="A895" s="3">
        <v>222</v>
      </c>
      <c r="B895" s="2" t="s">
        <v>11778</v>
      </c>
      <c r="C895" s="3">
        <v>1138</v>
      </c>
      <c r="D895" s="10">
        <v>1.2989930555555556</v>
      </c>
      <c r="E895" s="15">
        <f t="shared" si="13"/>
        <v>6.5122226678475739E-3</v>
      </c>
      <c r="F895" s="19" t="s">
        <v>12926</v>
      </c>
      <c r="G895" s="2" t="s">
        <v>6750</v>
      </c>
      <c r="H895" s="20" t="s">
        <v>14532</v>
      </c>
      <c r="I895" s="17"/>
      <c r="J895" s="17"/>
    </row>
    <row r="896" spans="1:10" x14ac:dyDescent="0.2">
      <c r="A896" s="6">
        <v>223</v>
      </c>
      <c r="B896" s="7" t="s">
        <v>4731</v>
      </c>
      <c r="C896" s="6">
        <v>63</v>
      </c>
      <c r="D896" s="11">
        <v>1.3017824074074074</v>
      </c>
      <c r="E896" s="16">
        <f t="shared" si="13"/>
        <v>6.52620648422022E-3</v>
      </c>
      <c r="F896" s="6" t="s">
        <v>12927</v>
      </c>
      <c r="G896" s="7" t="s">
        <v>6750</v>
      </c>
      <c r="H896" s="21" t="s">
        <v>14539</v>
      </c>
      <c r="I896" s="18"/>
      <c r="J896" s="18"/>
    </row>
    <row r="897" spans="1:10" x14ac:dyDescent="0.2">
      <c r="A897" s="3">
        <v>224</v>
      </c>
      <c r="B897" s="2" t="s">
        <v>11699</v>
      </c>
      <c r="C897" s="3">
        <v>1191</v>
      </c>
      <c r="D897" s="10">
        <v>1.3020254629629628</v>
      </c>
      <c r="E897" s="15">
        <f t="shared" si="13"/>
        <v>6.5274249910410734E-3</v>
      </c>
      <c r="F897" s="19" t="s">
        <v>12928</v>
      </c>
      <c r="G897" s="2" t="s">
        <v>6750</v>
      </c>
      <c r="H897" s="20" t="s">
        <v>14540</v>
      </c>
      <c r="I897" s="17"/>
      <c r="J897" s="17"/>
    </row>
    <row r="898" spans="1:10" x14ac:dyDescent="0.2">
      <c r="A898" s="6">
        <v>225</v>
      </c>
      <c r="B898" s="7" t="s">
        <v>9503</v>
      </c>
      <c r="C898" s="6">
        <v>1206</v>
      </c>
      <c r="D898" s="11">
        <v>1.3020486111111111</v>
      </c>
      <c r="E898" s="16">
        <f t="shared" si="13"/>
        <v>6.5275410393097269E-3</v>
      </c>
      <c r="F898" s="6" t="s">
        <v>12929</v>
      </c>
      <c r="G898" s="7" t="s">
        <v>6750</v>
      </c>
      <c r="H898" s="21" t="s">
        <v>14541</v>
      </c>
      <c r="I898" s="18"/>
      <c r="J898" s="18"/>
    </row>
    <row r="899" spans="1:10" x14ac:dyDescent="0.2">
      <c r="A899" s="3">
        <v>226</v>
      </c>
      <c r="B899" s="2" t="s">
        <v>12134</v>
      </c>
      <c r="C899" s="3">
        <v>648</v>
      </c>
      <c r="D899" s="10">
        <v>1.3020601851851852</v>
      </c>
      <c r="E899" s="15">
        <f t="shared" ref="E899:E962" si="14">+D899/199.47</f>
        <v>6.5275990634440523E-3</v>
      </c>
      <c r="F899" s="19" t="s">
        <v>12930</v>
      </c>
      <c r="G899" s="2" t="s">
        <v>6750</v>
      </c>
      <c r="H899" s="20" t="s">
        <v>14542</v>
      </c>
      <c r="I899" s="17"/>
      <c r="J899" s="17"/>
    </row>
    <row r="900" spans="1:10" x14ac:dyDescent="0.2">
      <c r="A900" s="6">
        <v>227</v>
      </c>
      <c r="B900" s="7" t="s">
        <v>4053</v>
      </c>
      <c r="C900" s="6">
        <v>406</v>
      </c>
      <c r="D900" s="11">
        <v>1.303252314814815</v>
      </c>
      <c r="E900" s="16">
        <f t="shared" si="14"/>
        <v>6.5335755492796658E-3</v>
      </c>
      <c r="F900" s="6" t="s">
        <v>12931</v>
      </c>
      <c r="G900" s="7" t="s">
        <v>6750</v>
      </c>
      <c r="H900" s="21" t="s">
        <v>14548</v>
      </c>
      <c r="I900" s="18"/>
      <c r="J900" s="18"/>
    </row>
    <row r="901" spans="1:10" x14ac:dyDescent="0.2">
      <c r="A901" s="3">
        <v>228</v>
      </c>
      <c r="B901" s="2" t="s">
        <v>9166</v>
      </c>
      <c r="C901" s="3">
        <v>814</v>
      </c>
      <c r="D901" s="10">
        <v>1.3036921296296298</v>
      </c>
      <c r="E901" s="15">
        <f t="shared" si="14"/>
        <v>6.5357804663840665E-3</v>
      </c>
      <c r="F901" s="19" t="s">
        <v>12932</v>
      </c>
      <c r="G901" s="2" t="s">
        <v>6750</v>
      </c>
      <c r="H901" s="20" t="s">
        <v>14549</v>
      </c>
      <c r="I901" s="17"/>
      <c r="J901" s="17"/>
    </row>
    <row r="902" spans="1:10" x14ac:dyDescent="0.2">
      <c r="A902" s="6">
        <v>229</v>
      </c>
      <c r="B902" s="7" t="s">
        <v>12143</v>
      </c>
      <c r="C902" s="6">
        <v>318</v>
      </c>
      <c r="D902" s="11">
        <v>1.3054398148148147</v>
      </c>
      <c r="E902" s="16">
        <f t="shared" si="14"/>
        <v>6.544542110667342E-3</v>
      </c>
      <c r="F902" s="6" t="s">
        <v>12933</v>
      </c>
      <c r="G902" s="7" t="s">
        <v>6750</v>
      </c>
      <c r="H902" s="21" t="s">
        <v>14554</v>
      </c>
      <c r="I902" s="18"/>
      <c r="J902" s="18"/>
    </row>
    <row r="903" spans="1:10" x14ac:dyDescent="0.2">
      <c r="A903" s="3">
        <v>230</v>
      </c>
      <c r="B903" s="2" t="s">
        <v>12145</v>
      </c>
      <c r="C903" s="3">
        <v>743</v>
      </c>
      <c r="D903" s="10">
        <v>1.3057523148148149</v>
      </c>
      <c r="E903" s="15">
        <f t="shared" si="14"/>
        <v>6.5461087622941542E-3</v>
      </c>
      <c r="F903" s="19" t="s">
        <v>12934</v>
      </c>
      <c r="G903" s="2" t="s">
        <v>6750</v>
      </c>
      <c r="H903" s="20" t="s">
        <v>14556</v>
      </c>
      <c r="I903" s="17"/>
      <c r="J903" s="17"/>
    </row>
    <row r="904" spans="1:10" x14ac:dyDescent="0.2">
      <c r="A904" s="6">
        <v>231</v>
      </c>
      <c r="B904" s="7" t="s">
        <v>12147</v>
      </c>
      <c r="C904" s="6">
        <v>387</v>
      </c>
      <c r="D904" s="11">
        <v>1.3060185185185185</v>
      </c>
      <c r="E904" s="16">
        <f t="shared" si="14"/>
        <v>6.5474433173836593E-3</v>
      </c>
      <c r="F904" s="6" t="s">
        <v>12935</v>
      </c>
      <c r="G904" s="7" t="s">
        <v>6750</v>
      </c>
      <c r="H904" s="21" t="s">
        <v>14558</v>
      </c>
      <c r="I904" s="18"/>
      <c r="J904" s="18"/>
    </row>
    <row r="905" spans="1:10" x14ac:dyDescent="0.2">
      <c r="A905" s="3">
        <v>232</v>
      </c>
      <c r="B905" s="2" t="s">
        <v>9206</v>
      </c>
      <c r="C905" s="3">
        <v>1123</v>
      </c>
      <c r="D905" s="10">
        <v>1.3069212962962962</v>
      </c>
      <c r="E905" s="15">
        <f t="shared" si="14"/>
        <v>6.5519691998611124E-3</v>
      </c>
      <c r="F905" s="19" t="s">
        <v>12936</v>
      </c>
      <c r="G905" s="2" t="s">
        <v>6750</v>
      </c>
      <c r="H905" s="20" t="s">
        <v>14561</v>
      </c>
      <c r="I905" s="17"/>
      <c r="J905" s="17"/>
    </row>
    <row r="906" spans="1:10" x14ac:dyDescent="0.2">
      <c r="A906" s="6">
        <v>233</v>
      </c>
      <c r="B906" s="7" t="s">
        <v>9453</v>
      </c>
      <c r="C906" s="6">
        <v>380</v>
      </c>
      <c r="D906" s="11">
        <v>1.3069328703703704</v>
      </c>
      <c r="E906" s="16">
        <f t="shared" si="14"/>
        <v>6.5520272239954404E-3</v>
      </c>
      <c r="F906" s="6" t="s">
        <v>12937</v>
      </c>
      <c r="G906" s="7" t="s">
        <v>6750</v>
      </c>
      <c r="H906" s="21" t="s">
        <v>14562</v>
      </c>
      <c r="I906" s="18"/>
      <c r="J906" s="18"/>
    </row>
    <row r="907" spans="1:10" x14ac:dyDescent="0.2">
      <c r="A907" s="3">
        <v>234</v>
      </c>
      <c r="B907" s="2" t="s">
        <v>9324</v>
      </c>
      <c r="C907" s="3">
        <v>1057</v>
      </c>
      <c r="D907" s="10">
        <v>1.3071527777777778</v>
      </c>
      <c r="E907" s="15">
        <f t="shared" si="14"/>
        <v>6.5531296825476404E-3</v>
      </c>
      <c r="F907" s="19" t="s">
        <v>12938</v>
      </c>
      <c r="G907" s="2" t="s">
        <v>6750</v>
      </c>
      <c r="H907" s="20" t="s">
        <v>14563</v>
      </c>
      <c r="I907" s="17"/>
      <c r="J907" s="17"/>
    </row>
    <row r="908" spans="1:10" x14ac:dyDescent="0.2">
      <c r="A908" s="6">
        <v>235</v>
      </c>
      <c r="B908" s="7" t="s">
        <v>12374</v>
      </c>
      <c r="C908" s="6">
        <v>1145</v>
      </c>
      <c r="D908" s="11">
        <v>1.3071643518518519</v>
      </c>
      <c r="E908" s="16">
        <f t="shared" si="14"/>
        <v>6.5531877066819667E-3</v>
      </c>
      <c r="F908" s="6" t="s">
        <v>12939</v>
      </c>
      <c r="G908" s="7" t="s">
        <v>6750</v>
      </c>
      <c r="H908" s="21" t="s">
        <v>14564</v>
      </c>
      <c r="I908" s="18"/>
      <c r="J908" s="18"/>
    </row>
    <row r="909" spans="1:10" x14ac:dyDescent="0.2">
      <c r="A909" s="3">
        <v>236</v>
      </c>
      <c r="B909" s="2" t="s">
        <v>11727</v>
      </c>
      <c r="C909" s="3">
        <v>1193</v>
      </c>
      <c r="D909" s="4">
        <v>1.3081597222222221</v>
      </c>
      <c r="E909" s="15">
        <f t="shared" si="14"/>
        <v>6.5581777822340311E-3</v>
      </c>
      <c r="F909" s="19" t="s">
        <v>12940</v>
      </c>
      <c r="G909" s="2" t="s">
        <v>6750</v>
      </c>
      <c r="H909" s="20" t="s">
        <v>14568</v>
      </c>
      <c r="I909" s="17"/>
      <c r="J909" s="17"/>
    </row>
    <row r="910" spans="1:10" x14ac:dyDescent="0.2">
      <c r="A910" s="6">
        <v>237</v>
      </c>
      <c r="B910" s="7" t="s">
        <v>12155</v>
      </c>
      <c r="C910" s="6">
        <v>272</v>
      </c>
      <c r="D910" s="8">
        <v>1.3094328703703704</v>
      </c>
      <c r="E910" s="16">
        <f t="shared" si="14"/>
        <v>6.5645604370099279E-3</v>
      </c>
      <c r="F910" s="6" t="s">
        <v>12941</v>
      </c>
      <c r="G910" s="7" t="s">
        <v>6750</v>
      </c>
      <c r="H910" s="21" t="s">
        <v>14571</v>
      </c>
      <c r="I910" s="18"/>
      <c r="J910" s="18"/>
    </row>
    <row r="911" spans="1:10" x14ac:dyDescent="0.2">
      <c r="A911" s="3">
        <v>238</v>
      </c>
      <c r="B911" s="2" t="s">
        <v>12158</v>
      </c>
      <c r="C911" s="3">
        <v>384</v>
      </c>
      <c r="D911" s="4">
        <v>1.3106712962962963</v>
      </c>
      <c r="E911" s="15">
        <f t="shared" si="14"/>
        <v>6.5707690193828458E-3</v>
      </c>
      <c r="F911" s="19" t="s">
        <v>12942</v>
      </c>
      <c r="G911" s="2" t="s">
        <v>6750</v>
      </c>
      <c r="H911" s="20" t="s">
        <v>14575</v>
      </c>
      <c r="I911" s="17"/>
      <c r="J911" s="17"/>
    </row>
    <row r="912" spans="1:10" x14ac:dyDescent="0.2">
      <c r="A912" s="6">
        <v>239</v>
      </c>
      <c r="B912" s="7" t="s">
        <v>12159</v>
      </c>
      <c r="C912" s="6">
        <v>521</v>
      </c>
      <c r="D912" s="8">
        <v>1.3107754629629629</v>
      </c>
      <c r="E912" s="16">
        <f t="shared" si="14"/>
        <v>6.5712912365917826E-3</v>
      </c>
      <c r="F912" s="6" t="s">
        <v>12943</v>
      </c>
      <c r="G912" s="7" t="s">
        <v>6750</v>
      </c>
      <c r="H912" s="21" t="s">
        <v>14576</v>
      </c>
      <c r="I912" s="18"/>
      <c r="J912" s="18"/>
    </row>
    <row r="913" spans="1:10" x14ac:dyDescent="0.2">
      <c r="A913" s="3">
        <v>240</v>
      </c>
      <c r="B913" s="2" t="s">
        <v>12160</v>
      </c>
      <c r="C913" s="3">
        <v>991</v>
      </c>
      <c r="D913" s="4">
        <v>1.3117013888888889</v>
      </c>
      <c r="E913" s="15">
        <f t="shared" si="14"/>
        <v>6.57593316733789E-3</v>
      </c>
      <c r="F913" s="19" t="s">
        <v>12944</v>
      </c>
      <c r="G913" s="2" t="s">
        <v>6750</v>
      </c>
      <c r="H913" s="20" t="s">
        <v>14577</v>
      </c>
      <c r="I913" s="17"/>
      <c r="J913" s="17"/>
    </row>
    <row r="914" spans="1:10" x14ac:dyDescent="0.2">
      <c r="A914" s="6">
        <v>241</v>
      </c>
      <c r="B914" s="7" t="s">
        <v>7871</v>
      </c>
      <c r="C914" s="6">
        <v>503</v>
      </c>
      <c r="D914" s="8">
        <v>1.3121296296296296</v>
      </c>
      <c r="E914" s="16">
        <f t="shared" si="14"/>
        <v>6.5780800603079644E-3</v>
      </c>
      <c r="F914" s="6" t="s">
        <v>12945</v>
      </c>
      <c r="G914" s="7" t="s">
        <v>6750</v>
      </c>
      <c r="H914" s="21" t="s">
        <v>14579</v>
      </c>
      <c r="I914" s="18"/>
      <c r="J914" s="18"/>
    </row>
    <row r="915" spans="1:10" x14ac:dyDescent="0.2">
      <c r="A915" s="3">
        <v>242</v>
      </c>
      <c r="B915" s="2" t="s">
        <v>9536</v>
      </c>
      <c r="C915" s="3">
        <v>923</v>
      </c>
      <c r="D915" s="4">
        <v>1.3129976851851852</v>
      </c>
      <c r="E915" s="15">
        <f t="shared" si="14"/>
        <v>6.5824318703824394E-3</v>
      </c>
      <c r="F915" s="19" t="s">
        <v>12946</v>
      </c>
      <c r="G915" s="2" t="s">
        <v>6750</v>
      </c>
      <c r="H915" s="20" t="s">
        <v>14583</v>
      </c>
      <c r="I915" s="17"/>
      <c r="J915" s="17"/>
    </row>
    <row r="916" spans="1:10" x14ac:dyDescent="0.2">
      <c r="A916" s="6">
        <v>243</v>
      </c>
      <c r="B916" s="7" t="s">
        <v>12163</v>
      </c>
      <c r="C916" s="6">
        <v>842</v>
      </c>
      <c r="D916" s="11">
        <v>1.3131944444444443</v>
      </c>
      <c r="E916" s="16">
        <f t="shared" si="14"/>
        <v>6.5834182806659867E-3</v>
      </c>
      <c r="F916" s="6" t="s">
        <v>12947</v>
      </c>
      <c r="G916" s="7" t="s">
        <v>6750</v>
      </c>
      <c r="H916" s="21" t="s">
        <v>14585</v>
      </c>
      <c r="I916" s="18"/>
      <c r="J916" s="18"/>
    </row>
    <row r="917" spans="1:10" x14ac:dyDescent="0.2">
      <c r="A917" s="3">
        <v>244</v>
      </c>
      <c r="B917" s="2" t="s">
        <v>12167</v>
      </c>
      <c r="C917" s="3">
        <v>1072</v>
      </c>
      <c r="D917" s="10">
        <v>1.3142708333333333</v>
      </c>
      <c r="E917" s="15">
        <f t="shared" si="14"/>
        <v>6.5888145251583362E-3</v>
      </c>
      <c r="F917" s="19" t="s">
        <v>12948</v>
      </c>
      <c r="G917" s="2" t="s">
        <v>6750</v>
      </c>
      <c r="H917" s="20" t="s">
        <v>14588</v>
      </c>
      <c r="I917" s="17"/>
      <c r="J917" s="17"/>
    </row>
    <row r="918" spans="1:10" x14ac:dyDescent="0.2">
      <c r="A918" s="6">
        <v>245</v>
      </c>
      <c r="B918" s="7" t="s">
        <v>12169</v>
      </c>
      <c r="C918" s="6">
        <v>750</v>
      </c>
      <c r="D918" s="11">
        <v>1.3143402777777777</v>
      </c>
      <c r="E918" s="16">
        <f t="shared" si="14"/>
        <v>6.5891626699642941E-3</v>
      </c>
      <c r="F918" s="6" t="s">
        <v>12949</v>
      </c>
      <c r="G918" s="7" t="s">
        <v>6750</v>
      </c>
      <c r="H918" s="21" t="s">
        <v>14590</v>
      </c>
      <c r="I918" s="18"/>
      <c r="J918" s="18"/>
    </row>
    <row r="919" spans="1:10" x14ac:dyDescent="0.2">
      <c r="A919" s="3">
        <v>246</v>
      </c>
      <c r="B919" s="2" t="s">
        <v>11706</v>
      </c>
      <c r="C919" s="3">
        <v>1099</v>
      </c>
      <c r="D919" s="10">
        <v>1.3154745370370371</v>
      </c>
      <c r="E919" s="15">
        <f t="shared" si="14"/>
        <v>6.5948490351282751E-3</v>
      </c>
      <c r="F919" s="19" t="s">
        <v>12950</v>
      </c>
      <c r="G919" s="2" t="s">
        <v>6750</v>
      </c>
      <c r="H919" s="20" t="s">
        <v>14595</v>
      </c>
      <c r="I919" s="17"/>
      <c r="J919" s="17"/>
    </row>
    <row r="920" spans="1:10" x14ac:dyDescent="0.2">
      <c r="A920" s="6">
        <v>247</v>
      </c>
      <c r="B920" s="7" t="s">
        <v>9058</v>
      </c>
      <c r="C920" s="6">
        <v>485</v>
      </c>
      <c r="D920" s="11">
        <v>1.3159606481481483</v>
      </c>
      <c r="E920" s="16">
        <f t="shared" si="14"/>
        <v>6.5972860487699819E-3</v>
      </c>
      <c r="F920" s="6" t="s">
        <v>12951</v>
      </c>
      <c r="G920" s="7" t="s">
        <v>6750</v>
      </c>
      <c r="H920" s="21" t="s">
        <v>14597</v>
      </c>
      <c r="I920" s="18"/>
      <c r="J920" s="18"/>
    </row>
    <row r="921" spans="1:10" x14ac:dyDescent="0.2">
      <c r="A921" s="3">
        <v>248</v>
      </c>
      <c r="B921" s="2" t="s">
        <v>12175</v>
      </c>
      <c r="C921" s="3">
        <v>855</v>
      </c>
      <c r="D921" s="10">
        <v>1.3170949074074074</v>
      </c>
      <c r="E921" s="15">
        <f t="shared" si="14"/>
        <v>6.6029724139339621E-3</v>
      </c>
      <c r="F921" s="19" t="s">
        <v>12952</v>
      </c>
      <c r="G921" s="2" t="s">
        <v>6750</v>
      </c>
      <c r="H921" s="20" t="s">
        <v>14602</v>
      </c>
      <c r="I921" s="17"/>
      <c r="J921" s="17"/>
    </row>
    <row r="922" spans="1:10" x14ac:dyDescent="0.2">
      <c r="A922" s="6">
        <v>249</v>
      </c>
      <c r="B922" s="7" t="s">
        <v>7538</v>
      </c>
      <c r="C922" s="6">
        <v>1147</v>
      </c>
      <c r="D922" s="11">
        <v>1.3174652777777778</v>
      </c>
      <c r="E922" s="16">
        <f t="shared" si="14"/>
        <v>6.6048291862324049E-3</v>
      </c>
      <c r="F922" s="6" t="s">
        <v>12953</v>
      </c>
      <c r="G922" s="7" t="s">
        <v>6750</v>
      </c>
      <c r="H922" s="21" t="s">
        <v>14603</v>
      </c>
      <c r="I922" s="18"/>
      <c r="J922" s="18"/>
    </row>
    <row r="923" spans="1:10" x14ac:dyDescent="0.2">
      <c r="A923" s="3">
        <v>250</v>
      </c>
      <c r="B923" s="2" t="s">
        <v>12176</v>
      </c>
      <c r="C923" s="3">
        <v>679</v>
      </c>
      <c r="D923" s="10">
        <v>1.3175810185185186</v>
      </c>
      <c r="E923" s="15">
        <f t="shared" si="14"/>
        <v>6.6054094275756689E-3</v>
      </c>
      <c r="F923" s="19" t="s">
        <v>12954</v>
      </c>
      <c r="G923" s="2" t="s">
        <v>6750</v>
      </c>
      <c r="H923" s="20" t="s">
        <v>14604</v>
      </c>
      <c r="I923" s="17"/>
      <c r="J923" s="17"/>
    </row>
    <row r="924" spans="1:10" x14ac:dyDescent="0.2">
      <c r="A924" s="6">
        <v>251</v>
      </c>
      <c r="B924" s="7" t="s">
        <v>12178</v>
      </c>
      <c r="C924" s="6">
        <v>167</v>
      </c>
      <c r="D924" s="11">
        <v>1.3180324074074075</v>
      </c>
      <c r="E924" s="16">
        <f t="shared" si="14"/>
        <v>6.6076723688143959E-3</v>
      </c>
      <c r="F924" s="6" t="s">
        <v>12955</v>
      </c>
      <c r="G924" s="7" t="s">
        <v>6750</v>
      </c>
      <c r="H924" s="21" t="s">
        <v>14606</v>
      </c>
      <c r="I924" s="18"/>
      <c r="J924" s="18"/>
    </row>
    <row r="925" spans="1:10" x14ac:dyDescent="0.2">
      <c r="A925" s="3">
        <v>252</v>
      </c>
      <c r="B925" s="2" t="s">
        <v>12179</v>
      </c>
      <c r="C925" s="3">
        <v>86</v>
      </c>
      <c r="D925" s="10">
        <v>1.3180439814814815</v>
      </c>
      <c r="E925" s="15">
        <f t="shared" si="14"/>
        <v>6.6077303929487213E-3</v>
      </c>
      <c r="F925" s="19" t="s">
        <v>12956</v>
      </c>
      <c r="G925" s="2" t="s">
        <v>6750</v>
      </c>
      <c r="H925" s="20" t="s">
        <v>14607</v>
      </c>
      <c r="I925" s="17"/>
      <c r="J925" s="17"/>
    </row>
    <row r="926" spans="1:10" x14ac:dyDescent="0.2">
      <c r="A926" s="6">
        <v>253</v>
      </c>
      <c r="B926" s="7" t="s">
        <v>12181</v>
      </c>
      <c r="C926" s="6">
        <v>77</v>
      </c>
      <c r="D926" s="11">
        <v>1.3183796296296297</v>
      </c>
      <c r="E926" s="16">
        <f t="shared" si="14"/>
        <v>6.6094130928441861E-3</v>
      </c>
      <c r="F926" s="6" t="s">
        <v>12957</v>
      </c>
      <c r="G926" s="7" t="s">
        <v>6750</v>
      </c>
      <c r="H926" s="21" t="s">
        <v>14610</v>
      </c>
      <c r="I926" s="18"/>
      <c r="J926" s="18"/>
    </row>
    <row r="927" spans="1:10" x14ac:dyDescent="0.2">
      <c r="A927" s="3">
        <v>254</v>
      </c>
      <c r="B927" s="2" t="s">
        <v>7779</v>
      </c>
      <c r="C927" s="3">
        <v>436</v>
      </c>
      <c r="D927" s="10">
        <v>1.3185763888888888</v>
      </c>
      <c r="E927" s="15">
        <f t="shared" si="14"/>
        <v>6.6103995031277325E-3</v>
      </c>
      <c r="F927" s="19" t="s">
        <v>12958</v>
      </c>
      <c r="G927" s="2" t="s">
        <v>6750</v>
      </c>
      <c r="H927" s="20" t="s">
        <v>14612</v>
      </c>
      <c r="I927" s="17"/>
      <c r="J927" s="17"/>
    </row>
    <row r="928" spans="1:10" x14ac:dyDescent="0.2">
      <c r="A928" s="6">
        <v>255</v>
      </c>
      <c r="B928" s="7" t="s">
        <v>11978</v>
      </c>
      <c r="C928" s="6">
        <v>1247</v>
      </c>
      <c r="D928" s="11">
        <v>1.3188773148148147</v>
      </c>
      <c r="E928" s="16">
        <f t="shared" si="14"/>
        <v>6.6119081306202174E-3</v>
      </c>
      <c r="F928" s="6" t="s">
        <v>12959</v>
      </c>
      <c r="G928" s="7" t="s">
        <v>6750</v>
      </c>
      <c r="H928" s="21" t="s">
        <v>14614</v>
      </c>
      <c r="I928" s="18"/>
      <c r="J928" s="18"/>
    </row>
    <row r="929" spans="1:10" x14ac:dyDescent="0.2">
      <c r="A929" s="3">
        <v>256</v>
      </c>
      <c r="B929" s="2" t="s">
        <v>12185</v>
      </c>
      <c r="C929" s="3">
        <v>680</v>
      </c>
      <c r="D929" s="10">
        <v>1.3191435185185185</v>
      </c>
      <c r="E929" s="15">
        <f t="shared" si="14"/>
        <v>6.6132426857097235E-3</v>
      </c>
      <c r="F929" s="19" t="s">
        <v>12960</v>
      </c>
      <c r="G929" s="2" t="s">
        <v>6750</v>
      </c>
      <c r="H929" s="20" t="s">
        <v>14617</v>
      </c>
      <c r="I929" s="17"/>
      <c r="J929" s="17"/>
    </row>
    <row r="930" spans="1:10" x14ac:dyDescent="0.2">
      <c r="A930" s="6">
        <v>257</v>
      </c>
      <c r="B930" s="7" t="s">
        <v>12187</v>
      </c>
      <c r="C930" s="6">
        <v>854</v>
      </c>
      <c r="D930" s="11">
        <v>1.3195023148148148</v>
      </c>
      <c r="E930" s="16">
        <f t="shared" si="14"/>
        <v>6.61504143387384E-3</v>
      </c>
      <c r="F930" s="6" t="s">
        <v>12961</v>
      </c>
      <c r="G930" s="7" t="s">
        <v>6750</v>
      </c>
      <c r="H930" s="21" t="s">
        <v>14619</v>
      </c>
      <c r="I930" s="18"/>
      <c r="J930" s="18"/>
    </row>
    <row r="931" spans="1:10" x14ac:dyDescent="0.2">
      <c r="A931" s="3">
        <v>258</v>
      </c>
      <c r="B931" s="2" t="s">
        <v>12189</v>
      </c>
      <c r="C931" s="3">
        <v>136</v>
      </c>
      <c r="D931" s="10">
        <v>1.3199884259259258</v>
      </c>
      <c r="E931" s="15">
        <f t="shared" si="14"/>
        <v>6.617478447515545E-3</v>
      </c>
      <c r="F931" s="19" t="s">
        <v>12962</v>
      </c>
      <c r="G931" s="2" t="s">
        <v>6750</v>
      </c>
      <c r="H931" s="20" t="s">
        <v>14621</v>
      </c>
      <c r="I931" s="17"/>
      <c r="J931" s="17"/>
    </row>
    <row r="932" spans="1:10" x14ac:dyDescent="0.2">
      <c r="A932" s="6">
        <v>259</v>
      </c>
      <c r="B932" s="7" t="s">
        <v>12190</v>
      </c>
      <c r="C932" s="6">
        <v>840</v>
      </c>
      <c r="D932" s="11">
        <v>1.3203587962962964</v>
      </c>
      <c r="E932" s="16">
        <f t="shared" si="14"/>
        <v>6.6193352198139887E-3</v>
      </c>
      <c r="F932" s="6" t="s">
        <v>12963</v>
      </c>
      <c r="G932" s="7" t="s">
        <v>6750</v>
      </c>
      <c r="H932" s="21" t="s">
        <v>14622</v>
      </c>
      <c r="I932" s="18"/>
      <c r="J932" s="18"/>
    </row>
    <row r="933" spans="1:10" x14ac:dyDescent="0.2">
      <c r="A933" s="3">
        <v>260</v>
      </c>
      <c r="B933" s="2" t="s">
        <v>12191</v>
      </c>
      <c r="C933" s="3">
        <v>277</v>
      </c>
      <c r="D933" s="10">
        <v>1.3207754629629631</v>
      </c>
      <c r="E933" s="15">
        <f t="shared" si="14"/>
        <v>6.6214240886497376E-3</v>
      </c>
      <c r="F933" s="19" t="s">
        <v>12964</v>
      </c>
      <c r="G933" s="2" t="s">
        <v>6750</v>
      </c>
      <c r="H933" s="20" t="s">
        <v>14623</v>
      </c>
      <c r="I933" s="17"/>
      <c r="J933" s="17"/>
    </row>
    <row r="934" spans="1:10" x14ac:dyDescent="0.2">
      <c r="A934" s="6">
        <v>261</v>
      </c>
      <c r="B934" s="7" t="s">
        <v>12192</v>
      </c>
      <c r="C934" s="6">
        <v>201</v>
      </c>
      <c r="D934" s="11">
        <v>1.321238425925926</v>
      </c>
      <c r="E934" s="16">
        <f t="shared" si="14"/>
        <v>6.62374505402279E-3</v>
      </c>
      <c r="F934" s="6" t="s">
        <v>12965</v>
      </c>
      <c r="G934" s="7" t="s">
        <v>6750</v>
      </c>
      <c r="H934" s="21" t="s">
        <v>14625</v>
      </c>
      <c r="I934" s="18"/>
      <c r="J934" s="18"/>
    </row>
    <row r="935" spans="1:10" x14ac:dyDescent="0.2">
      <c r="A935" s="3">
        <v>262</v>
      </c>
      <c r="B935" s="2" t="s">
        <v>12193</v>
      </c>
      <c r="C935" s="3">
        <v>940</v>
      </c>
      <c r="D935" s="10">
        <v>1.3212962962962964</v>
      </c>
      <c r="E935" s="15">
        <f t="shared" si="14"/>
        <v>6.6240351746944225E-3</v>
      </c>
      <c r="F935" s="19" t="s">
        <v>12966</v>
      </c>
      <c r="G935" s="2" t="s">
        <v>6750</v>
      </c>
      <c r="H935" s="20" t="s">
        <v>14626</v>
      </c>
      <c r="I935" s="17"/>
      <c r="J935" s="17"/>
    </row>
    <row r="936" spans="1:10" x14ac:dyDescent="0.2">
      <c r="A936" s="6">
        <v>263</v>
      </c>
      <c r="B936" s="7" t="s">
        <v>12198</v>
      </c>
      <c r="C936" s="6">
        <v>579</v>
      </c>
      <c r="D936" s="11">
        <v>1.3228819444444444</v>
      </c>
      <c r="E936" s="16">
        <f t="shared" si="14"/>
        <v>6.6319844810971296E-3</v>
      </c>
      <c r="F936" s="6" t="s">
        <v>12967</v>
      </c>
      <c r="G936" s="7" t="s">
        <v>6750</v>
      </c>
      <c r="H936" s="21" t="s">
        <v>14632</v>
      </c>
      <c r="I936" s="18"/>
      <c r="J936" s="18"/>
    </row>
    <row r="937" spans="1:10" x14ac:dyDescent="0.2">
      <c r="A937" s="3">
        <v>264</v>
      </c>
      <c r="B937" s="2" t="s">
        <v>12200</v>
      </c>
      <c r="C937" s="3">
        <v>1136</v>
      </c>
      <c r="D937" s="10">
        <v>1.3236574074074074</v>
      </c>
      <c r="E937" s="15">
        <f t="shared" si="14"/>
        <v>6.6358720980969942E-3</v>
      </c>
      <c r="F937" s="19" t="s">
        <v>12968</v>
      </c>
      <c r="G937" s="2" t="s">
        <v>6750</v>
      </c>
      <c r="H937" s="20" t="s">
        <v>14636</v>
      </c>
      <c r="I937" s="17"/>
      <c r="J937" s="17"/>
    </row>
    <row r="938" spans="1:10" x14ac:dyDescent="0.2">
      <c r="A938" s="6">
        <v>265</v>
      </c>
      <c r="B938" s="7" t="s">
        <v>9286</v>
      </c>
      <c r="C938" s="6">
        <v>38</v>
      </c>
      <c r="D938" s="11">
        <v>1.32375</v>
      </c>
      <c r="E938" s="16">
        <f t="shared" si="14"/>
        <v>6.6363362911716047E-3</v>
      </c>
      <c r="F938" s="6" t="s">
        <v>12969</v>
      </c>
      <c r="G938" s="7" t="s">
        <v>6750</v>
      </c>
      <c r="H938" s="21" t="s">
        <v>14638</v>
      </c>
      <c r="I938" s="18"/>
      <c r="J938" s="18"/>
    </row>
    <row r="939" spans="1:10" x14ac:dyDescent="0.2">
      <c r="A939" s="3">
        <v>266</v>
      </c>
      <c r="B939" s="2" t="s">
        <v>12223</v>
      </c>
      <c r="C939" s="3">
        <v>1260</v>
      </c>
      <c r="D939" s="10">
        <v>1.3241898148148148</v>
      </c>
      <c r="E939" s="15">
        <f t="shared" si="14"/>
        <v>6.6385412082760054E-3</v>
      </c>
      <c r="F939" s="19" t="s">
        <v>12970</v>
      </c>
      <c r="G939" s="2" t="s">
        <v>6750</v>
      </c>
      <c r="H939" s="20" t="s">
        <v>14641</v>
      </c>
      <c r="I939" s="17"/>
      <c r="J939" s="17"/>
    </row>
    <row r="940" spans="1:10" x14ac:dyDescent="0.2">
      <c r="A940" s="6">
        <v>267</v>
      </c>
      <c r="B940" s="7" t="s">
        <v>12203</v>
      </c>
      <c r="C940" s="6">
        <v>691</v>
      </c>
      <c r="D940" s="11">
        <v>1.324675925925926</v>
      </c>
      <c r="E940" s="16">
        <f t="shared" si="14"/>
        <v>6.6409782219177121E-3</v>
      </c>
      <c r="F940" s="6" t="s">
        <v>12971</v>
      </c>
      <c r="G940" s="7" t="s">
        <v>6750</v>
      </c>
      <c r="H940" s="21" t="s">
        <v>14645</v>
      </c>
      <c r="I940" s="18"/>
      <c r="J940" s="18"/>
    </row>
    <row r="941" spans="1:10" x14ac:dyDescent="0.2">
      <c r="A941" s="3">
        <v>268</v>
      </c>
      <c r="B941" s="2" t="s">
        <v>12204</v>
      </c>
      <c r="C941" s="3">
        <v>368</v>
      </c>
      <c r="D941" s="10">
        <v>1.3251388888888889</v>
      </c>
      <c r="E941" s="15">
        <f t="shared" si="14"/>
        <v>6.6432991872907646E-3</v>
      </c>
      <c r="F941" s="19" t="s">
        <v>12972</v>
      </c>
      <c r="G941" s="2" t="s">
        <v>6750</v>
      </c>
      <c r="H941" s="20" t="s">
        <v>14646</v>
      </c>
      <c r="I941" s="17"/>
      <c r="J941" s="17"/>
    </row>
    <row r="942" spans="1:10" x14ac:dyDescent="0.2">
      <c r="A942" s="6">
        <v>269</v>
      </c>
      <c r="B942" s="7" t="s">
        <v>12205</v>
      </c>
      <c r="C942" s="6">
        <v>824</v>
      </c>
      <c r="D942" s="11">
        <v>1.3252430555555554</v>
      </c>
      <c r="E942" s="16">
        <f t="shared" si="14"/>
        <v>6.6438214044997014E-3</v>
      </c>
      <c r="F942" s="6" t="s">
        <v>12973</v>
      </c>
      <c r="G942" s="7" t="s">
        <v>6750</v>
      </c>
      <c r="H942" s="21" t="s">
        <v>14647</v>
      </c>
      <c r="I942" s="18"/>
      <c r="J942" s="18"/>
    </row>
    <row r="943" spans="1:10" x14ac:dyDescent="0.2">
      <c r="A943" s="3">
        <v>270</v>
      </c>
      <c r="B943" s="2" t="s">
        <v>12206</v>
      </c>
      <c r="C943" s="3">
        <v>728</v>
      </c>
      <c r="D943" s="10">
        <v>1.3260069444444444</v>
      </c>
      <c r="E943" s="15">
        <f t="shared" si="14"/>
        <v>6.6476509973652405E-3</v>
      </c>
      <c r="F943" s="19" t="s">
        <v>12974</v>
      </c>
      <c r="G943" s="2" t="s">
        <v>6750</v>
      </c>
      <c r="H943" s="20" t="s">
        <v>14649</v>
      </c>
      <c r="I943" s="17"/>
      <c r="J943" s="17"/>
    </row>
    <row r="944" spans="1:10" x14ac:dyDescent="0.2">
      <c r="A944" s="6">
        <v>271</v>
      </c>
      <c r="B944" s="7" t="s">
        <v>9245</v>
      </c>
      <c r="C944" s="6">
        <v>8</v>
      </c>
      <c r="D944" s="11">
        <v>1.3264467592592593</v>
      </c>
      <c r="E944" s="16">
        <f t="shared" si="14"/>
        <v>6.6498559144696412E-3</v>
      </c>
      <c r="F944" s="6" t="s">
        <v>12975</v>
      </c>
      <c r="G944" s="7" t="s">
        <v>6750</v>
      </c>
      <c r="H944" s="21" t="s">
        <v>14650</v>
      </c>
      <c r="I944" s="18"/>
      <c r="J944" s="18"/>
    </row>
    <row r="945" spans="1:10" x14ac:dyDescent="0.2">
      <c r="A945" s="3">
        <v>272</v>
      </c>
      <c r="B945" s="2" t="s">
        <v>12208</v>
      </c>
      <c r="C945" s="3">
        <v>303</v>
      </c>
      <c r="D945" s="10">
        <v>1.3268981481481481</v>
      </c>
      <c r="E945" s="15">
        <f t="shared" si="14"/>
        <v>6.6521188557083681E-3</v>
      </c>
      <c r="F945" s="19" t="s">
        <v>12976</v>
      </c>
      <c r="G945" s="2" t="s">
        <v>6750</v>
      </c>
      <c r="H945" s="20" t="s">
        <v>14652</v>
      </c>
      <c r="I945" s="17"/>
      <c r="J945" s="17"/>
    </row>
    <row r="946" spans="1:10" x14ac:dyDescent="0.2">
      <c r="A946" s="6">
        <v>273</v>
      </c>
      <c r="B946" s="7" t="s">
        <v>11854</v>
      </c>
      <c r="C946" s="6">
        <v>365</v>
      </c>
      <c r="D946" s="11">
        <v>1.3274305555555557</v>
      </c>
      <c r="E946" s="16">
        <f t="shared" si="14"/>
        <v>6.6547879658873802E-3</v>
      </c>
      <c r="F946" s="6" t="s">
        <v>12977</v>
      </c>
      <c r="G946" s="7" t="s">
        <v>6750</v>
      </c>
      <c r="H946" s="21" t="s">
        <v>14654</v>
      </c>
      <c r="I946" s="18"/>
      <c r="J946" s="18"/>
    </row>
    <row r="947" spans="1:10" x14ac:dyDescent="0.2">
      <c r="A947" s="3">
        <v>274</v>
      </c>
      <c r="B947" s="2" t="s">
        <v>12210</v>
      </c>
      <c r="C947" s="3">
        <v>407</v>
      </c>
      <c r="D947" s="10">
        <v>1.3279282407407407</v>
      </c>
      <c r="E947" s="15">
        <f t="shared" si="14"/>
        <v>6.6572830036634115E-3</v>
      </c>
      <c r="F947" s="19" t="s">
        <v>12978</v>
      </c>
      <c r="G947" s="2" t="s">
        <v>6750</v>
      </c>
      <c r="H947" s="20" t="s">
        <v>14656</v>
      </c>
      <c r="I947" s="17"/>
      <c r="J947" s="17"/>
    </row>
    <row r="948" spans="1:10" x14ac:dyDescent="0.2">
      <c r="A948" s="6">
        <v>275</v>
      </c>
      <c r="B948" s="7" t="s">
        <v>12213</v>
      </c>
      <c r="C948" s="6">
        <v>747</v>
      </c>
      <c r="D948" s="11">
        <v>1.3289699074074075</v>
      </c>
      <c r="E948" s="16">
        <f t="shared" si="14"/>
        <v>6.6625051757527821E-3</v>
      </c>
      <c r="F948" s="6" t="s">
        <v>12979</v>
      </c>
      <c r="G948" s="7" t="s">
        <v>6750</v>
      </c>
      <c r="H948" s="21" t="s">
        <v>14660</v>
      </c>
      <c r="I948" s="18"/>
      <c r="J948" s="18"/>
    </row>
    <row r="949" spans="1:10" x14ac:dyDescent="0.2">
      <c r="A949" s="3">
        <v>276</v>
      </c>
      <c r="B949" s="2" t="s">
        <v>12215</v>
      </c>
      <c r="C949" s="3">
        <v>491</v>
      </c>
      <c r="D949" s="10">
        <v>1.3295601851851853</v>
      </c>
      <c r="E949" s="15">
        <f t="shared" si="14"/>
        <v>6.6654644066034257E-3</v>
      </c>
      <c r="F949" s="19" t="s">
        <v>12980</v>
      </c>
      <c r="G949" s="2" t="s">
        <v>6750</v>
      </c>
      <c r="H949" s="20" t="s">
        <v>14663</v>
      </c>
      <c r="I949" s="17"/>
      <c r="J949" s="17"/>
    </row>
    <row r="950" spans="1:10" x14ac:dyDescent="0.2">
      <c r="A950" s="6">
        <v>277</v>
      </c>
      <c r="B950" s="7" t="s">
        <v>12216</v>
      </c>
      <c r="C950" s="6">
        <v>70</v>
      </c>
      <c r="D950" s="11">
        <v>1.3297800925925927</v>
      </c>
      <c r="E950" s="16">
        <f t="shared" si="14"/>
        <v>6.6665668651556256E-3</v>
      </c>
      <c r="F950" s="6" t="s">
        <v>12981</v>
      </c>
      <c r="G950" s="7" t="s">
        <v>6750</v>
      </c>
      <c r="H950" s="21" t="s">
        <v>14664</v>
      </c>
      <c r="I950" s="18"/>
      <c r="J950" s="18"/>
    </row>
    <row r="951" spans="1:10" x14ac:dyDescent="0.2">
      <c r="A951" s="3">
        <v>278</v>
      </c>
      <c r="B951" s="2" t="s">
        <v>1900</v>
      </c>
      <c r="C951" s="3">
        <v>803</v>
      </c>
      <c r="D951" s="10">
        <v>1.3308449074074074</v>
      </c>
      <c r="E951" s="15">
        <f t="shared" si="14"/>
        <v>6.6719050855136479E-3</v>
      </c>
      <c r="F951" s="19" t="s">
        <v>12982</v>
      </c>
      <c r="G951" s="2" t="s">
        <v>6750</v>
      </c>
      <c r="H951" s="20" t="s">
        <v>14669</v>
      </c>
      <c r="I951" s="17"/>
      <c r="J951" s="17"/>
    </row>
    <row r="952" spans="1:10" x14ac:dyDescent="0.2">
      <c r="A952" s="6">
        <v>279</v>
      </c>
      <c r="B952" s="7" t="s">
        <v>12218</v>
      </c>
      <c r="C952" s="6">
        <v>815</v>
      </c>
      <c r="D952" s="11">
        <v>1.3319675925925927</v>
      </c>
      <c r="E952" s="16">
        <f t="shared" si="14"/>
        <v>6.6775334265433035E-3</v>
      </c>
      <c r="F952" s="6" t="s">
        <v>12983</v>
      </c>
      <c r="G952" s="7" t="s">
        <v>6750</v>
      </c>
      <c r="H952" s="21" t="s">
        <v>14672</v>
      </c>
      <c r="I952" s="18"/>
      <c r="J952" s="18"/>
    </row>
    <row r="953" spans="1:10" x14ac:dyDescent="0.2">
      <c r="A953" s="3">
        <v>280</v>
      </c>
      <c r="B953" s="2" t="s">
        <v>7790</v>
      </c>
      <c r="C953" s="3">
        <v>1040</v>
      </c>
      <c r="D953" s="10">
        <v>1.3323958333333332</v>
      </c>
      <c r="E953" s="15">
        <f t="shared" si="14"/>
        <v>6.679680319513377E-3</v>
      </c>
      <c r="F953" s="19" t="s">
        <v>12984</v>
      </c>
      <c r="G953" s="2" t="s">
        <v>6750</v>
      </c>
      <c r="H953" s="20" t="s">
        <v>14673</v>
      </c>
      <c r="I953" s="17"/>
      <c r="J953" s="17"/>
    </row>
    <row r="954" spans="1:10" x14ac:dyDescent="0.2">
      <c r="A954" s="6">
        <v>281</v>
      </c>
      <c r="B954" s="7" t="s">
        <v>12219</v>
      </c>
      <c r="C954" s="6">
        <v>693</v>
      </c>
      <c r="D954" s="11">
        <v>1.3329050925925927</v>
      </c>
      <c r="E954" s="16">
        <f t="shared" si="14"/>
        <v>6.6822333814237364E-3</v>
      </c>
      <c r="F954" s="6" t="s">
        <v>12985</v>
      </c>
      <c r="G954" s="7" t="s">
        <v>6750</v>
      </c>
      <c r="H954" s="21" t="s">
        <v>14674</v>
      </c>
      <c r="I954" s="18"/>
      <c r="J954" s="18"/>
    </row>
    <row r="955" spans="1:10" x14ac:dyDescent="0.2">
      <c r="A955" s="3">
        <v>282</v>
      </c>
      <c r="B955" s="2" t="s">
        <v>12220</v>
      </c>
      <c r="C955" s="3">
        <v>464</v>
      </c>
      <c r="D955" s="10">
        <v>1.3333333333333333</v>
      </c>
      <c r="E955" s="15">
        <f t="shared" si="14"/>
        <v>6.6843802743938099E-3</v>
      </c>
      <c r="F955" s="19" t="s">
        <v>12986</v>
      </c>
      <c r="G955" s="2" t="s">
        <v>6750</v>
      </c>
      <c r="H955" s="20" t="s">
        <v>14675</v>
      </c>
      <c r="I955" s="17"/>
      <c r="J955" s="17"/>
    </row>
    <row r="956" spans="1:10" x14ac:dyDescent="0.2">
      <c r="A956" s="6">
        <v>283</v>
      </c>
      <c r="B956" s="7" t="s">
        <v>11887</v>
      </c>
      <c r="C956" s="6">
        <v>1164</v>
      </c>
      <c r="D956" s="11">
        <v>1.3342939814814816</v>
      </c>
      <c r="E956" s="16">
        <f t="shared" si="14"/>
        <v>6.6891962775428963E-3</v>
      </c>
      <c r="F956" s="6" t="s">
        <v>12987</v>
      </c>
      <c r="G956" s="7" t="s">
        <v>6750</v>
      </c>
      <c r="H956" s="21" t="s">
        <v>14677</v>
      </c>
      <c r="I956" s="18"/>
      <c r="J956" s="18"/>
    </row>
    <row r="957" spans="1:10" x14ac:dyDescent="0.2">
      <c r="A957" s="3">
        <v>284</v>
      </c>
      <c r="B957" s="2" t="s">
        <v>12222</v>
      </c>
      <c r="C957" s="3">
        <v>516</v>
      </c>
      <c r="D957" s="10">
        <v>1.3345601851851852</v>
      </c>
      <c r="E957" s="15">
        <f t="shared" si="14"/>
        <v>6.6905308326324015E-3</v>
      </c>
      <c r="F957" s="19" t="s">
        <v>12988</v>
      </c>
      <c r="G957" s="2" t="s">
        <v>6750</v>
      </c>
      <c r="H957" s="20" t="s">
        <v>14679</v>
      </c>
      <c r="I957" s="17"/>
      <c r="J957" s="17"/>
    </row>
    <row r="958" spans="1:10" x14ac:dyDescent="0.2">
      <c r="A958" s="6">
        <v>285</v>
      </c>
      <c r="B958" s="7" t="s">
        <v>11686</v>
      </c>
      <c r="C958" s="6">
        <v>1264</v>
      </c>
      <c r="D958" s="11">
        <v>1.3352430555555557</v>
      </c>
      <c r="E958" s="16">
        <f t="shared" si="14"/>
        <v>6.6939542565576564E-3</v>
      </c>
      <c r="F958" s="6" t="s">
        <v>12989</v>
      </c>
      <c r="G958" s="7" t="s">
        <v>6750</v>
      </c>
      <c r="H958" s="21" t="s">
        <v>14682</v>
      </c>
      <c r="I958" s="18"/>
      <c r="J958" s="18"/>
    </row>
    <row r="959" spans="1:10" x14ac:dyDescent="0.2">
      <c r="A959" s="3">
        <v>286</v>
      </c>
      <c r="B959" s="2" t="s">
        <v>12226</v>
      </c>
      <c r="C959" s="3">
        <v>941</v>
      </c>
      <c r="D959" s="10">
        <v>1.3356828703703705</v>
      </c>
      <c r="E959" s="15">
        <f t="shared" si="14"/>
        <v>6.6961591736620571E-3</v>
      </c>
      <c r="F959" s="19" t="s">
        <v>12990</v>
      </c>
      <c r="G959" s="2" t="s">
        <v>6750</v>
      </c>
      <c r="H959" s="20" t="s">
        <v>14684</v>
      </c>
      <c r="I959" s="17"/>
      <c r="J959" s="17"/>
    </row>
    <row r="960" spans="1:10" x14ac:dyDescent="0.2">
      <c r="A960" s="6">
        <v>287</v>
      </c>
      <c r="B960" s="7" t="s">
        <v>12228</v>
      </c>
      <c r="C960" s="6">
        <v>453</v>
      </c>
      <c r="D960" s="11">
        <v>1.3360069444444445</v>
      </c>
      <c r="E960" s="16">
        <f t="shared" si="14"/>
        <v>6.6977838494231938E-3</v>
      </c>
      <c r="F960" s="6" t="s">
        <v>12991</v>
      </c>
      <c r="G960" s="7" t="s">
        <v>6750</v>
      </c>
      <c r="H960" s="21" t="s">
        <v>14687</v>
      </c>
      <c r="I960" s="18"/>
      <c r="J960" s="18"/>
    </row>
    <row r="961" spans="1:10" x14ac:dyDescent="0.2">
      <c r="A961" s="3">
        <v>288</v>
      </c>
      <c r="B961" s="2" t="s">
        <v>9082</v>
      </c>
      <c r="C961" s="3">
        <v>499</v>
      </c>
      <c r="D961" s="10">
        <v>1.336099537037037</v>
      </c>
      <c r="E961" s="15">
        <f t="shared" si="14"/>
        <v>6.6982480424978043E-3</v>
      </c>
      <c r="F961" s="19" t="s">
        <v>12992</v>
      </c>
      <c r="G961" s="2" t="s">
        <v>6750</v>
      </c>
      <c r="H961" s="20" t="s">
        <v>14688</v>
      </c>
      <c r="I961" s="17"/>
      <c r="J961" s="17"/>
    </row>
    <row r="962" spans="1:10" x14ac:dyDescent="0.2">
      <c r="A962" s="6">
        <v>289</v>
      </c>
      <c r="B962" s="7" t="s">
        <v>12231</v>
      </c>
      <c r="C962" s="6">
        <v>696</v>
      </c>
      <c r="D962" s="11">
        <v>1.3368055555555556</v>
      </c>
      <c r="E962" s="16">
        <f t="shared" si="14"/>
        <v>6.701787514691711E-3</v>
      </c>
      <c r="F962" s="6" t="s">
        <v>12993</v>
      </c>
      <c r="G962" s="7" t="s">
        <v>6750</v>
      </c>
      <c r="H962" s="21" t="s">
        <v>14691</v>
      </c>
      <c r="I962" s="18"/>
      <c r="J962" s="18"/>
    </row>
    <row r="963" spans="1:10" x14ac:dyDescent="0.2">
      <c r="A963" s="3">
        <v>290</v>
      </c>
      <c r="B963" s="2" t="s">
        <v>12233</v>
      </c>
      <c r="C963" s="3">
        <v>261</v>
      </c>
      <c r="D963" s="10">
        <v>1.3370717592592591</v>
      </c>
      <c r="E963" s="15">
        <f t="shared" ref="E963:E1026" si="15">+D963/199.47</f>
        <v>6.7031220697812161E-3</v>
      </c>
      <c r="F963" s="19" t="s">
        <v>12994</v>
      </c>
      <c r="G963" s="2" t="s">
        <v>6750</v>
      </c>
      <c r="H963" s="20" t="s">
        <v>14693</v>
      </c>
      <c r="I963" s="17"/>
      <c r="J963" s="17"/>
    </row>
    <row r="964" spans="1:10" x14ac:dyDescent="0.2">
      <c r="A964" s="6">
        <v>291</v>
      </c>
      <c r="B964" s="7" t="s">
        <v>12234</v>
      </c>
      <c r="C964" s="6">
        <v>204</v>
      </c>
      <c r="D964" s="11">
        <v>1.3376388888888888</v>
      </c>
      <c r="E964" s="16">
        <f t="shared" si="15"/>
        <v>6.7059652523632062E-3</v>
      </c>
      <c r="F964" s="6" t="s">
        <v>12995</v>
      </c>
      <c r="G964" s="7" t="s">
        <v>6750</v>
      </c>
      <c r="H964" s="21" t="s">
        <v>14694</v>
      </c>
      <c r="I964" s="18"/>
      <c r="J964" s="18"/>
    </row>
    <row r="965" spans="1:10" x14ac:dyDescent="0.2">
      <c r="A965" s="3">
        <v>292</v>
      </c>
      <c r="B965" s="2" t="s">
        <v>11737</v>
      </c>
      <c r="C965" s="3">
        <v>1188</v>
      </c>
      <c r="D965" s="10">
        <v>1.3397569444444446</v>
      </c>
      <c r="E965" s="15">
        <f t="shared" si="15"/>
        <v>6.7165836689449272E-3</v>
      </c>
      <c r="F965" s="19" t="s">
        <v>12996</v>
      </c>
      <c r="G965" s="2" t="s">
        <v>6750</v>
      </c>
      <c r="H965" s="20" t="s">
        <v>14698</v>
      </c>
      <c r="I965" s="17"/>
      <c r="J965" s="17"/>
    </row>
    <row r="966" spans="1:10" x14ac:dyDescent="0.2">
      <c r="A966" s="6">
        <v>293</v>
      </c>
      <c r="B966" s="7" t="s">
        <v>12236</v>
      </c>
      <c r="C966" s="6">
        <v>143</v>
      </c>
      <c r="D966" s="11">
        <v>1.3408449074074074</v>
      </c>
      <c r="E966" s="16">
        <f t="shared" si="15"/>
        <v>6.7220379375716012E-3</v>
      </c>
      <c r="F966" s="6" t="s">
        <v>12997</v>
      </c>
      <c r="G966" s="7" t="s">
        <v>6750</v>
      </c>
      <c r="H966" s="21" t="s">
        <v>14702</v>
      </c>
      <c r="I966" s="18"/>
      <c r="J966" s="18"/>
    </row>
    <row r="967" spans="1:10" x14ac:dyDescent="0.2">
      <c r="A967" s="3">
        <v>294</v>
      </c>
      <c r="B967" s="2" t="s">
        <v>12237</v>
      </c>
      <c r="C967" s="3">
        <v>888</v>
      </c>
      <c r="D967" s="10">
        <v>1.3408564814814816</v>
      </c>
      <c r="E967" s="15">
        <f t="shared" si="15"/>
        <v>6.7220959617059293E-3</v>
      </c>
      <c r="F967" s="19" t="s">
        <v>12998</v>
      </c>
      <c r="G967" s="2" t="s">
        <v>6750</v>
      </c>
      <c r="H967" s="20" t="s">
        <v>14703</v>
      </c>
      <c r="I967" s="17"/>
      <c r="J967" s="17"/>
    </row>
    <row r="968" spans="1:10" x14ac:dyDescent="0.2">
      <c r="A968" s="6">
        <v>295</v>
      </c>
      <c r="B968" s="7" t="s">
        <v>6139</v>
      </c>
      <c r="C968" s="6">
        <v>335</v>
      </c>
      <c r="D968" s="11">
        <v>1.3414583333333334</v>
      </c>
      <c r="E968" s="16">
        <f t="shared" si="15"/>
        <v>6.7251132166908983E-3</v>
      </c>
      <c r="F968" s="6" t="s">
        <v>12999</v>
      </c>
      <c r="G968" s="7" t="s">
        <v>6750</v>
      </c>
      <c r="H968" s="21" t="s">
        <v>14706</v>
      </c>
      <c r="I968" s="18"/>
      <c r="J968" s="18"/>
    </row>
    <row r="969" spans="1:10" x14ac:dyDescent="0.2">
      <c r="A969" s="3">
        <v>296</v>
      </c>
      <c r="B969" s="2" t="s">
        <v>7903</v>
      </c>
      <c r="C969" s="3">
        <v>879</v>
      </c>
      <c r="D969" s="10">
        <v>1.3414583333333334</v>
      </c>
      <c r="E969" s="15">
        <f t="shared" si="15"/>
        <v>6.7251132166908983E-3</v>
      </c>
      <c r="F969" s="19" t="s">
        <v>13000</v>
      </c>
      <c r="G969" s="2" t="s">
        <v>6750</v>
      </c>
      <c r="H969" s="20" t="s">
        <v>14707</v>
      </c>
      <c r="I969" s="17"/>
      <c r="J969" s="17"/>
    </row>
    <row r="970" spans="1:10" x14ac:dyDescent="0.2">
      <c r="A970" s="6">
        <v>297</v>
      </c>
      <c r="B970" s="7" t="s">
        <v>12242</v>
      </c>
      <c r="C970" s="6">
        <v>725</v>
      </c>
      <c r="D970" s="11">
        <v>1.3443171296296297</v>
      </c>
      <c r="E970" s="16">
        <f t="shared" si="15"/>
        <v>6.7394451778695023E-3</v>
      </c>
      <c r="F970" s="6" t="s">
        <v>13001</v>
      </c>
      <c r="G970" s="7" t="s">
        <v>6750</v>
      </c>
      <c r="H970" s="21" t="s">
        <v>14714</v>
      </c>
      <c r="I970" s="18"/>
      <c r="J970" s="18"/>
    </row>
    <row r="971" spans="1:10" x14ac:dyDescent="0.2">
      <c r="A971" s="3">
        <v>298</v>
      </c>
      <c r="B971" s="2" t="s">
        <v>12244</v>
      </c>
      <c r="C971" s="3">
        <v>666</v>
      </c>
      <c r="D971" s="10">
        <v>1.3447569444444445</v>
      </c>
      <c r="E971" s="15">
        <f t="shared" si="15"/>
        <v>6.7416500949739029E-3</v>
      </c>
      <c r="F971" s="19" t="s">
        <v>13002</v>
      </c>
      <c r="G971" s="2" t="s">
        <v>6750</v>
      </c>
      <c r="H971" s="20" t="s">
        <v>14716</v>
      </c>
      <c r="I971" s="17"/>
      <c r="J971" s="17"/>
    </row>
    <row r="972" spans="1:10" x14ac:dyDescent="0.2">
      <c r="A972" s="6">
        <v>299</v>
      </c>
      <c r="B972" s="7" t="s">
        <v>12245</v>
      </c>
      <c r="C972" s="6">
        <v>199</v>
      </c>
      <c r="D972" s="11">
        <v>1.3452199074074074</v>
      </c>
      <c r="E972" s="16">
        <f t="shared" si="15"/>
        <v>6.7439710603469562E-3</v>
      </c>
      <c r="F972" s="6" t="s">
        <v>13003</v>
      </c>
      <c r="G972" s="7" t="s">
        <v>6750</v>
      </c>
      <c r="H972" s="21" t="s">
        <v>14717</v>
      </c>
      <c r="I972" s="18"/>
      <c r="J972" s="18"/>
    </row>
    <row r="973" spans="1:10" x14ac:dyDescent="0.2">
      <c r="A973" s="3">
        <v>300</v>
      </c>
      <c r="B973" s="2" t="s">
        <v>12247</v>
      </c>
      <c r="C973" s="3">
        <v>861</v>
      </c>
      <c r="D973" s="10">
        <v>1.3456828703703705</v>
      </c>
      <c r="E973" s="15">
        <f t="shared" si="15"/>
        <v>6.7462920257200104E-3</v>
      </c>
      <c r="F973" s="19" t="s">
        <v>13004</v>
      </c>
      <c r="G973" s="2" t="s">
        <v>6750</v>
      </c>
      <c r="H973" s="20" t="s">
        <v>14719</v>
      </c>
      <c r="I973" s="17"/>
      <c r="J973" s="17"/>
    </row>
    <row r="974" spans="1:10" x14ac:dyDescent="0.2">
      <c r="A974" s="6">
        <v>301</v>
      </c>
      <c r="B974" s="7" t="s">
        <v>4800</v>
      </c>
      <c r="C974" s="6">
        <v>561</v>
      </c>
      <c r="D974" s="11">
        <v>1.3462152777777778</v>
      </c>
      <c r="E974" s="16">
        <f t="shared" si="15"/>
        <v>6.7489611358990216E-3</v>
      </c>
      <c r="F974" s="6" t="s">
        <v>13005</v>
      </c>
      <c r="G974" s="7" t="s">
        <v>6750</v>
      </c>
      <c r="H974" s="21" t="s">
        <v>14720</v>
      </c>
      <c r="I974" s="18"/>
      <c r="J974" s="18"/>
    </row>
    <row r="975" spans="1:10" x14ac:dyDescent="0.2">
      <c r="A975" s="3">
        <v>302</v>
      </c>
      <c r="B975" s="2" t="s">
        <v>7745</v>
      </c>
      <c r="C975" s="3">
        <v>35</v>
      </c>
      <c r="D975" s="10">
        <v>1.3477430555555554</v>
      </c>
      <c r="E975" s="15">
        <f t="shared" si="15"/>
        <v>6.7566203216300972E-3</v>
      </c>
      <c r="F975" s="19" t="s">
        <v>13006</v>
      </c>
      <c r="G975" s="2" t="s">
        <v>6750</v>
      </c>
      <c r="H975" s="20" t="s">
        <v>14723</v>
      </c>
      <c r="I975" s="17"/>
      <c r="J975" s="17"/>
    </row>
    <row r="976" spans="1:10" x14ac:dyDescent="0.2">
      <c r="A976" s="6">
        <v>303</v>
      </c>
      <c r="B976" s="7" t="s">
        <v>12253</v>
      </c>
      <c r="C976" s="6">
        <v>570</v>
      </c>
      <c r="D976" s="11">
        <v>1.3481828703703702</v>
      </c>
      <c r="E976" s="16">
        <f t="shared" si="15"/>
        <v>6.7588252387344979E-3</v>
      </c>
      <c r="F976" s="6" t="s">
        <v>13007</v>
      </c>
      <c r="G976" s="7" t="s">
        <v>6750</v>
      </c>
      <c r="H976" s="21" t="s">
        <v>14725</v>
      </c>
      <c r="I976" s="18"/>
      <c r="J976" s="18"/>
    </row>
    <row r="977" spans="1:10" x14ac:dyDescent="0.2">
      <c r="A977" s="3">
        <v>304</v>
      </c>
      <c r="B977" s="2" t="s">
        <v>12254</v>
      </c>
      <c r="C977" s="3">
        <v>667</v>
      </c>
      <c r="D977" s="10">
        <v>1.348622685185185</v>
      </c>
      <c r="E977" s="15">
        <f t="shared" si="15"/>
        <v>6.7610301558388985E-3</v>
      </c>
      <c r="F977" s="19" t="s">
        <v>13008</v>
      </c>
      <c r="G977" s="2" t="s">
        <v>6750</v>
      </c>
      <c r="H977" s="20" t="s">
        <v>14726</v>
      </c>
      <c r="I977" s="17"/>
      <c r="J977" s="17"/>
    </row>
    <row r="978" spans="1:10" x14ac:dyDescent="0.2">
      <c r="A978" s="6">
        <v>305</v>
      </c>
      <c r="B978" s="7" t="s">
        <v>7519</v>
      </c>
      <c r="C978" s="6">
        <v>757</v>
      </c>
      <c r="D978" s="11">
        <v>1.3487152777777778</v>
      </c>
      <c r="E978" s="16">
        <f t="shared" si="15"/>
        <v>6.7614943489135099E-3</v>
      </c>
      <c r="F978" s="6" t="s">
        <v>13009</v>
      </c>
      <c r="G978" s="7" t="s">
        <v>6750</v>
      </c>
      <c r="H978" s="21" t="s">
        <v>14729</v>
      </c>
      <c r="I978" s="18"/>
      <c r="J978" s="18"/>
    </row>
    <row r="979" spans="1:10" x14ac:dyDescent="0.2">
      <c r="A979" s="3">
        <v>306</v>
      </c>
      <c r="B979" s="2" t="s">
        <v>12257</v>
      </c>
      <c r="C979" s="3">
        <v>576</v>
      </c>
      <c r="D979" s="10">
        <v>1.3489120370370371</v>
      </c>
      <c r="E979" s="15">
        <f t="shared" si="15"/>
        <v>6.7624807591970581E-3</v>
      </c>
      <c r="F979" s="19" t="s">
        <v>13010</v>
      </c>
      <c r="G979" s="2" t="s">
        <v>6750</v>
      </c>
      <c r="H979" s="20" t="s">
        <v>14730</v>
      </c>
      <c r="I979" s="17"/>
      <c r="J979" s="17"/>
    </row>
    <row r="980" spans="1:10" x14ac:dyDescent="0.2">
      <c r="A980" s="6">
        <v>307</v>
      </c>
      <c r="B980" s="7" t="s">
        <v>12260</v>
      </c>
      <c r="C980" s="6">
        <v>103</v>
      </c>
      <c r="D980" s="11">
        <v>1.3495254629629629</v>
      </c>
      <c r="E980" s="16">
        <f t="shared" si="15"/>
        <v>6.7655560383163534E-3</v>
      </c>
      <c r="F980" s="6" t="s">
        <v>13011</v>
      </c>
      <c r="G980" s="7" t="s">
        <v>6750</v>
      </c>
      <c r="H980" s="21" t="s">
        <v>14733</v>
      </c>
      <c r="I980" s="18"/>
      <c r="J980" s="18"/>
    </row>
    <row r="981" spans="1:10" x14ac:dyDescent="0.2">
      <c r="A981" s="3">
        <v>308</v>
      </c>
      <c r="B981" s="2" t="s">
        <v>12262</v>
      </c>
      <c r="C981" s="3">
        <v>795</v>
      </c>
      <c r="D981" s="10">
        <v>1.3497453703703703</v>
      </c>
      <c r="E981" s="15">
        <f t="shared" si="15"/>
        <v>6.7666584968685533E-3</v>
      </c>
      <c r="F981" s="19" t="s">
        <v>13012</v>
      </c>
      <c r="G981" s="2" t="s">
        <v>6750</v>
      </c>
      <c r="H981" s="20" t="s">
        <v>14735</v>
      </c>
      <c r="I981" s="17"/>
      <c r="J981" s="17"/>
    </row>
    <row r="982" spans="1:10" x14ac:dyDescent="0.2">
      <c r="A982" s="6">
        <v>309</v>
      </c>
      <c r="B982" s="7" t="s">
        <v>12264</v>
      </c>
      <c r="C982" s="6">
        <v>720</v>
      </c>
      <c r="D982" s="11">
        <v>1.3499652777777778</v>
      </c>
      <c r="E982" s="16">
        <f t="shared" si="15"/>
        <v>6.7677609554207541E-3</v>
      </c>
      <c r="F982" s="6" t="s">
        <v>13013</v>
      </c>
      <c r="G982" s="7" t="s">
        <v>6750</v>
      </c>
      <c r="H982" s="21" t="s">
        <v>14737</v>
      </c>
      <c r="I982" s="18"/>
      <c r="J982" s="18"/>
    </row>
    <row r="983" spans="1:10" x14ac:dyDescent="0.2">
      <c r="A983" s="3">
        <v>310</v>
      </c>
      <c r="B983" s="2" t="s">
        <v>12266</v>
      </c>
      <c r="C983" s="3">
        <v>447</v>
      </c>
      <c r="D983" s="10">
        <v>1.3501041666666669</v>
      </c>
      <c r="E983" s="15">
        <f t="shared" si="15"/>
        <v>6.7684572450326707E-3</v>
      </c>
      <c r="F983" s="19" t="s">
        <v>13014</v>
      </c>
      <c r="G983" s="2" t="s">
        <v>6750</v>
      </c>
      <c r="H983" s="20" t="s">
        <v>14739</v>
      </c>
      <c r="I983" s="17"/>
      <c r="J983" s="17"/>
    </row>
    <row r="984" spans="1:10" x14ac:dyDescent="0.2">
      <c r="A984" s="6">
        <v>311</v>
      </c>
      <c r="B984" s="7" t="s">
        <v>910</v>
      </c>
      <c r="C984" s="6">
        <v>1083</v>
      </c>
      <c r="D984" s="11">
        <v>1.3514699074074075</v>
      </c>
      <c r="E984" s="16">
        <f t="shared" si="15"/>
        <v>6.7753040928831779E-3</v>
      </c>
      <c r="F984" s="6" t="s">
        <v>13015</v>
      </c>
      <c r="G984" s="7" t="s">
        <v>6750</v>
      </c>
      <c r="H984" s="21" t="s">
        <v>14743</v>
      </c>
      <c r="I984" s="18"/>
      <c r="J984" s="18"/>
    </row>
    <row r="985" spans="1:10" x14ac:dyDescent="0.2">
      <c r="A985" s="3">
        <v>312</v>
      </c>
      <c r="B985" s="2" t="s">
        <v>9050</v>
      </c>
      <c r="C985" s="3">
        <v>313</v>
      </c>
      <c r="D985" s="10">
        <v>1.3518634259259261</v>
      </c>
      <c r="E985" s="15">
        <f t="shared" si="15"/>
        <v>6.7772769134502742E-3</v>
      </c>
      <c r="F985" s="19" t="s">
        <v>13016</v>
      </c>
      <c r="G985" s="2" t="s">
        <v>6750</v>
      </c>
      <c r="H985" s="20" t="s">
        <v>14744</v>
      </c>
      <c r="I985" s="17"/>
      <c r="J985" s="17"/>
    </row>
    <row r="986" spans="1:10" x14ac:dyDescent="0.2">
      <c r="A986" s="6">
        <v>313</v>
      </c>
      <c r="B986" s="7" t="s">
        <v>12269</v>
      </c>
      <c r="C986" s="6">
        <v>434</v>
      </c>
      <c r="D986" s="11">
        <v>1.3537962962962962</v>
      </c>
      <c r="E986" s="16">
        <f t="shared" si="15"/>
        <v>6.7869669438827699E-3</v>
      </c>
      <c r="F986" s="6" t="s">
        <v>13017</v>
      </c>
      <c r="G986" s="7" t="s">
        <v>6750</v>
      </c>
      <c r="H986" s="21" t="s">
        <v>14746</v>
      </c>
      <c r="I986" s="18"/>
      <c r="J986" s="18"/>
    </row>
    <row r="987" spans="1:10" x14ac:dyDescent="0.2">
      <c r="A987" s="3">
        <v>314</v>
      </c>
      <c r="B987" s="2" t="s">
        <v>12270</v>
      </c>
      <c r="C987" s="3">
        <v>461</v>
      </c>
      <c r="D987" s="10">
        <v>1.3543287037037037</v>
      </c>
      <c r="E987" s="15">
        <f t="shared" si="15"/>
        <v>6.7896360540617828E-3</v>
      </c>
      <c r="F987" s="19" t="s">
        <v>13018</v>
      </c>
      <c r="G987" s="2" t="s">
        <v>6750</v>
      </c>
      <c r="H987" s="20" t="s">
        <v>14747</v>
      </c>
      <c r="I987" s="17"/>
      <c r="J987" s="17"/>
    </row>
    <row r="988" spans="1:10" x14ac:dyDescent="0.2">
      <c r="A988" s="6">
        <v>315</v>
      </c>
      <c r="B988" s="7" t="s">
        <v>2121</v>
      </c>
      <c r="C988" s="6">
        <v>116</v>
      </c>
      <c r="D988" s="11">
        <v>1.3551967592592593</v>
      </c>
      <c r="E988" s="16">
        <f t="shared" si="15"/>
        <v>6.7939878641362578E-3</v>
      </c>
      <c r="F988" s="6" t="s">
        <v>13019</v>
      </c>
      <c r="G988" s="7" t="s">
        <v>6750</v>
      </c>
      <c r="H988" s="21" t="s">
        <v>14750</v>
      </c>
      <c r="I988" s="18"/>
      <c r="J988" s="18"/>
    </row>
    <row r="989" spans="1:10" x14ac:dyDescent="0.2">
      <c r="A989" s="3">
        <v>316</v>
      </c>
      <c r="B989" s="2" t="s">
        <v>11651</v>
      </c>
      <c r="C989" s="3">
        <v>1107</v>
      </c>
      <c r="D989" s="10">
        <v>1.3562962962962963</v>
      </c>
      <c r="E989" s="15">
        <f t="shared" si="15"/>
        <v>6.7995001568972591E-3</v>
      </c>
      <c r="F989" s="19" t="s">
        <v>13020</v>
      </c>
      <c r="G989" s="2" t="s">
        <v>6750</v>
      </c>
      <c r="H989" s="20" t="s">
        <v>14753</v>
      </c>
      <c r="I989" s="17"/>
      <c r="J989" s="17"/>
    </row>
    <row r="990" spans="1:10" x14ac:dyDescent="0.2">
      <c r="A990" s="6">
        <v>317</v>
      </c>
      <c r="B990" s="7" t="s">
        <v>11671</v>
      </c>
      <c r="C990" s="6">
        <v>1131</v>
      </c>
      <c r="D990" s="11">
        <v>1.3568865740740741</v>
      </c>
      <c r="E990" s="16">
        <f t="shared" si="15"/>
        <v>6.8024593877479026E-3</v>
      </c>
      <c r="F990" s="6" t="s">
        <v>13021</v>
      </c>
      <c r="G990" s="7" t="s">
        <v>6750</v>
      </c>
      <c r="H990" s="21" t="s">
        <v>14757</v>
      </c>
      <c r="I990" s="18"/>
      <c r="J990" s="18"/>
    </row>
    <row r="991" spans="1:10" x14ac:dyDescent="0.2">
      <c r="A991" s="3">
        <v>318</v>
      </c>
      <c r="B991" s="2" t="s">
        <v>9038</v>
      </c>
      <c r="C991" s="3">
        <v>20</v>
      </c>
      <c r="D991" s="10">
        <v>1.3593055555555555</v>
      </c>
      <c r="E991" s="15">
        <f t="shared" si="15"/>
        <v>6.8145864318221059E-3</v>
      </c>
      <c r="F991" s="19" t="s">
        <v>13022</v>
      </c>
      <c r="G991" s="2" t="s">
        <v>6750</v>
      </c>
      <c r="H991" s="20" t="s">
        <v>14763</v>
      </c>
      <c r="I991" s="17"/>
      <c r="J991" s="17"/>
    </row>
    <row r="992" spans="1:10" x14ac:dyDescent="0.2">
      <c r="A992" s="6">
        <v>319</v>
      </c>
      <c r="B992" s="7" t="s">
        <v>12279</v>
      </c>
      <c r="C992" s="6">
        <v>942</v>
      </c>
      <c r="D992" s="11">
        <v>1.359386574074074</v>
      </c>
      <c r="E992" s="16">
        <f t="shared" si="15"/>
        <v>6.814992600762391E-3</v>
      </c>
      <c r="F992" s="6" t="s">
        <v>13023</v>
      </c>
      <c r="G992" s="7" t="s">
        <v>6750</v>
      </c>
      <c r="H992" s="21" t="s">
        <v>14764</v>
      </c>
      <c r="I992" s="18"/>
      <c r="J992" s="18"/>
    </row>
    <row r="993" spans="1:10" x14ac:dyDescent="0.2">
      <c r="A993" s="3">
        <v>320</v>
      </c>
      <c r="B993" s="2" t="s">
        <v>9136</v>
      </c>
      <c r="C993" s="3">
        <v>81</v>
      </c>
      <c r="D993" s="10">
        <v>1.3621412037037037</v>
      </c>
      <c r="E993" s="15">
        <f t="shared" si="15"/>
        <v>6.828802344732059E-3</v>
      </c>
      <c r="F993" s="19" t="s">
        <v>13024</v>
      </c>
      <c r="G993" s="2" t="s">
        <v>6750</v>
      </c>
      <c r="H993" s="20" t="s">
        <v>14768</v>
      </c>
      <c r="I993" s="17"/>
      <c r="J993" s="17"/>
    </row>
    <row r="994" spans="1:10" x14ac:dyDescent="0.2">
      <c r="A994" s="6">
        <v>321</v>
      </c>
      <c r="B994" s="7" t="s">
        <v>12285</v>
      </c>
      <c r="C994" s="6">
        <v>381</v>
      </c>
      <c r="D994" s="11">
        <v>1.3626041666666666</v>
      </c>
      <c r="E994" s="16">
        <f t="shared" si="15"/>
        <v>6.8311233101051114E-3</v>
      </c>
      <c r="F994" s="6" t="s">
        <v>13025</v>
      </c>
      <c r="G994" s="7" t="s">
        <v>6750</v>
      </c>
      <c r="H994" s="21" t="s">
        <v>14770</v>
      </c>
      <c r="I994" s="18"/>
      <c r="J994" s="18"/>
    </row>
    <row r="995" spans="1:10" x14ac:dyDescent="0.2">
      <c r="A995" s="3">
        <v>322</v>
      </c>
      <c r="B995" s="2" t="s">
        <v>7869</v>
      </c>
      <c r="C995" s="3">
        <v>748</v>
      </c>
      <c r="D995" s="10">
        <v>1.3629050925925927</v>
      </c>
      <c r="E995" s="15">
        <f t="shared" si="15"/>
        <v>6.8326319375975973E-3</v>
      </c>
      <c r="F995" s="19" t="s">
        <v>13026</v>
      </c>
      <c r="G995" s="2" t="s">
        <v>6750</v>
      </c>
      <c r="H995" s="20" t="s">
        <v>14772</v>
      </c>
      <c r="I995" s="17"/>
      <c r="J995" s="17"/>
    </row>
    <row r="996" spans="1:10" x14ac:dyDescent="0.2">
      <c r="A996" s="6">
        <v>323</v>
      </c>
      <c r="B996" s="7" t="s">
        <v>12287</v>
      </c>
      <c r="C996" s="6">
        <v>162</v>
      </c>
      <c r="D996" s="11">
        <v>1.3631365740740742</v>
      </c>
      <c r="E996" s="16">
        <f t="shared" si="15"/>
        <v>6.8337924202841235E-3</v>
      </c>
      <c r="F996" s="6" t="s">
        <v>13027</v>
      </c>
      <c r="G996" s="7" t="s">
        <v>6750</v>
      </c>
      <c r="H996" s="21" t="s">
        <v>14773</v>
      </c>
      <c r="I996" s="18"/>
      <c r="J996" s="18"/>
    </row>
    <row r="997" spans="1:10" x14ac:dyDescent="0.2">
      <c r="A997" s="3">
        <v>324</v>
      </c>
      <c r="B997" s="2" t="s">
        <v>9416</v>
      </c>
      <c r="C997" s="3">
        <v>502</v>
      </c>
      <c r="D997" s="10">
        <v>1.3639351851851851</v>
      </c>
      <c r="E997" s="15">
        <f t="shared" si="15"/>
        <v>6.8377960855526398E-3</v>
      </c>
      <c r="F997" s="19" t="s">
        <v>13028</v>
      </c>
      <c r="G997" s="2" t="s">
        <v>6750</v>
      </c>
      <c r="H997" s="20" t="s">
        <v>14775</v>
      </c>
      <c r="I997" s="17"/>
      <c r="J997" s="17"/>
    </row>
    <row r="998" spans="1:10" x14ac:dyDescent="0.2">
      <c r="A998" s="6">
        <v>325</v>
      </c>
      <c r="B998" s="7" t="s">
        <v>12293</v>
      </c>
      <c r="C998" s="6">
        <v>114</v>
      </c>
      <c r="D998" s="11">
        <v>1.3666666666666665</v>
      </c>
      <c r="E998" s="16">
        <f t="shared" si="15"/>
        <v>6.8514897812536543E-3</v>
      </c>
      <c r="F998" s="6" t="s">
        <v>13029</v>
      </c>
      <c r="G998" s="7" t="s">
        <v>6750</v>
      </c>
      <c r="H998" s="21" t="s">
        <v>14781</v>
      </c>
      <c r="I998" s="18"/>
      <c r="J998" s="18"/>
    </row>
    <row r="999" spans="1:10" x14ac:dyDescent="0.2">
      <c r="A999" s="3">
        <v>326</v>
      </c>
      <c r="B999" s="2" t="s">
        <v>12294</v>
      </c>
      <c r="C999" s="3">
        <v>818</v>
      </c>
      <c r="D999" s="10">
        <v>1.3666666666666665</v>
      </c>
      <c r="E999" s="15">
        <f t="shared" si="15"/>
        <v>6.8514897812536543E-3</v>
      </c>
      <c r="F999" s="19" t="s">
        <v>13030</v>
      </c>
      <c r="G999" s="2" t="s">
        <v>6750</v>
      </c>
      <c r="H999" s="20" t="s">
        <v>14782</v>
      </c>
      <c r="I999" s="17"/>
      <c r="J999" s="17"/>
    </row>
    <row r="1000" spans="1:10" x14ac:dyDescent="0.2">
      <c r="A1000" s="6">
        <v>327</v>
      </c>
      <c r="B1000" s="7" t="s">
        <v>12248</v>
      </c>
      <c r="C1000" s="6">
        <v>1231</v>
      </c>
      <c r="D1000" s="11">
        <v>1.3667013888888888</v>
      </c>
      <c r="E1000" s="16">
        <f t="shared" si="15"/>
        <v>6.8516638536566341E-3</v>
      </c>
      <c r="F1000" s="6" t="s">
        <v>13031</v>
      </c>
      <c r="G1000" s="7" t="s">
        <v>6750</v>
      </c>
      <c r="H1000" s="21" t="s">
        <v>14783</v>
      </c>
      <c r="I1000" s="18"/>
      <c r="J1000" s="18"/>
    </row>
    <row r="1001" spans="1:10" x14ac:dyDescent="0.2">
      <c r="A1001" s="3">
        <v>328</v>
      </c>
      <c r="B1001" s="2" t="s">
        <v>12297</v>
      </c>
      <c r="C1001" s="3">
        <v>609</v>
      </c>
      <c r="D1001" s="10">
        <v>1.3672800925925925</v>
      </c>
      <c r="E1001" s="15">
        <f t="shared" si="15"/>
        <v>6.8545650603729514E-3</v>
      </c>
      <c r="F1001" s="19" t="s">
        <v>13032</v>
      </c>
      <c r="G1001" s="2" t="s">
        <v>6750</v>
      </c>
      <c r="H1001" s="20" t="s">
        <v>14786</v>
      </c>
      <c r="I1001" s="17"/>
      <c r="J1001" s="17"/>
    </row>
    <row r="1002" spans="1:10" x14ac:dyDescent="0.2">
      <c r="A1002" s="6">
        <v>329</v>
      </c>
      <c r="B1002" s="7" t="s">
        <v>7739</v>
      </c>
      <c r="C1002" s="6">
        <v>857</v>
      </c>
      <c r="D1002" s="11">
        <v>1.3673379629629629</v>
      </c>
      <c r="E1002" s="16">
        <f t="shared" si="15"/>
        <v>6.8548551810445829E-3</v>
      </c>
      <c r="F1002" s="6" t="s">
        <v>13033</v>
      </c>
      <c r="G1002" s="7" t="s">
        <v>6750</v>
      </c>
      <c r="H1002" s="21" t="s">
        <v>14787</v>
      </c>
      <c r="I1002" s="18"/>
      <c r="J1002" s="18"/>
    </row>
    <row r="1003" spans="1:10" x14ac:dyDescent="0.2">
      <c r="A1003" s="3">
        <v>330</v>
      </c>
      <c r="B1003" s="2" t="s">
        <v>12298</v>
      </c>
      <c r="C1003" s="3">
        <v>595</v>
      </c>
      <c r="D1003" s="10">
        <v>1.3681944444444445</v>
      </c>
      <c r="E1003" s="15">
        <f t="shared" si="15"/>
        <v>6.8591489669847317E-3</v>
      </c>
      <c r="F1003" s="19" t="s">
        <v>13034</v>
      </c>
      <c r="G1003" s="2" t="s">
        <v>6750</v>
      </c>
      <c r="H1003" s="20" t="s">
        <v>14788</v>
      </c>
      <c r="I1003" s="17"/>
      <c r="J1003" s="17"/>
    </row>
    <row r="1004" spans="1:10" x14ac:dyDescent="0.2">
      <c r="A1004" s="6">
        <v>331</v>
      </c>
      <c r="B1004" s="7" t="s">
        <v>2923</v>
      </c>
      <c r="C1004" s="6">
        <v>618</v>
      </c>
      <c r="D1004" s="11">
        <v>1.3691666666666666</v>
      </c>
      <c r="E1004" s="16">
        <f t="shared" si="15"/>
        <v>6.8640229942681435E-3</v>
      </c>
      <c r="F1004" s="6" t="s">
        <v>13035</v>
      </c>
      <c r="G1004" s="7" t="s">
        <v>6750</v>
      </c>
      <c r="H1004" s="21" t="s">
        <v>14792</v>
      </c>
      <c r="I1004" s="18"/>
      <c r="J1004" s="18"/>
    </row>
    <row r="1005" spans="1:10" x14ac:dyDescent="0.2">
      <c r="A1005" s="3">
        <v>332</v>
      </c>
      <c r="B1005" s="2" t="s">
        <v>12079</v>
      </c>
      <c r="C1005" s="3">
        <v>1103</v>
      </c>
      <c r="D1005" s="10">
        <v>1.3692592592592592</v>
      </c>
      <c r="E1005" s="15">
        <f t="shared" si="15"/>
        <v>6.864487187342754E-3</v>
      </c>
      <c r="F1005" s="19" t="s">
        <v>13036</v>
      </c>
      <c r="G1005" s="2" t="s">
        <v>6750</v>
      </c>
      <c r="H1005" s="20" t="s">
        <v>14793</v>
      </c>
      <c r="I1005" s="17"/>
      <c r="J1005" s="17"/>
    </row>
    <row r="1006" spans="1:10" x14ac:dyDescent="0.2">
      <c r="A1006" s="6">
        <v>333</v>
      </c>
      <c r="B1006" s="7" t="s">
        <v>12302</v>
      </c>
      <c r="C1006" s="6">
        <v>1090</v>
      </c>
      <c r="D1006" s="11">
        <v>1.3709143518518518</v>
      </c>
      <c r="E1006" s="16">
        <f t="shared" si="15"/>
        <v>6.8727846385514208E-3</v>
      </c>
      <c r="F1006" s="6" t="s">
        <v>13037</v>
      </c>
      <c r="G1006" s="7" t="s">
        <v>6750</v>
      </c>
      <c r="H1006" s="21" t="s">
        <v>14795</v>
      </c>
      <c r="I1006" s="18"/>
      <c r="J1006" s="18"/>
    </row>
    <row r="1007" spans="1:10" x14ac:dyDescent="0.2">
      <c r="A1007" s="3">
        <v>334</v>
      </c>
      <c r="B1007" s="2" t="s">
        <v>12338</v>
      </c>
      <c r="C1007" s="3">
        <v>1097</v>
      </c>
      <c r="D1007" s="10">
        <v>1.3722569444444446</v>
      </c>
      <c r="E1007" s="15">
        <f t="shared" si="15"/>
        <v>6.8795154381332763E-3</v>
      </c>
      <c r="F1007" s="19" t="s">
        <v>13038</v>
      </c>
      <c r="G1007" s="2" t="s">
        <v>6750</v>
      </c>
      <c r="H1007" s="20" t="s">
        <v>14798</v>
      </c>
      <c r="I1007" s="17"/>
      <c r="J1007" s="17"/>
    </row>
    <row r="1008" spans="1:10" x14ac:dyDescent="0.2">
      <c r="A1008" s="6">
        <v>335</v>
      </c>
      <c r="B1008" s="7" t="s">
        <v>12304</v>
      </c>
      <c r="C1008" s="6">
        <v>149</v>
      </c>
      <c r="D1008" s="11">
        <v>1.3723032407407407</v>
      </c>
      <c r="E1008" s="16">
        <f t="shared" si="15"/>
        <v>6.8797475346705807E-3</v>
      </c>
      <c r="F1008" s="6" t="s">
        <v>13039</v>
      </c>
      <c r="G1008" s="7" t="s">
        <v>6750</v>
      </c>
      <c r="H1008" s="21" t="s">
        <v>14799</v>
      </c>
      <c r="I1008" s="18"/>
      <c r="J1008" s="18"/>
    </row>
    <row r="1009" spans="1:10" x14ac:dyDescent="0.2">
      <c r="A1009" s="3">
        <v>336</v>
      </c>
      <c r="B1009" s="2" t="s">
        <v>12307</v>
      </c>
      <c r="C1009" s="3">
        <v>193</v>
      </c>
      <c r="D1009" s="10">
        <v>1.3745486111111112</v>
      </c>
      <c r="E1009" s="15">
        <f t="shared" si="15"/>
        <v>6.8910042167298902E-3</v>
      </c>
      <c r="F1009" s="19" t="s">
        <v>13040</v>
      </c>
      <c r="G1009" s="2" t="s">
        <v>6750</v>
      </c>
      <c r="H1009" s="20" t="s">
        <v>14804</v>
      </c>
      <c r="I1009" s="17"/>
      <c r="J1009" s="17"/>
    </row>
    <row r="1010" spans="1:10" x14ac:dyDescent="0.2">
      <c r="A1010" s="6">
        <v>337</v>
      </c>
      <c r="B1010" s="7" t="s">
        <v>12310</v>
      </c>
      <c r="C1010" s="6">
        <v>218</v>
      </c>
      <c r="D1010" s="11">
        <v>1.376412037037037</v>
      </c>
      <c r="E1010" s="16">
        <f t="shared" si="15"/>
        <v>6.9003461023564297E-3</v>
      </c>
      <c r="F1010" s="6" t="s">
        <v>13041</v>
      </c>
      <c r="G1010" s="7" t="s">
        <v>6750</v>
      </c>
      <c r="H1010" s="21" t="s">
        <v>14808</v>
      </c>
      <c r="I1010" s="18"/>
      <c r="J1010" s="18"/>
    </row>
    <row r="1011" spans="1:10" x14ac:dyDescent="0.2">
      <c r="A1011" s="3">
        <v>338</v>
      </c>
      <c r="B1011" s="2" t="s">
        <v>12312</v>
      </c>
      <c r="C1011" s="3">
        <v>719</v>
      </c>
      <c r="D1011" s="10">
        <v>1.3768981481481479</v>
      </c>
      <c r="E1011" s="15">
        <f t="shared" si="15"/>
        <v>6.9027831159981347E-3</v>
      </c>
      <c r="F1011" s="19" t="s">
        <v>13042</v>
      </c>
      <c r="G1011" s="2" t="s">
        <v>6750</v>
      </c>
      <c r="H1011" s="20" t="s">
        <v>14810</v>
      </c>
      <c r="I1011" s="17"/>
      <c r="J1011" s="17"/>
    </row>
    <row r="1012" spans="1:10" x14ac:dyDescent="0.2">
      <c r="A1012" s="6">
        <v>339</v>
      </c>
      <c r="B1012" s="7" t="s">
        <v>7840</v>
      </c>
      <c r="C1012" s="6">
        <v>819</v>
      </c>
      <c r="D1012" s="11">
        <v>1.3778009259259258</v>
      </c>
      <c r="E1012" s="16">
        <f t="shared" si="15"/>
        <v>6.9073089984755896E-3</v>
      </c>
      <c r="F1012" s="6" t="s">
        <v>13043</v>
      </c>
      <c r="G1012" s="7" t="s">
        <v>6750</v>
      </c>
      <c r="H1012" s="21" t="s">
        <v>14812</v>
      </c>
      <c r="I1012" s="18"/>
      <c r="J1012" s="18"/>
    </row>
    <row r="1013" spans="1:10" x14ac:dyDescent="0.2">
      <c r="A1013" s="3">
        <v>340</v>
      </c>
      <c r="B1013" s="2" t="s">
        <v>12313</v>
      </c>
      <c r="C1013" s="3">
        <v>627</v>
      </c>
      <c r="D1013" s="10">
        <v>1.379710648148148</v>
      </c>
      <c r="E1013" s="15">
        <f t="shared" si="15"/>
        <v>6.9168829806394343E-3</v>
      </c>
      <c r="F1013" s="19" t="s">
        <v>13044</v>
      </c>
      <c r="G1013" s="2" t="s">
        <v>6750</v>
      </c>
      <c r="H1013" s="20" t="s">
        <v>14813</v>
      </c>
      <c r="I1013" s="17"/>
      <c r="J1013" s="17"/>
    </row>
    <row r="1014" spans="1:10" x14ac:dyDescent="0.2">
      <c r="A1014" s="6">
        <v>341</v>
      </c>
      <c r="B1014" s="7" t="s">
        <v>12318</v>
      </c>
      <c r="C1014" s="6">
        <v>445</v>
      </c>
      <c r="D1014" s="11">
        <v>1.3818055555555555</v>
      </c>
      <c r="E1014" s="16">
        <f t="shared" si="15"/>
        <v>6.9273853489525018E-3</v>
      </c>
      <c r="F1014" s="6" t="s">
        <v>13045</v>
      </c>
      <c r="G1014" s="7" t="s">
        <v>6750</v>
      </c>
      <c r="H1014" s="21" t="s">
        <v>14818</v>
      </c>
      <c r="I1014" s="18"/>
      <c r="J1014" s="18"/>
    </row>
    <row r="1015" spans="1:10" x14ac:dyDescent="0.2">
      <c r="A1015" s="3">
        <v>342</v>
      </c>
      <c r="B1015" s="2" t="s">
        <v>12319</v>
      </c>
      <c r="C1015" s="3">
        <v>580</v>
      </c>
      <c r="D1015" s="10">
        <v>1.3822916666666665</v>
      </c>
      <c r="E1015" s="15">
        <f t="shared" si="15"/>
        <v>6.9298223625942068E-3</v>
      </c>
      <c r="F1015" s="19" t="s">
        <v>13046</v>
      </c>
      <c r="G1015" s="2" t="s">
        <v>6750</v>
      </c>
      <c r="H1015" s="20" t="s">
        <v>14819</v>
      </c>
      <c r="I1015" s="17"/>
      <c r="J1015" s="17"/>
    </row>
    <row r="1016" spans="1:10" x14ac:dyDescent="0.2">
      <c r="A1016" s="6">
        <v>343</v>
      </c>
      <c r="B1016" s="7" t="s">
        <v>12326</v>
      </c>
      <c r="C1016" s="6">
        <v>853</v>
      </c>
      <c r="D1016" s="11">
        <v>1.3861342592592594</v>
      </c>
      <c r="E1016" s="16">
        <f t="shared" si="15"/>
        <v>6.9490863751905515E-3</v>
      </c>
      <c r="F1016" s="6" t="s">
        <v>13047</v>
      </c>
      <c r="G1016" s="7" t="s">
        <v>6750</v>
      </c>
      <c r="H1016" s="21" t="s">
        <v>14826</v>
      </c>
      <c r="I1016" s="18"/>
      <c r="J1016" s="18"/>
    </row>
    <row r="1017" spans="1:10" x14ac:dyDescent="0.2">
      <c r="A1017" s="3">
        <v>344</v>
      </c>
      <c r="B1017" s="2" t="s">
        <v>11723</v>
      </c>
      <c r="C1017" s="3">
        <v>1127</v>
      </c>
      <c r="D1017" s="10">
        <v>1.3874305555555555</v>
      </c>
      <c r="E1017" s="15">
        <f t="shared" si="15"/>
        <v>6.9555850782351009E-3</v>
      </c>
      <c r="F1017" s="19" t="s">
        <v>13048</v>
      </c>
      <c r="G1017" s="2" t="s">
        <v>6750</v>
      </c>
      <c r="H1017" s="20" t="s">
        <v>14829</v>
      </c>
      <c r="I1017" s="17"/>
      <c r="J1017" s="17"/>
    </row>
    <row r="1018" spans="1:10" x14ac:dyDescent="0.2">
      <c r="A1018" s="6">
        <v>345</v>
      </c>
      <c r="B1018" s="7" t="s">
        <v>12328</v>
      </c>
      <c r="C1018" s="6">
        <v>1013</v>
      </c>
      <c r="D1018" s="11">
        <v>1.3878935185185186</v>
      </c>
      <c r="E1018" s="16">
        <f t="shared" si="15"/>
        <v>6.9579060436081551E-3</v>
      </c>
      <c r="F1018" s="6" t="s">
        <v>13049</v>
      </c>
      <c r="G1018" s="7" t="s">
        <v>6750</v>
      </c>
      <c r="H1018" s="21" t="s">
        <v>14830</v>
      </c>
      <c r="I1018" s="18"/>
      <c r="J1018" s="18"/>
    </row>
    <row r="1019" spans="1:10" x14ac:dyDescent="0.2">
      <c r="A1019" s="3">
        <v>346</v>
      </c>
      <c r="B1019" s="2" t="s">
        <v>12330</v>
      </c>
      <c r="C1019" s="3">
        <v>726</v>
      </c>
      <c r="D1019" s="10">
        <v>1.3882175925925926</v>
      </c>
      <c r="E1019" s="15">
        <f t="shared" si="15"/>
        <v>6.9595307193692918E-3</v>
      </c>
      <c r="F1019" s="19" t="s">
        <v>13050</v>
      </c>
      <c r="G1019" s="2" t="s">
        <v>6750</v>
      </c>
      <c r="H1019" s="20" t="s">
        <v>14832</v>
      </c>
      <c r="I1019" s="17"/>
      <c r="J1019" s="17"/>
    </row>
    <row r="1020" spans="1:10" x14ac:dyDescent="0.2">
      <c r="A1020" s="6">
        <v>347</v>
      </c>
      <c r="B1020" s="7" t="s">
        <v>9390</v>
      </c>
      <c r="C1020" s="6">
        <v>200</v>
      </c>
      <c r="D1020" s="11">
        <v>1.3891898148148147</v>
      </c>
      <c r="E1020" s="16">
        <f t="shared" si="15"/>
        <v>6.9644047466527036E-3</v>
      </c>
      <c r="F1020" s="6" t="s">
        <v>13051</v>
      </c>
      <c r="G1020" s="7" t="s">
        <v>6750</v>
      </c>
      <c r="H1020" s="21" t="s">
        <v>14834</v>
      </c>
      <c r="I1020" s="18"/>
      <c r="J1020" s="18"/>
    </row>
    <row r="1021" spans="1:10" x14ac:dyDescent="0.2">
      <c r="A1021" s="3">
        <v>348</v>
      </c>
      <c r="B1021" s="2" t="s">
        <v>12332</v>
      </c>
      <c r="C1021" s="3">
        <v>769</v>
      </c>
      <c r="D1021" s="10">
        <v>1.3892476851851852</v>
      </c>
      <c r="E1021" s="15">
        <f t="shared" si="15"/>
        <v>6.9646948673243352E-3</v>
      </c>
      <c r="F1021" s="19" t="s">
        <v>13052</v>
      </c>
      <c r="G1021" s="2" t="s">
        <v>6750</v>
      </c>
      <c r="H1021" s="20" t="s">
        <v>14835</v>
      </c>
      <c r="I1021" s="17"/>
      <c r="J1021" s="17"/>
    </row>
    <row r="1022" spans="1:10" x14ac:dyDescent="0.2">
      <c r="A1022" s="6">
        <v>349</v>
      </c>
      <c r="B1022" s="7" t="s">
        <v>12258</v>
      </c>
      <c r="C1022" s="6">
        <v>1242</v>
      </c>
      <c r="D1022" s="11">
        <v>1.3905787037037038</v>
      </c>
      <c r="E1022" s="16">
        <f t="shared" si="15"/>
        <v>6.9713676427718644E-3</v>
      </c>
      <c r="F1022" s="6" t="s">
        <v>13053</v>
      </c>
      <c r="G1022" s="7" t="s">
        <v>6750</v>
      </c>
      <c r="H1022" s="21" t="s">
        <v>14837</v>
      </c>
      <c r="I1022" s="18"/>
      <c r="J1022" s="18"/>
    </row>
    <row r="1023" spans="1:10" x14ac:dyDescent="0.2">
      <c r="A1023" s="3">
        <v>350</v>
      </c>
      <c r="B1023" s="2" t="s">
        <v>6093</v>
      </c>
      <c r="C1023" s="3">
        <v>413</v>
      </c>
      <c r="D1023" s="10">
        <v>1.3907175925925925</v>
      </c>
      <c r="E1023" s="15">
        <f t="shared" si="15"/>
        <v>6.9720639323837801E-3</v>
      </c>
      <c r="F1023" s="19" t="s">
        <v>13054</v>
      </c>
      <c r="G1023" s="2" t="s">
        <v>6750</v>
      </c>
      <c r="H1023" s="20" t="s">
        <v>14838</v>
      </c>
      <c r="I1023" s="17"/>
      <c r="J1023" s="17"/>
    </row>
    <row r="1024" spans="1:10" x14ac:dyDescent="0.2">
      <c r="A1024" s="6">
        <v>351</v>
      </c>
      <c r="B1024" s="7" t="s">
        <v>12280</v>
      </c>
      <c r="C1024" s="6">
        <v>1155</v>
      </c>
      <c r="D1024" s="11">
        <v>1.3911342592592593</v>
      </c>
      <c r="E1024" s="16">
        <f t="shared" si="15"/>
        <v>6.9741528012195282E-3</v>
      </c>
      <c r="F1024" s="6" t="s">
        <v>13055</v>
      </c>
      <c r="G1024" s="7" t="s">
        <v>6750</v>
      </c>
      <c r="H1024" s="21" t="s">
        <v>14839</v>
      </c>
      <c r="I1024" s="18"/>
      <c r="J1024" s="18"/>
    </row>
    <row r="1025" spans="1:10" x14ac:dyDescent="0.2">
      <c r="A1025" s="3">
        <v>352</v>
      </c>
      <c r="B1025" s="2" t="s">
        <v>1459</v>
      </c>
      <c r="C1025" s="3">
        <v>283</v>
      </c>
      <c r="D1025" s="10">
        <v>1.3915046296296296</v>
      </c>
      <c r="E1025" s="15">
        <f t="shared" si="15"/>
        <v>6.976009573517971E-3</v>
      </c>
      <c r="F1025" s="19" t="s">
        <v>13056</v>
      </c>
      <c r="G1025" s="2" t="s">
        <v>6750</v>
      </c>
      <c r="H1025" s="20" t="s">
        <v>14840</v>
      </c>
      <c r="I1025" s="17"/>
      <c r="J1025" s="17"/>
    </row>
    <row r="1026" spans="1:10" x14ac:dyDescent="0.2">
      <c r="A1026" s="6">
        <v>353</v>
      </c>
      <c r="B1026" s="7" t="s">
        <v>12335</v>
      </c>
      <c r="C1026" s="6">
        <v>209</v>
      </c>
      <c r="D1026" s="11">
        <v>1.3922916666666667</v>
      </c>
      <c r="E1026" s="16">
        <f t="shared" si="15"/>
        <v>6.9799552146521619E-3</v>
      </c>
      <c r="F1026" s="6" t="s">
        <v>13057</v>
      </c>
      <c r="G1026" s="7" t="s">
        <v>6750</v>
      </c>
      <c r="H1026" s="21" t="s">
        <v>14842</v>
      </c>
      <c r="I1026" s="18"/>
      <c r="J1026" s="18"/>
    </row>
    <row r="1027" spans="1:10" x14ac:dyDescent="0.2">
      <c r="A1027" s="3">
        <v>354</v>
      </c>
      <c r="B1027" s="2" t="s">
        <v>7841</v>
      </c>
      <c r="C1027" s="3">
        <v>496</v>
      </c>
      <c r="D1027" s="10">
        <v>1.3933796296296297</v>
      </c>
      <c r="E1027" s="15">
        <f t="shared" ref="E1027:E1090" si="16">+D1027/199.47</f>
        <v>6.9854094832788377E-3</v>
      </c>
      <c r="F1027" s="19" t="s">
        <v>13058</v>
      </c>
      <c r="G1027" s="2" t="s">
        <v>6750</v>
      </c>
      <c r="H1027" s="20" t="s">
        <v>14846</v>
      </c>
      <c r="I1027" s="17"/>
      <c r="J1027" s="17"/>
    </row>
    <row r="1028" spans="1:10" x14ac:dyDescent="0.2">
      <c r="A1028" s="6">
        <v>355</v>
      </c>
      <c r="B1028" s="7" t="s">
        <v>12339</v>
      </c>
      <c r="C1028" s="6">
        <v>848</v>
      </c>
      <c r="D1028" s="11">
        <v>1.393460648148148</v>
      </c>
      <c r="E1028" s="16">
        <f t="shared" si="16"/>
        <v>6.9858156522191201E-3</v>
      </c>
      <c r="F1028" s="6" t="s">
        <v>13059</v>
      </c>
      <c r="G1028" s="7" t="s">
        <v>6750</v>
      </c>
      <c r="H1028" s="21" t="s">
        <v>14847</v>
      </c>
      <c r="I1028" s="18"/>
      <c r="J1028" s="18"/>
    </row>
    <row r="1029" spans="1:10" x14ac:dyDescent="0.2">
      <c r="A1029" s="3">
        <v>356</v>
      </c>
      <c r="B1029" s="2" t="s">
        <v>7919</v>
      </c>
      <c r="C1029" s="3">
        <v>382</v>
      </c>
      <c r="D1029" s="10">
        <v>1.3963310185185185</v>
      </c>
      <c r="E1029" s="15">
        <f t="shared" si="16"/>
        <v>7.0002056375320521E-3</v>
      </c>
      <c r="F1029" s="19" t="s">
        <v>13060</v>
      </c>
      <c r="G1029" s="2" t="s">
        <v>6750</v>
      </c>
      <c r="H1029" s="20" t="s">
        <v>14849</v>
      </c>
      <c r="I1029" s="17"/>
      <c r="J1029" s="17"/>
    </row>
    <row r="1030" spans="1:10" x14ac:dyDescent="0.2">
      <c r="A1030" s="6">
        <v>357</v>
      </c>
      <c r="B1030" s="7" t="s">
        <v>12341</v>
      </c>
      <c r="C1030" s="6">
        <v>1007</v>
      </c>
      <c r="D1030" s="11">
        <v>1.3975810185185187</v>
      </c>
      <c r="E1030" s="16">
        <f t="shared" si="16"/>
        <v>7.0064722440392972E-3</v>
      </c>
      <c r="F1030" s="6" t="s">
        <v>13061</v>
      </c>
      <c r="G1030" s="7" t="s">
        <v>6750</v>
      </c>
      <c r="H1030" s="21" t="s">
        <v>14850</v>
      </c>
      <c r="I1030" s="18"/>
      <c r="J1030" s="18"/>
    </row>
    <row r="1031" spans="1:10" x14ac:dyDescent="0.2">
      <c r="A1031" s="3">
        <v>358</v>
      </c>
      <c r="B1031" s="2" t="s">
        <v>12343</v>
      </c>
      <c r="C1031" s="3">
        <v>506</v>
      </c>
      <c r="D1031" s="10">
        <v>1.3982638888888888</v>
      </c>
      <c r="E1031" s="15">
        <f t="shared" si="16"/>
        <v>7.0098956679645495E-3</v>
      </c>
      <c r="F1031" s="19" t="s">
        <v>13062</v>
      </c>
      <c r="G1031" s="2" t="s">
        <v>6750</v>
      </c>
      <c r="H1031" s="20" t="s">
        <v>14852</v>
      </c>
      <c r="I1031" s="17"/>
      <c r="J1031" s="17"/>
    </row>
    <row r="1032" spans="1:10" x14ac:dyDescent="0.2">
      <c r="A1032" s="6">
        <v>359</v>
      </c>
      <c r="B1032" s="7" t="s">
        <v>12385</v>
      </c>
      <c r="C1032" s="6">
        <v>1185</v>
      </c>
      <c r="D1032" s="11">
        <v>1.3984722222222221</v>
      </c>
      <c r="E1032" s="16">
        <f t="shared" si="16"/>
        <v>7.0109401023824239E-3</v>
      </c>
      <c r="F1032" s="6" t="s">
        <v>13063</v>
      </c>
      <c r="G1032" s="7" t="s">
        <v>6750</v>
      </c>
      <c r="H1032" s="21" t="s">
        <v>14853</v>
      </c>
      <c r="I1032" s="18"/>
      <c r="J1032" s="18"/>
    </row>
    <row r="1033" spans="1:10" x14ac:dyDescent="0.2">
      <c r="A1033" s="3">
        <v>360</v>
      </c>
      <c r="B1033" s="2" t="s">
        <v>12345</v>
      </c>
      <c r="C1033" s="3">
        <v>219</v>
      </c>
      <c r="D1033" s="10">
        <v>1.4000462962962963</v>
      </c>
      <c r="E1033" s="15">
        <f t="shared" si="16"/>
        <v>7.0188313846508065E-3</v>
      </c>
      <c r="F1033" s="19" t="s">
        <v>13064</v>
      </c>
      <c r="G1033" s="2" t="s">
        <v>6750</v>
      </c>
      <c r="H1033" s="20" t="s">
        <v>14855</v>
      </c>
      <c r="I1033" s="17"/>
      <c r="J1033" s="17"/>
    </row>
    <row r="1034" spans="1:10" x14ac:dyDescent="0.2">
      <c r="A1034" s="6">
        <v>361</v>
      </c>
      <c r="B1034" s="7" t="s">
        <v>12348</v>
      </c>
      <c r="C1034" s="6">
        <v>470</v>
      </c>
      <c r="D1034" s="11">
        <v>1.403738425925926</v>
      </c>
      <c r="E1034" s="16">
        <f t="shared" si="16"/>
        <v>7.0373410835009075E-3</v>
      </c>
      <c r="F1034" s="6" t="s">
        <v>13065</v>
      </c>
      <c r="G1034" s="7" t="s">
        <v>6750</v>
      </c>
      <c r="H1034" s="21" t="s">
        <v>14860</v>
      </c>
      <c r="I1034" s="18"/>
      <c r="J1034" s="18"/>
    </row>
    <row r="1035" spans="1:10" x14ac:dyDescent="0.2">
      <c r="A1035" s="3">
        <v>362</v>
      </c>
      <c r="B1035" s="2" t="s">
        <v>12362</v>
      </c>
      <c r="C1035" s="3">
        <v>1180</v>
      </c>
      <c r="D1035" s="10">
        <v>1.4046180555555556</v>
      </c>
      <c r="E1035" s="15">
        <f t="shared" si="16"/>
        <v>7.0417509177097088E-3</v>
      </c>
      <c r="F1035" s="19" t="s">
        <v>13066</v>
      </c>
      <c r="G1035" s="2" t="s">
        <v>6750</v>
      </c>
      <c r="H1035" s="20" t="s">
        <v>14862</v>
      </c>
      <c r="I1035" s="17"/>
      <c r="J1035" s="17"/>
    </row>
    <row r="1036" spans="1:10" x14ac:dyDescent="0.2">
      <c r="A1036" s="6">
        <v>363</v>
      </c>
      <c r="B1036" s="7" t="s">
        <v>12353</v>
      </c>
      <c r="C1036" s="6">
        <v>340</v>
      </c>
      <c r="D1036" s="11">
        <v>1.4092939814814816</v>
      </c>
      <c r="E1036" s="16">
        <f t="shared" si="16"/>
        <v>7.0651926679775479E-3</v>
      </c>
      <c r="F1036" s="6" t="s">
        <v>13067</v>
      </c>
      <c r="G1036" s="7" t="s">
        <v>6750</v>
      </c>
      <c r="H1036" s="21" t="s">
        <v>14866</v>
      </c>
      <c r="I1036" s="18"/>
      <c r="J1036" s="18"/>
    </row>
    <row r="1037" spans="1:10" x14ac:dyDescent="0.2">
      <c r="A1037" s="3">
        <v>364</v>
      </c>
      <c r="B1037" s="2" t="s">
        <v>12356</v>
      </c>
      <c r="C1037" s="3">
        <v>364</v>
      </c>
      <c r="D1037" s="10">
        <v>1.4106828703703702</v>
      </c>
      <c r="E1037" s="15">
        <f t="shared" si="16"/>
        <v>7.072155564096707E-3</v>
      </c>
      <c r="F1037" s="19" t="s">
        <v>13068</v>
      </c>
      <c r="G1037" s="2" t="s">
        <v>6750</v>
      </c>
      <c r="H1037" s="20" t="s">
        <v>14870</v>
      </c>
      <c r="I1037" s="17"/>
      <c r="J1037" s="17"/>
    </row>
    <row r="1038" spans="1:10" x14ac:dyDescent="0.2">
      <c r="A1038" s="6">
        <v>365</v>
      </c>
      <c r="B1038" s="7" t="s">
        <v>7885</v>
      </c>
      <c r="C1038" s="6">
        <v>55</v>
      </c>
      <c r="D1038" s="11">
        <v>1.4123148148148148</v>
      </c>
      <c r="E1038" s="16">
        <f t="shared" si="16"/>
        <v>7.0803369670367211E-3</v>
      </c>
      <c r="F1038" s="6" t="s">
        <v>13069</v>
      </c>
      <c r="G1038" s="7" t="s">
        <v>6750</v>
      </c>
      <c r="H1038" s="21" t="s">
        <v>14871</v>
      </c>
      <c r="I1038" s="18"/>
      <c r="J1038" s="18"/>
    </row>
    <row r="1039" spans="1:10" x14ac:dyDescent="0.2">
      <c r="A1039" s="3">
        <v>366</v>
      </c>
      <c r="B1039" s="2" t="s">
        <v>12358</v>
      </c>
      <c r="C1039" s="3">
        <v>823</v>
      </c>
      <c r="D1039" s="10">
        <v>1.4129976851851851</v>
      </c>
      <c r="E1039" s="15">
        <f t="shared" si="16"/>
        <v>7.0837603909619743E-3</v>
      </c>
      <c r="F1039" s="19" t="s">
        <v>13070</v>
      </c>
      <c r="G1039" s="2" t="s">
        <v>6750</v>
      </c>
      <c r="H1039" s="20" t="s">
        <v>14873</v>
      </c>
      <c r="I1039" s="17"/>
      <c r="J1039" s="17"/>
    </row>
    <row r="1040" spans="1:10" x14ac:dyDescent="0.2">
      <c r="A1040" s="6">
        <v>367</v>
      </c>
      <c r="B1040" s="7" t="s">
        <v>12359</v>
      </c>
      <c r="C1040" s="6">
        <v>442</v>
      </c>
      <c r="D1040" s="11">
        <v>1.4130208333333334</v>
      </c>
      <c r="E1040" s="16">
        <f t="shared" si="16"/>
        <v>7.0838764392306278E-3</v>
      </c>
      <c r="F1040" s="6" t="s">
        <v>13071</v>
      </c>
      <c r="G1040" s="7" t="s">
        <v>6750</v>
      </c>
      <c r="H1040" s="21" t="s">
        <v>14874</v>
      </c>
      <c r="I1040" s="18"/>
      <c r="J1040" s="18"/>
    </row>
    <row r="1041" spans="1:10" x14ac:dyDescent="0.2">
      <c r="A1041" s="3">
        <v>368</v>
      </c>
      <c r="B1041" s="2" t="s">
        <v>12360</v>
      </c>
      <c r="C1041" s="3">
        <v>765</v>
      </c>
      <c r="D1041" s="10">
        <v>1.4130208333333334</v>
      </c>
      <c r="E1041" s="15">
        <f t="shared" si="16"/>
        <v>7.0838764392306278E-3</v>
      </c>
      <c r="F1041" s="19" t="s">
        <v>13072</v>
      </c>
      <c r="G1041" s="2" t="s">
        <v>6750</v>
      </c>
      <c r="H1041" s="20" t="s">
        <v>14875</v>
      </c>
      <c r="I1041" s="17"/>
      <c r="J1041" s="17"/>
    </row>
    <row r="1042" spans="1:10" x14ac:dyDescent="0.2">
      <c r="A1042" s="6">
        <v>369</v>
      </c>
      <c r="B1042" s="7" t="s">
        <v>12364</v>
      </c>
      <c r="C1042" s="6">
        <v>632</v>
      </c>
      <c r="D1042" s="11">
        <v>1.416261574074074</v>
      </c>
      <c r="E1042" s="16">
        <f t="shared" si="16"/>
        <v>7.1001231968420018E-3</v>
      </c>
      <c r="F1042" s="6" t="s">
        <v>13073</v>
      </c>
      <c r="G1042" s="7" t="s">
        <v>6750</v>
      </c>
      <c r="H1042" s="21" t="s">
        <v>14879</v>
      </c>
      <c r="I1042" s="18"/>
      <c r="J1042" s="18"/>
    </row>
    <row r="1043" spans="1:10" x14ac:dyDescent="0.2">
      <c r="A1043" s="3">
        <v>370</v>
      </c>
      <c r="B1043" s="2" t="s">
        <v>7595</v>
      </c>
      <c r="C1043" s="3">
        <v>838</v>
      </c>
      <c r="D1043" s="10">
        <v>1.4183101851851851</v>
      </c>
      <c r="E1043" s="15">
        <f t="shared" si="16"/>
        <v>7.1103934686177631E-3</v>
      </c>
      <c r="F1043" s="19" t="s">
        <v>13074</v>
      </c>
      <c r="G1043" s="2" t="s">
        <v>6750</v>
      </c>
      <c r="H1043" s="20" t="s">
        <v>14883</v>
      </c>
      <c r="I1043" s="17"/>
      <c r="J1043" s="17"/>
    </row>
    <row r="1044" spans="1:10" x14ac:dyDescent="0.2">
      <c r="A1044" s="6">
        <v>371</v>
      </c>
      <c r="B1044" s="7" t="s">
        <v>12368</v>
      </c>
      <c r="C1044" s="6">
        <v>309</v>
      </c>
      <c r="D1044" s="11">
        <v>1.4189467592592593</v>
      </c>
      <c r="E1044" s="16">
        <f t="shared" si="16"/>
        <v>7.1135847960057119E-3</v>
      </c>
      <c r="F1044" s="6" t="s">
        <v>13075</v>
      </c>
      <c r="G1044" s="7" t="s">
        <v>6750</v>
      </c>
      <c r="H1044" s="21" t="s">
        <v>14884</v>
      </c>
      <c r="I1044" s="18"/>
      <c r="J1044" s="18"/>
    </row>
    <row r="1045" spans="1:10" x14ac:dyDescent="0.2">
      <c r="A1045" s="3">
        <v>372</v>
      </c>
      <c r="B1045" s="2" t="s">
        <v>12370</v>
      </c>
      <c r="C1045" s="3">
        <v>1222</v>
      </c>
      <c r="D1045" s="10">
        <v>1.4195486111111111</v>
      </c>
      <c r="E1045" s="15">
        <f t="shared" si="16"/>
        <v>7.1166020509906809E-3</v>
      </c>
      <c r="F1045" s="19" t="s">
        <v>13076</v>
      </c>
      <c r="G1045" s="2" t="s">
        <v>6750</v>
      </c>
      <c r="H1045" s="20" t="s">
        <v>14887</v>
      </c>
      <c r="I1045" s="17"/>
      <c r="J1045" s="17"/>
    </row>
    <row r="1046" spans="1:10" x14ac:dyDescent="0.2">
      <c r="A1046" s="6">
        <v>373</v>
      </c>
      <c r="B1046" s="7" t="s">
        <v>12372</v>
      </c>
      <c r="C1046" s="6">
        <v>830</v>
      </c>
      <c r="D1046" s="11">
        <v>1.4201157407407408</v>
      </c>
      <c r="E1046" s="16">
        <f t="shared" si="16"/>
        <v>7.119445233572671E-3</v>
      </c>
      <c r="F1046" s="6" t="s">
        <v>13077</v>
      </c>
      <c r="G1046" s="7" t="s">
        <v>6750</v>
      </c>
      <c r="H1046" s="21" t="s">
        <v>14889</v>
      </c>
      <c r="I1046" s="18"/>
      <c r="J1046" s="18"/>
    </row>
    <row r="1047" spans="1:10" x14ac:dyDescent="0.2">
      <c r="A1047" s="3">
        <v>374</v>
      </c>
      <c r="B1047" s="2" t="s">
        <v>9605</v>
      </c>
      <c r="C1047" s="3">
        <v>319</v>
      </c>
      <c r="D1047" s="10">
        <v>1.4221874999999999</v>
      </c>
      <c r="E1047" s="15">
        <f t="shared" si="16"/>
        <v>7.129831553617085E-3</v>
      </c>
      <c r="F1047" s="19" t="s">
        <v>13078</v>
      </c>
      <c r="G1047" s="2" t="s">
        <v>6750</v>
      </c>
      <c r="H1047" s="20" t="s">
        <v>14894</v>
      </c>
      <c r="I1047" s="17"/>
      <c r="J1047" s="17"/>
    </row>
    <row r="1048" spans="1:10" x14ac:dyDescent="0.2">
      <c r="A1048" s="6">
        <v>375</v>
      </c>
      <c r="B1048" s="7" t="s">
        <v>9137</v>
      </c>
      <c r="C1048" s="6">
        <v>1016</v>
      </c>
      <c r="D1048" s="11">
        <v>1.4231481481481483</v>
      </c>
      <c r="E1048" s="16">
        <f t="shared" si="16"/>
        <v>7.1346475567661714E-3</v>
      </c>
      <c r="F1048" s="6" t="s">
        <v>13079</v>
      </c>
      <c r="G1048" s="7" t="s">
        <v>6750</v>
      </c>
      <c r="H1048" s="21" t="s">
        <v>14895</v>
      </c>
      <c r="I1048" s="18"/>
      <c r="J1048" s="18"/>
    </row>
    <row r="1049" spans="1:10" x14ac:dyDescent="0.2">
      <c r="A1049" s="3">
        <v>376</v>
      </c>
      <c r="B1049" s="2" t="s">
        <v>12377</v>
      </c>
      <c r="C1049" s="3">
        <v>763</v>
      </c>
      <c r="D1049" s="10">
        <v>1.4236111111111109</v>
      </c>
      <c r="E1049" s="15">
        <f t="shared" si="16"/>
        <v>7.1369685221392238E-3</v>
      </c>
      <c r="F1049" s="19" t="s">
        <v>13080</v>
      </c>
      <c r="G1049" s="2" t="s">
        <v>6750</v>
      </c>
      <c r="H1049" s="20" t="s">
        <v>14897</v>
      </c>
      <c r="I1049" s="17"/>
      <c r="J1049" s="17"/>
    </row>
    <row r="1050" spans="1:10" x14ac:dyDescent="0.2">
      <c r="A1050" s="6">
        <v>377</v>
      </c>
      <c r="B1050" s="7" t="s">
        <v>12384</v>
      </c>
      <c r="C1050" s="6">
        <v>999</v>
      </c>
      <c r="D1050" s="11">
        <v>1.4278009259259259</v>
      </c>
      <c r="E1050" s="16">
        <f t="shared" si="16"/>
        <v>7.1579732587653579E-3</v>
      </c>
      <c r="F1050" s="6" t="s">
        <v>13081</v>
      </c>
      <c r="G1050" s="7" t="s">
        <v>6750</v>
      </c>
      <c r="H1050" s="21" t="s">
        <v>14902</v>
      </c>
      <c r="I1050" s="18"/>
      <c r="J1050" s="18"/>
    </row>
    <row r="1051" spans="1:10" x14ac:dyDescent="0.2">
      <c r="A1051" s="3">
        <v>378</v>
      </c>
      <c r="B1051" s="2" t="s">
        <v>12357</v>
      </c>
      <c r="C1051" s="3">
        <v>1120</v>
      </c>
      <c r="D1051" s="10">
        <v>1.4315972222222222</v>
      </c>
      <c r="E1051" s="15">
        <f t="shared" si="16"/>
        <v>7.1770051748243956E-3</v>
      </c>
      <c r="F1051" s="19" t="s">
        <v>13082</v>
      </c>
      <c r="G1051" s="2" t="s">
        <v>6750</v>
      </c>
      <c r="H1051" s="20" t="s">
        <v>14904</v>
      </c>
      <c r="I1051" s="17"/>
      <c r="J1051" s="17"/>
    </row>
    <row r="1052" spans="1:10" x14ac:dyDescent="0.2">
      <c r="A1052" s="6">
        <v>379</v>
      </c>
      <c r="B1052" s="7" t="s">
        <v>12387</v>
      </c>
      <c r="C1052" s="6">
        <v>258</v>
      </c>
      <c r="D1052" s="11">
        <v>1.4315972222222222</v>
      </c>
      <c r="E1052" s="16">
        <f t="shared" si="16"/>
        <v>7.1770051748243956E-3</v>
      </c>
      <c r="F1052" s="6" t="s">
        <v>13083</v>
      </c>
      <c r="G1052" s="7" t="s">
        <v>6750</v>
      </c>
      <c r="H1052" s="21" t="s">
        <v>14905</v>
      </c>
      <c r="I1052" s="18"/>
      <c r="J1052" s="18"/>
    </row>
    <row r="1053" spans="1:10" x14ac:dyDescent="0.2">
      <c r="A1053" s="3">
        <v>380</v>
      </c>
      <c r="B1053" s="2" t="s">
        <v>9128</v>
      </c>
      <c r="C1053" s="3">
        <v>1086</v>
      </c>
      <c r="D1053" s="10">
        <v>1.4341319444444445</v>
      </c>
      <c r="E1053" s="15">
        <f t="shared" si="16"/>
        <v>7.1897124602418637E-3</v>
      </c>
      <c r="F1053" s="19" t="s">
        <v>13084</v>
      </c>
      <c r="G1053" s="2" t="s">
        <v>6750</v>
      </c>
      <c r="H1053" s="20" t="s">
        <v>14906</v>
      </c>
      <c r="I1053" s="17"/>
      <c r="J1053" s="17"/>
    </row>
    <row r="1054" spans="1:10" x14ac:dyDescent="0.2">
      <c r="A1054" s="6">
        <v>381</v>
      </c>
      <c r="B1054" s="7" t="s">
        <v>12388</v>
      </c>
      <c r="C1054" s="6">
        <v>88</v>
      </c>
      <c r="D1054" s="11">
        <v>1.4355902777777778</v>
      </c>
      <c r="E1054" s="16">
        <f t="shared" si="16"/>
        <v>7.1970235011669815E-3</v>
      </c>
      <c r="F1054" s="6" t="s">
        <v>13085</v>
      </c>
      <c r="G1054" s="7" t="s">
        <v>6750</v>
      </c>
      <c r="H1054" s="21" t="s">
        <v>14907</v>
      </c>
      <c r="I1054" s="18"/>
      <c r="J1054" s="18"/>
    </row>
    <row r="1055" spans="1:10" x14ac:dyDescent="0.2">
      <c r="A1055" s="3">
        <v>382</v>
      </c>
      <c r="B1055" s="2" t="s">
        <v>12389</v>
      </c>
      <c r="C1055" s="3">
        <v>755</v>
      </c>
      <c r="D1055" s="10">
        <v>1.4361689814814815</v>
      </c>
      <c r="E1055" s="15">
        <f t="shared" si="16"/>
        <v>7.1999247078832988E-3</v>
      </c>
      <c r="F1055" s="19" t="s">
        <v>13086</v>
      </c>
      <c r="G1055" s="2" t="s">
        <v>6750</v>
      </c>
      <c r="H1055" s="20" t="s">
        <v>14908</v>
      </c>
      <c r="I1055" s="17"/>
      <c r="J1055" s="17"/>
    </row>
    <row r="1056" spans="1:10" x14ac:dyDescent="0.2">
      <c r="A1056" s="6">
        <v>383</v>
      </c>
      <c r="B1056" s="7" t="s">
        <v>12390</v>
      </c>
      <c r="C1056" s="6">
        <v>414</v>
      </c>
      <c r="D1056" s="11">
        <v>1.4365972222222221</v>
      </c>
      <c r="E1056" s="16">
        <f t="shared" si="16"/>
        <v>7.2020716008533723E-3</v>
      </c>
      <c r="F1056" s="6" t="s">
        <v>13087</v>
      </c>
      <c r="G1056" s="7" t="s">
        <v>6750</v>
      </c>
      <c r="H1056" s="21" t="s">
        <v>14909</v>
      </c>
      <c r="I1056" s="18"/>
      <c r="J1056" s="18"/>
    </row>
    <row r="1057" spans="1:10" x14ac:dyDescent="0.2">
      <c r="A1057" s="3">
        <v>384</v>
      </c>
      <c r="B1057" s="2" t="s">
        <v>12391</v>
      </c>
      <c r="C1057" s="3">
        <v>338</v>
      </c>
      <c r="D1057" s="10">
        <v>1.438761574074074</v>
      </c>
      <c r="E1057" s="15">
        <f t="shared" si="16"/>
        <v>7.2129221139723967E-3</v>
      </c>
      <c r="F1057" s="19" t="s">
        <v>13088</v>
      </c>
      <c r="G1057" s="2" t="s">
        <v>6750</v>
      </c>
      <c r="H1057" s="20" t="s">
        <v>14911</v>
      </c>
      <c r="I1057" s="17"/>
      <c r="J1057" s="17"/>
    </row>
    <row r="1058" spans="1:10" x14ac:dyDescent="0.2">
      <c r="A1058" s="6">
        <v>385</v>
      </c>
      <c r="B1058" s="7" t="s">
        <v>7129</v>
      </c>
      <c r="C1058" s="6">
        <v>1050</v>
      </c>
      <c r="D1058" s="11">
        <v>1.4396180555555553</v>
      </c>
      <c r="E1058" s="16">
        <f t="shared" si="16"/>
        <v>7.2172158999125446E-3</v>
      </c>
      <c r="F1058" s="6" t="s">
        <v>13089</v>
      </c>
      <c r="G1058" s="7" t="s">
        <v>6750</v>
      </c>
      <c r="H1058" s="21" t="s">
        <v>14912</v>
      </c>
      <c r="I1058" s="18"/>
      <c r="J1058" s="18"/>
    </row>
    <row r="1059" spans="1:10" x14ac:dyDescent="0.2">
      <c r="A1059" s="3">
        <v>386</v>
      </c>
      <c r="B1059" s="2" t="s">
        <v>12392</v>
      </c>
      <c r="C1059" s="3">
        <v>390</v>
      </c>
      <c r="D1059" s="10">
        <v>1.4398958333333332</v>
      </c>
      <c r="E1059" s="15">
        <f t="shared" si="16"/>
        <v>7.2186084791363769E-3</v>
      </c>
      <c r="F1059" s="19" t="s">
        <v>13090</v>
      </c>
      <c r="G1059" s="2" t="s">
        <v>6750</v>
      </c>
      <c r="H1059" s="20" t="s">
        <v>14913</v>
      </c>
      <c r="I1059" s="17"/>
      <c r="J1059" s="17"/>
    </row>
    <row r="1060" spans="1:10" x14ac:dyDescent="0.2">
      <c r="A1060" s="6">
        <v>387</v>
      </c>
      <c r="B1060" s="7" t="s">
        <v>12393</v>
      </c>
      <c r="C1060" s="6">
        <v>120</v>
      </c>
      <c r="D1060" s="11">
        <v>1.440023148148148</v>
      </c>
      <c r="E1060" s="16">
        <f t="shared" si="16"/>
        <v>7.2192467446139672E-3</v>
      </c>
      <c r="F1060" s="6" t="s">
        <v>13091</v>
      </c>
      <c r="G1060" s="7" t="s">
        <v>6750</v>
      </c>
      <c r="H1060" s="21" t="s">
        <v>14914</v>
      </c>
      <c r="I1060" s="18"/>
      <c r="J1060" s="18"/>
    </row>
    <row r="1061" spans="1:10" x14ac:dyDescent="0.2">
      <c r="A1061" s="3">
        <v>388</v>
      </c>
      <c r="B1061" s="2" t="s">
        <v>9571</v>
      </c>
      <c r="C1061" s="3">
        <v>1238</v>
      </c>
      <c r="D1061" s="10">
        <v>1.4423958333333333</v>
      </c>
      <c r="E1061" s="15">
        <f t="shared" si="16"/>
        <v>7.2311416921508661E-3</v>
      </c>
      <c r="F1061" s="19" t="s">
        <v>13092</v>
      </c>
      <c r="G1061" s="2" t="s">
        <v>6750</v>
      </c>
      <c r="H1061" s="20" t="s">
        <v>14915</v>
      </c>
      <c r="I1061" s="17"/>
      <c r="J1061" s="17"/>
    </row>
    <row r="1062" spans="1:10" x14ac:dyDescent="0.2">
      <c r="A1062" s="6">
        <v>389</v>
      </c>
      <c r="B1062" s="7" t="s">
        <v>9068</v>
      </c>
      <c r="C1062" s="6">
        <v>1217</v>
      </c>
      <c r="D1062" s="11">
        <v>1.4424421296296297</v>
      </c>
      <c r="E1062" s="16">
        <f t="shared" si="16"/>
        <v>7.2313737886881722E-3</v>
      </c>
      <c r="F1062" s="6" t="s">
        <v>13093</v>
      </c>
      <c r="G1062" s="7" t="s">
        <v>6750</v>
      </c>
      <c r="H1062" s="21" t="s">
        <v>14916</v>
      </c>
      <c r="I1062" s="18"/>
      <c r="J1062" s="18"/>
    </row>
    <row r="1063" spans="1:10" x14ac:dyDescent="0.2">
      <c r="A1063" s="3">
        <v>390</v>
      </c>
      <c r="B1063" s="2" t="s">
        <v>12157</v>
      </c>
      <c r="C1063" s="3">
        <v>1115</v>
      </c>
      <c r="D1063" s="10">
        <v>1.4450578703703705</v>
      </c>
      <c r="E1063" s="15">
        <f t="shared" si="16"/>
        <v>7.2444872430459245E-3</v>
      </c>
      <c r="F1063" s="19" t="s">
        <v>13094</v>
      </c>
      <c r="G1063" s="2" t="s">
        <v>6750</v>
      </c>
      <c r="H1063" s="20" t="s">
        <v>14918</v>
      </c>
      <c r="I1063" s="17"/>
      <c r="J1063" s="17"/>
    </row>
    <row r="1064" spans="1:10" x14ac:dyDescent="0.2">
      <c r="A1064" s="6">
        <v>391</v>
      </c>
      <c r="B1064" s="7" t="s">
        <v>12404</v>
      </c>
      <c r="C1064" s="6">
        <v>1116</v>
      </c>
      <c r="D1064" s="11">
        <v>1.4459143518518518</v>
      </c>
      <c r="E1064" s="16">
        <f t="shared" si="16"/>
        <v>7.2487810289860724E-3</v>
      </c>
      <c r="F1064" s="6" t="s">
        <v>13095</v>
      </c>
      <c r="G1064" s="7" t="s">
        <v>6750</v>
      </c>
      <c r="H1064" s="21" t="s">
        <v>14919</v>
      </c>
      <c r="I1064" s="18"/>
      <c r="J1064" s="18"/>
    </row>
    <row r="1065" spans="1:10" x14ac:dyDescent="0.2">
      <c r="A1065" s="3">
        <v>392</v>
      </c>
      <c r="B1065" s="2" t="s">
        <v>4111</v>
      </c>
      <c r="C1065" s="3">
        <v>286</v>
      </c>
      <c r="D1065" s="10">
        <v>1.4485879629629628</v>
      </c>
      <c r="E1065" s="15">
        <f t="shared" si="16"/>
        <v>7.2621846040154545E-3</v>
      </c>
      <c r="F1065" s="19" t="s">
        <v>13096</v>
      </c>
      <c r="G1065" s="2" t="s">
        <v>6750</v>
      </c>
      <c r="H1065" s="20" t="s">
        <v>14921</v>
      </c>
      <c r="I1065" s="17"/>
      <c r="J1065" s="17"/>
    </row>
    <row r="1066" spans="1:10" x14ac:dyDescent="0.2">
      <c r="A1066" s="6">
        <v>393</v>
      </c>
      <c r="B1066" s="7" t="s">
        <v>12396</v>
      </c>
      <c r="C1066" s="6">
        <v>3</v>
      </c>
      <c r="D1066" s="11">
        <v>1.449861111111111</v>
      </c>
      <c r="E1066" s="16">
        <f t="shared" si="16"/>
        <v>7.2685672587913521E-3</v>
      </c>
      <c r="F1066" s="6" t="s">
        <v>13097</v>
      </c>
      <c r="G1066" s="7" t="s">
        <v>6750</v>
      </c>
      <c r="H1066" s="21" t="s">
        <v>14922</v>
      </c>
      <c r="I1066" s="18"/>
      <c r="J1066" s="18"/>
    </row>
    <row r="1067" spans="1:10" x14ac:dyDescent="0.2">
      <c r="A1067" s="3">
        <v>394</v>
      </c>
      <c r="B1067" s="2" t="s">
        <v>12400</v>
      </c>
      <c r="C1067" s="3">
        <v>151</v>
      </c>
      <c r="D1067" s="10">
        <v>1.4559953703703703</v>
      </c>
      <c r="E1067" s="15">
        <f t="shared" si="16"/>
        <v>7.2993200499843099E-3</v>
      </c>
      <c r="F1067" s="19" t="s">
        <v>13098</v>
      </c>
      <c r="G1067" s="2" t="s">
        <v>6750</v>
      </c>
      <c r="H1067" s="20" t="s">
        <v>14925</v>
      </c>
      <c r="I1067" s="17"/>
      <c r="J1067" s="17"/>
    </row>
    <row r="1068" spans="1:10" x14ac:dyDescent="0.2">
      <c r="A1068" s="6">
        <v>395</v>
      </c>
      <c r="B1068" s="7" t="s">
        <v>12401</v>
      </c>
      <c r="C1068" s="6">
        <v>60</v>
      </c>
      <c r="D1068" s="11">
        <v>1.4573842592592594</v>
      </c>
      <c r="E1068" s="16">
        <f t="shared" si="16"/>
        <v>7.3062829461034715E-3</v>
      </c>
      <c r="F1068" s="6" t="s">
        <v>13099</v>
      </c>
      <c r="G1068" s="7" t="s">
        <v>6750</v>
      </c>
      <c r="H1068" s="21" t="s">
        <v>14926</v>
      </c>
      <c r="I1068" s="18"/>
      <c r="J1068" s="18"/>
    </row>
    <row r="1069" spans="1:10" x14ac:dyDescent="0.2">
      <c r="A1069" s="3">
        <v>396</v>
      </c>
      <c r="B1069" s="2" t="s">
        <v>12363</v>
      </c>
      <c r="C1069" s="3">
        <v>1232</v>
      </c>
      <c r="D1069" s="10">
        <v>1.4574421296296298</v>
      </c>
      <c r="E1069" s="15">
        <f t="shared" si="16"/>
        <v>7.306573066775103E-3</v>
      </c>
      <c r="F1069" s="19" t="s">
        <v>13100</v>
      </c>
      <c r="G1069" s="2" t="s">
        <v>6750</v>
      </c>
      <c r="H1069" s="20" t="s">
        <v>14927</v>
      </c>
      <c r="I1069" s="17"/>
      <c r="J1069" s="17"/>
    </row>
    <row r="1070" spans="1:10" x14ac:dyDescent="0.2">
      <c r="A1070" s="6">
        <v>397</v>
      </c>
      <c r="B1070" s="7" t="s">
        <v>12402</v>
      </c>
      <c r="C1070" s="6">
        <v>314</v>
      </c>
      <c r="D1070" s="11">
        <v>1.4598842592592591</v>
      </c>
      <c r="E1070" s="16">
        <f t="shared" si="16"/>
        <v>7.3188161591179581E-3</v>
      </c>
      <c r="F1070" s="6" t="s">
        <v>13101</v>
      </c>
      <c r="G1070" s="7" t="s">
        <v>6750</v>
      </c>
      <c r="H1070" s="21" t="s">
        <v>14928</v>
      </c>
      <c r="I1070" s="18"/>
      <c r="J1070" s="18"/>
    </row>
    <row r="1071" spans="1:10" x14ac:dyDescent="0.2">
      <c r="A1071" s="3">
        <v>398</v>
      </c>
      <c r="B1071" s="2" t="s">
        <v>11799</v>
      </c>
      <c r="C1071" s="3">
        <v>1237</v>
      </c>
      <c r="D1071" s="10">
        <v>1.466400462962963</v>
      </c>
      <c r="E1071" s="15">
        <f t="shared" si="16"/>
        <v>7.3514837467436858E-3</v>
      </c>
      <c r="F1071" s="19" t="s">
        <v>13102</v>
      </c>
      <c r="G1071" s="2" t="s">
        <v>6750</v>
      </c>
      <c r="H1071" s="20" t="s">
        <v>14930</v>
      </c>
      <c r="I1071" s="17"/>
      <c r="J1071" s="17"/>
    </row>
    <row r="1072" spans="1:10" x14ac:dyDescent="0.2">
      <c r="A1072" s="6">
        <v>399</v>
      </c>
      <c r="B1072" s="7" t="s">
        <v>12407</v>
      </c>
      <c r="C1072" s="6">
        <v>663</v>
      </c>
      <c r="D1072" s="11">
        <v>1.4710879629629632</v>
      </c>
      <c r="E1072" s="16">
        <f t="shared" si="16"/>
        <v>7.3749835211458521E-3</v>
      </c>
      <c r="F1072" s="6" t="s">
        <v>13103</v>
      </c>
      <c r="G1072" s="7" t="s">
        <v>6750</v>
      </c>
      <c r="H1072" s="21" t="s">
        <v>14934</v>
      </c>
      <c r="I1072" s="18"/>
      <c r="J1072" s="18"/>
    </row>
    <row r="1073" spans="1:10" x14ac:dyDescent="0.2">
      <c r="A1073" s="3">
        <v>400</v>
      </c>
      <c r="B1073" s="2" t="s">
        <v>12408</v>
      </c>
      <c r="C1073" s="3">
        <v>152</v>
      </c>
      <c r="D1073" s="10">
        <v>1.4799768518518519</v>
      </c>
      <c r="E1073" s="15">
        <f t="shared" si="16"/>
        <v>7.4195460563084769E-3</v>
      </c>
      <c r="F1073" s="19" t="s">
        <v>13104</v>
      </c>
      <c r="G1073" s="2" t="s">
        <v>6750</v>
      </c>
      <c r="H1073" s="20" t="s">
        <v>14935</v>
      </c>
      <c r="I1073" s="17"/>
      <c r="J1073" s="17"/>
    </row>
    <row r="1074" spans="1:10" x14ac:dyDescent="0.2">
      <c r="A1074" s="6">
        <v>401</v>
      </c>
      <c r="B1074" s="7" t="s">
        <v>12411</v>
      </c>
      <c r="C1074" s="6">
        <v>192</v>
      </c>
      <c r="D1074" s="11">
        <v>1.4846064814814814</v>
      </c>
      <c r="E1074" s="16">
        <f t="shared" si="16"/>
        <v>7.4427557100390108E-3</v>
      </c>
      <c r="F1074" s="6" t="s">
        <v>13105</v>
      </c>
      <c r="G1074" s="7" t="s">
        <v>6750</v>
      </c>
      <c r="H1074" s="21" t="s">
        <v>14938</v>
      </c>
      <c r="I1074" s="18"/>
      <c r="J1074" s="18"/>
    </row>
    <row r="1075" spans="1:10" x14ac:dyDescent="0.2">
      <c r="A1075" s="3">
        <v>402</v>
      </c>
      <c r="B1075" s="2" t="s">
        <v>9350</v>
      </c>
      <c r="C1075" s="3">
        <v>640</v>
      </c>
      <c r="D1075" s="10">
        <v>1.4870023148148148</v>
      </c>
      <c r="E1075" s="15">
        <f t="shared" si="16"/>
        <v>7.4547667058445623E-3</v>
      </c>
      <c r="F1075" s="19" t="s">
        <v>13106</v>
      </c>
      <c r="G1075" s="2" t="s">
        <v>6750</v>
      </c>
      <c r="H1075" s="20" t="s">
        <v>14940</v>
      </c>
      <c r="I1075" s="17"/>
      <c r="J1075" s="17"/>
    </row>
    <row r="1076" spans="1:10" x14ac:dyDescent="0.2">
      <c r="A1076" s="6">
        <v>403</v>
      </c>
      <c r="B1076" s="7" t="s">
        <v>12416</v>
      </c>
      <c r="C1076" s="6">
        <v>524</v>
      </c>
      <c r="D1076" s="11">
        <v>1.4893634259259259</v>
      </c>
      <c r="E1076" s="16">
        <f t="shared" si="16"/>
        <v>7.466603629247134E-3</v>
      </c>
      <c r="F1076" s="6" t="s">
        <v>13107</v>
      </c>
      <c r="G1076" s="7" t="s">
        <v>6750</v>
      </c>
      <c r="H1076" s="21" t="s">
        <v>14942</v>
      </c>
      <c r="I1076" s="18"/>
      <c r="J1076" s="18"/>
    </row>
    <row r="1077" spans="1:10" x14ac:dyDescent="0.2">
      <c r="A1077" s="3">
        <v>404</v>
      </c>
      <c r="B1077" s="2" t="s">
        <v>12419</v>
      </c>
      <c r="C1077" s="3">
        <v>1035</v>
      </c>
      <c r="D1077" s="10">
        <v>1.4917476851851852</v>
      </c>
      <c r="E1077" s="15">
        <f t="shared" si="16"/>
        <v>7.4785566009183593E-3</v>
      </c>
      <c r="F1077" s="19" t="s">
        <v>13108</v>
      </c>
      <c r="G1077" s="2" t="s">
        <v>6750</v>
      </c>
      <c r="H1077" s="20" t="s">
        <v>14946</v>
      </c>
      <c r="I1077" s="17"/>
      <c r="J1077" s="17"/>
    </row>
    <row r="1078" spans="1:10" x14ac:dyDescent="0.2">
      <c r="A1078" s="6">
        <v>405</v>
      </c>
      <c r="B1078" s="7" t="s">
        <v>11845</v>
      </c>
      <c r="C1078" s="6">
        <v>1152</v>
      </c>
      <c r="D1078" s="11">
        <v>1.5022800925925928</v>
      </c>
      <c r="E1078" s="16">
        <f t="shared" si="16"/>
        <v>7.5313585631553255E-3</v>
      </c>
      <c r="F1078" s="6" t="s">
        <v>13109</v>
      </c>
      <c r="G1078" s="7" t="s">
        <v>6750</v>
      </c>
      <c r="H1078" s="21" t="s">
        <v>14951</v>
      </c>
      <c r="I1078" s="18"/>
      <c r="J1078" s="18"/>
    </row>
    <row r="1079" spans="1:10" x14ac:dyDescent="0.2">
      <c r="A1079" s="3">
        <v>406</v>
      </c>
      <c r="B1079" s="2" t="s">
        <v>12428</v>
      </c>
      <c r="C1079" s="3">
        <v>878</v>
      </c>
      <c r="D1079" s="10">
        <v>1.5163657407407409</v>
      </c>
      <c r="E1079" s="15">
        <f t="shared" si="16"/>
        <v>7.6019739346304752E-3</v>
      </c>
      <c r="F1079" s="19" t="s">
        <v>13110</v>
      </c>
      <c r="G1079" s="2" t="s">
        <v>6750</v>
      </c>
      <c r="H1079" s="20" t="s">
        <v>14954</v>
      </c>
      <c r="I1079" s="17"/>
      <c r="J1079" s="17"/>
    </row>
    <row r="1080" spans="1:10" x14ac:dyDescent="0.2">
      <c r="A1080" s="6">
        <v>407</v>
      </c>
      <c r="B1080" s="7" t="s">
        <v>9024</v>
      </c>
      <c r="C1080" s="6">
        <v>639</v>
      </c>
      <c r="D1080" s="11">
        <v>1.5171875000000001</v>
      </c>
      <c r="E1080" s="16">
        <f t="shared" si="16"/>
        <v>7.606093648167645E-3</v>
      </c>
      <c r="F1080" s="6" t="s">
        <v>13111</v>
      </c>
      <c r="G1080" s="7" t="s">
        <v>6750</v>
      </c>
      <c r="H1080" s="21" t="s">
        <v>14955</v>
      </c>
      <c r="I1080" s="18"/>
      <c r="J1080" s="18"/>
    </row>
    <row r="1081" spans="1:10" x14ac:dyDescent="0.2">
      <c r="A1081" s="3">
        <v>408</v>
      </c>
      <c r="B1081" s="2" t="s">
        <v>12433</v>
      </c>
      <c r="C1081" s="3">
        <v>1070</v>
      </c>
      <c r="D1081" s="10">
        <v>1.5353356481481482</v>
      </c>
      <c r="E1081" s="15">
        <f t="shared" si="16"/>
        <v>7.6970754907913375E-3</v>
      </c>
      <c r="F1081" s="19" t="s">
        <v>13112</v>
      </c>
      <c r="G1081" s="2" t="s">
        <v>6750</v>
      </c>
      <c r="H1081" s="20" t="s">
        <v>14957</v>
      </c>
      <c r="I1081" s="17"/>
      <c r="J1081" s="17"/>
    </row>
    <row r="1082" spans="1:10" x14ac:dyDescent="0.2">
      <c r="A1082" s="6">
        <v>409</v>
      </c>
      <c r="B1082" s="7" t="s">
        <v>12434</v>
      </c>
      <c r="C1082" s="6">
        <v>646</v>
      </c>
      <c r="D1082" s="11">
        <v>1.5469907407407408</v>
      </c>
      <c r="E1082" s="16">
        <f t="shared" si="16"/>
        <v>7.7555057940579576E-3</v>
      </c>
      <c r="F1082" s="6" t="s">
        <v>13113</v>
      </c>
      <c r="G1082" s="7" t="s">
        <v>6750</v>
      </c>
      <c r="H1082" s="21" t="s">
        <v>14958</v>
      </c>
      <c r="I1082" s="18"/>
      <c r="J1082" s="18"/>
    </row>
    <row r="1083" spans="1:10" x14ac:dyDescent="0.2">
      <c r="A1083" s="3">
        <v>410</v>
      </c>
      <c r="B1083" s="2" t="s">
        <v>12413</v>
      </c>
      <c r="C1083" s="3">
        <v>1245</v>
      </c>
      <c r="D1083" s="10">
        <v>1.5792361111111111</v>
      </c>
      <c r="E1083" s="15">
        <f t="shared" si="16"/>
        <v>7.9171610322911271E-3</v>
      </c>
      <c r="F1083" s="19" t="s">
        <v>13114</v>
      </c>
      <c r="G1083" s="2" t="s">
        <v>6750</v>
      </c>
      <c r="H1083" s="20" t="s">
        <v>14959</v>
      </c>
      <c r="I1083" s="17"/>
      <c r="J1083" s="17"/>
    </row>
    <row r="1084" spans="1:10" x14ac:dyDescent="0.2">
      <c r="A1084" s="6">
        <v>411</v>
      </c>
      <c r="B1084" s="7" t="s">
        <v>12440</v>
      </c>
      <c r="C1084" s="6">
        <v>123</v>
      </c>
      <c r="D1084" s="11">
        <v>1.5873958333333331</v>
      </c>
      <c r="E1084" s="16">
        <f t="shared" si="16"/>
        <v>7.9580680469911926E-3</v>
      </c>
      <c r="F1084" s="6" t="s">
        <v>13115</v>
      </c>
      <c r="G1084" s="7" t="s">
        <v>6750</v>
      </c>
      <c r="H1084" s="21" t="s">
        <v>14960</v>
      </c>
      <c r="I1084" s="18"/>
      <c r="J1084" s="18"/>
    </row>
    <row r="1085" spans="1:10" x14ac:dyDescent="0.2">
      <c r="A1085" s="3">
        <v>1</v>
      </c>
      <c r="B1085" s="2" t="s">
        <v>4126</v>
      </c>
      <c r="C1085" s="3">
        <v>23</v>
      </c>
      <c r="D1085" s="10">
        <v>0.83385416666666667</v>
      </c>
      <c r="E1085" s="15">
        <f t="shared" si="16"/>
        <v>4.1803487575408169E-3</v>
      </c>
      <c r="F1085" s="19" t="s">
        <v>13116</v>
      </c>
      <c r="G1085" s="2" t="s">
        <v>6751</v>
      </c>
      <c r="H1085" s="20" t="s">
        <v>13704</v>
      </c>
      <c r="I1085" s="17"/>
      <c r="J1085" s="17"/>
    </row>
    <row r="1086" spans="1:10" x14ac:dyDescent="0.2">
      <c r="A1086" s="6">
        <v>2</v>
      </c>
      <c r="B1086" s="7" t="s">
        <v>1482</v>
      </c>
      <c r="C1086" s="6">
        <v>359</v>
      </c>
      <c r="D1086" s="11">
        <v>0.84679398148148144</v>
      </c>
      <c r="E1086" s="16">
        <f t="shared" si="16"/>
        <v>4.2452197397176593E-3</v>
      </c>
      <c r="F1086" s="6" t="s">
        <v>13117</v>
      </c>
      <c r="G1086" s="7" t="s">
        <v>6751</v>
      </c>
      <c r="H1086" s="21" t="s">
        <v>13708</v>
      </c>
      <c r="I1086" s="18"/>
      <c r="J1086" s="18"/>
    </row>
    <row r="1087" spans="1:10" x14ac:dyDescent="0.2">
      <c r="A1087" s="3">
        <v>3</v>
      </c>
      <c r="B1087" s="2" t="s">
        <v>7131</v>
      </c>
      <c r="C1087" s="3">
        <v>252</v>
      </c>
      <c r="D1087" s="10">
        <v>0.9164699074074073</v>
      </c>
      <c r="E1087" s="15">
        <f t="shared" si="16"/>
        <v>4.5945250283621966E-3</v>
      </c>
      <c r="F1087" s="19" t="s">
        <v>13118</v>
      </c>
      <c r="G1087" s="2" t="s">
        <v>6751</v>
      </c>
      <c r="H1087" s="20" t="s">
        <v>13725</v>
      </c>
      <c r="I1087" s="17"/>
      <c r="J1087" s="17"/>
    </row>
    <row r="1088" spans="1:10" x14ac:dyDescent="0.2">
      <c r="A1088" s="6">
        <v>4</v>
      </c>
      <c r="B1088" s="7" t="s">
        <v>11664</v>
      </c>
      <c r="C1088" s="6">
        <v>874</v>
      </c>
      <c r="D1088" s="11">
        <v>0.94395833333333334</v>
      </c>
      <c r="E1088" s="16">
        <f t="shared" si="16"/>
        <v>4.7323323473872428E-3</v>
      </c>
      <c r="F1088" s="6" t="s">
        <v>13119</v>
      </c>
      <c r="G1088" s="7" t="s">
        <v>6751</v>
      </c>
      <c r="H1088" s="21" t="s">
        <v>13735</v>
      </c>
      <c r="I1088" s="18"/>
      <c r="J1088" s="18"/>
    </row>
    <row r="1089" spans="1:10" x14ac:dyDescent="0.2">
      <c r="A1089" s="3">
        <v>5</v>
      </c>
      <c r="B1089" s="2" t="s">
        <v>7624</v>
      </c>
      <c r="C1089" s="3">
        <v>320</v>
      </c>
      <c r="D1089" s="10">
        <v>0.99380787037037033</v>
      </c>
      <c r="E1089" s="15">
        <f t="shared" si="16"/>
        <v>4.9822422939307682E-3</v>
      </c>
      <c r="F1089" s="19" t="s">
        <v>13120</v>
      </c>
      <c r="G1089" s="2" t="s">
        <v>6751</v>
      </c>
      <c r="H1089" s="20" t="s">
        <v>13749</v>
      </c>
      <c r="I1089" s="17"/>
      <c r="J1089" s="17"/>
    </row>
    <row r="1090" spans="1:10" x14ac:dyDescent="0.2">
      <c r="A1090" s="6">
        <v>6</v>
      </c>
      <c r="B1090" s="7" t="s">
        <v>996</v>
      </c>
      <c r="C1090" s="6">
        <v>538</v>
      </c>
      <c r="D1090" s="11">
        <v>1.005462962962963</v>
      </c>
      <c r="E1090" s="16">
        <f t="shared" si="16"/>
        <v>5.0406725971973883E-3</v>
      </c>
      <c r="F1090" s="6" t="s">
        <v>13121</v>
      </c>
      <c r="G1090" s="7" t="s">
        <v>6751</v>
      </c>
      <c r="H1090" s="21" t="s">
        <v>13756</v>
      </c>
      <c r="I1090" s="18"/>
      <c r="J1090" s="18"/>
    </row>
    <row r="1091" spans="1:10" x14ac:dyDescent="0.2">
      <c r="A1091" s="3">
        <v>7</v>
      </c>
      <c r="B1091" s="2" t="s">
        <v>9616</v>
      </c>
      <c r="C1091" s="3">
        <v>616</v>
      </c>
      <c r="D1091" s="10">
        <v>1.0502314814814815</v>
      </c>
      <c r="E1091" s="15">
        <f t="shared" ref="E1091:E1154" si="17">+D1091/199.47</f>
        <v>5.265109948771652E-3</v>
      </c>
      <c r="F1091" s="19" t="s">
        <v>13122</v>
      </c>
      <c r="G1091" s="2" t="s">
        <v>6751</v>
      </c>
      <c r="H1091" s="20" t="s">
        <v>13780</v>
      </c>
      <c r="I1091" s="17"/>
      <c r="J1091" s="17"/>
    </row>
    <row r="1092" spans="1:10" x14ac:dyDescent="0.2">
      <c r="A1092" s="6">
        <v>8</v>
      </c>
      <c r="B1092" s="7" t="s">
        <v>11696</v>
      </c>
      <c r="C1092" s="6">
        <v>28</v>
      </c>
      <c r="D1092" s="11">
        <v>1.0550462962962963</v>
      </c>
      <c r="E1092" s="16">
        <f t="shared" si="17"/>
        <v>5.2892479886514077E-3</v>
      </c>
      <c r="F1092" s="6" t="s">
        <v>13123</v>
      </c>
      <c r="G1092" s="7" t="s">
        <v>6751</v>
      </c>
      <c r="H1092" s="21" t="s">
        <v>13784</v>
      </c>
      <c r="I1092" s="18"/>
      <c r="J1092" s="18"/>
    </row>
    <row r="1093" spans="1:10" x14ac:dyDescent="0.2">
      <c r="A1093" s="3">
        <v>9</v>
      </c>
      <c r="B1093" s="2" t="s">
        <v>2482</v>
      </c>
      <c r="C1093" s="3">
        <v>703</v>
      </c>
      <c r="D1093" s="10">
        <v>1.0622800925925926</v>
      </c>
      <c r="E1093" s="15">
        <f t="shared" si="17"/>
        <v>5.3255130726053675E-3</v>
      </c>
      <c r="F1093" s="19" t="s">
        <v>13124</v>
      </c>
      <c r="G1093" s="2" t="s">
        <v>6751</v>
      </c>
      <c r="H1093" s="20" t="s">
        <v>13789</v>
      </c>
      <c r="I1093" s="17"/>
      <c r="J1093" s="17"/>
    </row>
    <row r="1094" spans="1:10" x14ac:dyDescent="0.2">
      <c r="A1094" s="6">
        <v>10</v>
      </c>
      <c r="B1094" s="7" t="s">
        <v>6461</v>
      </c>
      <c r="C1094" s="6">
        <v>717</v>
      </c>
      <c r="D1094" s="11">
        <v>1.1258796296296296</v>
      </c>
      <c r="E1094" s="16">
        <f t="shared" si="17"/>
        <v>5.6443556907285787E-3</v>
      </c>
      <c r="F1094" s="6" t="s">
        <v>13125</v>
      </c>
      <c r="G1094" s="7" t="s">
        <v>6751</v>
      </c>
      <c r="H1094" s="21" t="s">
        <v>13877</v>
      </c>
      <c r="I1094" s="18"/>
      <c r="J1094" s="18"/>
    </row>
    <row r="1095" spans="1:10" x14ac:dyDescent="0.2">
      <c r="A1095" s="3">
        <v>11</v>
      </c>
      <c r="B1095" s="2" t="s">
        <v>11755</v>
      </c>
      <c r="C1095" s="3">
        <v>929</v>
      </c>
      <c r="D1095" s="10">
        <v>1.1276504629629629</v>
      </c>
      <c r="E1095" s="15">
        <f t="shared" si="17"/>
        <v>5.6532333832805077E-3</v>
      </c>
      <c r="F1095" s="19" t="s">
        <v>13126</v>
      </c>
      <c r="G1095" s="2" t="s">
        <v>6751</v>
      </c>
      <c r="H1095" s="20" t="s">
        <v>13880</v>
      </c>
      <c r="I1095" s="17"/>
      <c r="J1095" s="17"/>
    </row>
    <row r="1096" spans="1:10" x14ac:dyDescent="0.2">
      <c r="A1096" s="6">
        <v>12</v>
      </c>
      <c r="B1096" s="7" t="s">
        <v>11780</v>
      </c>
      <c r="C1096" s="6">
        <v>841</v>
      </c>
      <c r="D1096" s="11">
        <v>1.1435416666666667</v>
      </c>
      <c r="E1096" s="16">
        <f t="shared" si="17"/>
        <v>5.7329005197105662E-3</v>
      </c>
      <c r="F1096" s="6" t="s">
        <v>13127</v>
      </c>
      <c r="G1096" s="7" t="s">
        <v>6751</v>
      </c>
      <c r="H1096" s="21" t="s">
        <v>13918</v>
      </c>
      <c r="I1096" s="18"/>
      <c r="J1096" s="18"/>
    </row>
    <row r="1097" spans="1:10" x14ac:dyDescent="0.2">
      <c r="A1097" s="3">
        <v>13</v>
      </c>
      <c r="B1097" s="2" t="s">
        <v>9320</v>
      </c>
      <c r="C1097" s="3">
        <v>249</v>
      </c>
      <c r="D1097" s="10">
        <v>1.1457870370370371</v>
      </c>
      <c r="E1097" s="15">
        <f t="shared" si="17"/>
        <v>5.7441572017698757E-3</v>
      </c>
      <c r="F1097" s="19" t="s">
        <v>13128</v>
      </c>
      <c r="G1097" s="2" t="s">
        <v>6751</v>
      </c>
      <c r="H1097" s="20" t="s">
        <v>13923</v>
      </c>
      <c r="I1097" s="17"/>
      <c r="J1097" s="17"/>
    </row>
    <row r="1098" spans="1:10" x14ac:dyDescent="0.2">
      <c r="A1098" s="6">
        <v>14</v>
      </c>
      <c r="B1098" s="7" t="s">
        <v>1343</v>
      </c>
      <c r="C1098" s="6">
        <v>1283</v>
      </c>
      <c r="D1098" s="11">
        <v>1.1561921296296296</v>
      </c>
      <c r="E1098" s="16">
        <f t="shared" si="17"/>
        <v>5.7963208985292508E-3</v>
      </c>
      <c r="F1098" s="6" t="s">
        <v>13129</v>
      </c>
      <c r="G1098" s="7" t="s">
        <v>6751</v>
      </c>
      <c r="H1098" s="21" t="s">
        <v>13949</v>
      </c>
      <c r="I1098" s="18"/>
      <c r="J1098" s="18"/>
    </row>
    <row r="1099" spans="1:10" x14ac:dyDescent="0.2">
      <c r="A1099" s="3">
        <v>15</v>
      </c>
      <c r="B1099" s="2" t="s">
        <v>11806</v>
      </c>
      <c r="C1099" s="3">
        <v>259</v>
      </c>
      <c r="D1099" s="10">
        <v>1.157824074074074</v>
      </c>
      <c r="E1099" s="15">
        <f t="shared" si="17"/>
        <v>5.8045023014692632E-3</v>
      </c>
      <c r="F1099" s="19" t="s">
        <v>13130</v>
      </c>
      <c r="G1099" s="2" t="s">
        <v>6751</v>
      </c>
      <c r="H1099" s="20" t="s">
        <v>13957</v>
      </c>
      <c r="I1099" s="17"/>
      <c r="J1099" s="17"/>
    </row>
    <row r="1100" spans="1:10" x14ac:dyDescent="0.2">
      <c r="A1100" s="6">
        <v>16</v>
      </c>
      <c r="B1100" s="7" t="s">
        <v>11813</v>
      </c>
      <c r="C1100" s="6">
        <v>724</v>
      </c>
      <c r="D1100" s="11">
        <v>1.1610995370370369</v>
      </c>
      <c r="E1100" s="16">
        <f t="shared" si="17"/>
        <v>5.8209231314836161E-3</v>
      </c>
      <c r="F1100" s="6" t="s">
        <v>13131</v>
      </c>
      <c r="G1100" s="7" t="s">
        <v>6751</v>
      </c>
      <c r="H1100" s="21" t="s">
        <v>13971</v>
      </c>
      <c r="I1100" s="18"/>
      <c r="J1100" s="18"/>
    </row>
    <row r="1101" spans="1:10" x14ac:dyDescent="0.2">
      <c r="A1101" s="3">
        <v>17</v>
      </c>
      <c r="B1101" s="2" t="s">
        <v>9545</v>
      </c>
      <c r="C1101" s="3">
        <v>1192</v>
      </c>
      <c r="D1101" s="10">
        <v>1.1648726851851852</v>
      </c>
      <c r="E1101" s="15">
        <f t="shared" si="17"/>
        <v>5.8398389992740021E-3</v>
      </c>
      <c r="F1101" s="19" t="s">
        <v>13132</v>
      </c>
      <c r="G1101" s="2" t="s">
        <v>6751</v>
      </c>
      <c r="H1101" s="20" t="s">
        <v>13987</v>
      </c>
      <c r="I1101" s="17"/>
      <c r="J1101" s="17"/>
    </row>
    <row r="1102" spans="1:10" x14ac:dyDescent="0.2">
      <c r="A1102" s="6">
        <v>18</v>
      </c>
      <c r="B1102" s="7" t="s">
        <v>11821</v>
      </c>
      <c r="C1102" s="6">
        <v>226</v>
      </c>
      <c r="D1102" s="11">
        <v>1.1661226851851851</v>
      </c>
      <c r="E1102" s="16">
        <f t="shared" si="17"/>
        <v>5.8461056057812462E-3</v>
      </c>
      <c r="F1102" s="6" t="s">
        <v>13133</v>
      </c>
      <c r="G1102" s="7" t="s">
        <v>6751</v>
      </c>
      <c r="H1102" s="21" t="s">
        <v>13990</v>
      </c>
      <c r="I1102" s="18"/>
      <c r="J1102" s="18"/>
    </row>
    <row r="1103" spans="1:10" x14ac:dyDescent="0.2">
      <c r="A1103" s="3">
        <v>19</v>
      </c>
      <c r="B1103" s="2" t="s">
        <v>12441</v>
      </c>
      <c r="C1103" s="3">
        <v>1253</v>
      </c>
      <c r="D1103" s="10">
        <v>1.1754050925925925</v>
      </c>
      <c r="E1103" s="15">
        <f t="shared" si="17"/>
        <v>5.8926409615109665E-3</v>
      </c>
      <c r="F1103" s="19" t="s">
        <v>13134</v>
      </c>
      <c r="G1103" s="2" t="s">
        <v>6751</v>
      </c>
      <c r="H1103" s="20" t="s">
        <v>14020</v>
      </c>
      <c r="I1103" s="17"/>
      <c r="J1103" s="17"/>
    </row>
    <row r="1104" spans="1:10" x14ac:dyDescent="0.2">
      <c r="A1104" s="6">
        <v>20</v>
      </c>
      <c r="B1104" s="7" t="s">
        <v>12137</v>
      </c>
      <c r="C1104" s="6">
        <v>1140</v>
      </c>
      <c r="D1104" s="11">
        <v>1.1781828703703703</v>
      </c>
      <c r="E1104" s="16">
        <f t="shared" si="17"/>
        <v>5.9065667537492872E-3</v>
      </c>
      <c r="F1104" s="6" t="s">
        <v>13135</v>
      </c>
      <c r="G1104" s="7" t="s">
        <v>6751</v>
      </c>
      <c r="H1104" s="21" t="s">
        <v>14029</v>
      </c>
      <c r="I1104" s="18"/>
      <c r="J1104" s="18"/>
    </row>
    <row r="1105" spans="1:10" x14ac:dyDescent="0.2">
      <c r="A1105" s="3">
        <v>21</v>
      </c>
      <c r="B1105" s="2" t="s">
        <v>9469</v>
      </c>
      <c r="C1105" s="3">
        <v>1256</v>
      </c>
      <c r="D1105" s="10">
        <v>1.1803819444444443</v>
      </c>
      <c r="E1105" s="15">
        <f t="shared" si="17"/>
        <v>5.9175913392712906E-3</v>
      </c>
      <c r="F1105" s="19" t="s">
        <v>13136</v>
      </c>
      <c r="G1105" s="2" t="s">
        <v>6751</v>
      </c>
      <c r="H1105" s="20" t="s">
        <v>14037</v>
      </c>
      <c r="I1105" s="17"/>
      <c r="J1105" s="17"/>
    </row>
    <row r="1106" spans="1:10" x14ac:dyDescent="0.2">
      <c r="A1106" s="6">
        <v>22</v>
      </c>
      <c r="B1106" s="7" t="s">
        <v>11852</v>
      </c>
      <c r="C1106" s="6">
        <v>216</v>
      </c>
      <c r="D1106" s="11">
        <v>1.1819097222222223</v>
      </c>
      <c r="E1106" s="16">
        <f t="shared" si="17"/>
        <v>5.9252505250023679E-3</v>
      </c>
      <c r="F1106" s="6" t="s">
        <v>13137</v>
      </c>
      <c r="G1106" s="7" t="s">
        <v>6751</v>
      </c>
      <c r="H1106" s="21" t="s">
        <v>14045</v>
      </c>
      <c r="I1106" s="18"/>
      <c r="J1106" s="18"/>
    </row>
    <row r="1107" spans="1:10" x14ac:dyDescent="0.2">
      <c r="A1107" s="3">
        <v>23</v>
      </c>
      <c r="B1107" s="2" t="s">
        <v>11855</v>
      </c>
      <c r="C1107" s="3">
        <v>494</v>
      </c>
      <c r="D1107" s="10">
        <v>1.1828356481481481</v>
      </c>
      <c r="E1107" s="15">
        <f t="shared" si="17"/>
        <v>5.9298924557484745E-3</v>
      </c>
      <c r="F1107" s="19" t="s">
        <v>13138</v>
      </c>
      <c r="G1107" s="2" t="s">
        <v>6751</v>
      </c>
      <c r="H1107" s="20" t="s">
        <v>14048</v>
      </c>
      <c r="I1107" s="17"/>
      <c r="J1107" s="17"/>
    </row>
    <row r="1108" spans="1:10" x14ac:dyDescent="0.2">
      <c r="A1108" s="6">
        <v>24</v>
      </c>
      <c r="B1108" s="7" t="s">
        <v>7151</v>
      </c>
      <c r="C1108" s="6">
        <v>490</v>
      </c>
      <c r="D1108" s="11">
        <v>1.1870949074074073</v>
      </c>
      <c r="E1108" s="16">
        <f t="shared" si="17"/>
        <v>5.9512453371805647E-3</v>
      </c>
      <c r="F1108" s="6" t="s">
        <v>13139</v>
      </c>
      <c r="G1108" s="7" t="s">
        <v>6751</v>
      </c>
      <c r="H1108" s="21" t="s">
        <v>14069</v>
      </c>
      <c r="I1108" s="18"/>
      <c r="J1108" s="18"/>
    </row>
    <row r="1109" spans="1:10" x14ac:dyDescent="0.2">
      <c r="A1109" s="3">
        <v>25</v>
      </c>
      <c r="B1109" s="2" t="s">
        <v>1271</v>
      </c>
      <c r="C1109" s="3">
        <v>605</v>
      </c>
      <c r="D1109" s="10">
        <v>1.1871875000000001</v>
      </c>
      <c r="E1109" s="15">
        <f t="shared" si="17"/>
        <v>5.9517095302551769E-3</v>
      </c>
      <c r="F1109" s="19" t="s">
        <v>13140</v>
      </c>
      <c r="G1109" s="2" t="s">
        <v>6751</v>
      </c>
      <c r="H1109" s="20" t="s">
        <v>14070</v>
      </c>
      <c r="I1109" s="17"/>
      <c r="J1109" s="17"/>
    </row>
    <row r="1110" spans="1:10" x14ac:dyDescent="0.2">
      <c r="A1110" s="6">
        <v>26</v>
      </c>
      <c r="B1110" s="7" t="s">
        <v>9596</v>
      </c>
      <c r="C1110" s="6">
        <v>771</v>
      </c>
      <c r="D1110" s="11">
        <v>1.1906365740740741</v>
      </c>
      <c r="E1110" s="16">
        <f t="shared" si="17"/>
        <v>5.9690007222844245E-3</v>
      </c>
      <c r="F1110" s="6" t="s">
        <v>13141</v>
      </c>
      <c r="G1110" s="7" t="s">
        <v>6751</v>
      </c>
      <c r="H1110" s="21" t="s">
        <v>14082</v>
      </c>
      <c r="I1110" s="18"/>
      <c r="J1110" s="18"/>
    </row>
    <row r="1111" spans="1:10" x14ac:dyDescent="0.2">
      <c r="A1111" s="3">
        <v>27</v>
      </c>
      <c r="B1111" s="2" t="s">
        <v>11873</v>
      </c>
      <c r="C1111" s="3">
        <v>291</v>
      </c>
      <c r="D1111" s="10">
        <v>1.1908101851851851</v>
      </c>
      <c r="E1111" s="15">
        <f t="shared" si="17"/>
        <v>5.9698710842993191E-3</v>
      </c>
      <c r="F1111" s="19" t="s">
        <v>13142</v>
      </c>
      <c r="G1111" s="2" t="s">
        <v>6751</v>
      </c>
      <c r="H1111" s="20" t="s">
        <v>14083</v>
      </c>
      <c r="I1111" s="17"/>
      <c r="J1111" s="17"/>
    </row>
    <row r="1112" spans="1:10" x14ac:dyDescent="0.2">
      <c r="A1112" s="6">
        <v>28</v>
      </c>
      <c r="B1112" s="7" t="s">
        <v>1504</v>
      </c>
      <c r="C1112" s="6">
        <v>295</v>
      </c>
      <c r="D1112" s="11">
        <v>1.1927662037037037</v>
      </c>
      <c r="E1112" s="16">
        <f t="shared" si="17"/>
        <v>5.97967716300047E-3</v>
      </c>
      <c r="F1112" s="6" t="s">
        <v>13143</v>
      </c>
      <c r="G1112" s="7" t="s">
        <v>6751</v>
      </c>
      <c r="H1112" s="21" t="s">
        <v>14090</v>
      </c>
      <c r="I1112" s="18"/>
      <c r="J1112" s="18"/>
    </row>
    <row r="1113" spans="1:10" x14ac:dyDescent="0.2">
      <c r="A1113" s="3">
        <v>29</v>
      </c>
      <c r="B1113" s="2" t="s">
        <v>11897</v>
      </c>
      <c r="C1113" s="3">
        <v>462</v>
      </c>
      <c r="D1113" s="10">
        <v>1.2027083333333333</v>
      </c>
      <c r="E1113" s="15">
        <f t="shared" si="17"/>
        <v>6.0295198943867917E-3</v>
      </c>
      <c r="F1113" s="19" t="s">
        <v>13144</v>
      </c>
      <c r="G1113" s="2" t="s">
        <v>6751</v>
      </c>
      <c r="H1113" s="20" t="s">
        <v>14127</v>
      </c>
      <c r="I1113" s="17"/>
      <c r="J1113" s="17"/>
    </row>
    <row r="1114" spans="1:10" x14ac:dyDescent="0.2">
      <c r="A1114" s="6">
        <v>30</v>
      </c>
      <c r="B1114" s="7" t="s">
        <v>9402</v>
      </c>
      <c r="C1114" s="6">
        <v>699</v>
      </c>
      <c r="D1114" s="11">
        <v>1.2037500000000001</v>
      </c>
      <c r="E1114" s="16">
        <f t="shared" si="17"/>
        <v>6.0347420664761623E-3</v>
      </c>
      <c r="F1114" s="6" t="s">
        <v>13145</v>
      </c>
      <c r="G1114" s="7" t="s">
        <v>6751</v>
      </c>
      <c r="H1114" s="21" t="s">
        <v>14131</v>
      </c>
      <c r="I1114" s="18"/>
      <c r="J1114" s="18"/>
    </row>
    <row r="1115" spans="1:10" x14ac:dyDescent="0.2">
      <c r="A1115" s="3">
        <v>31</v>
      </c>
      <c r="B1115" s="2" t="s">
        <v>11898</v>
      </c>
      <c r="C1115" s="3">
        <v>161</v>
      </c>
      <c r="D1115" s="10">
        <v>1.2038541666666667</v>
      </c>
      <c r="E1115" s="15">
        <f t="shared" si="17"/>
        <v>6.0352642836850991E-3</v>
      </c>
      <c r="F1115" s="19" t="s">
        <v>13146</v>
      </c>
      <c r="G1115" s="2" t="s">
        <v>6751</v>
      </c>
      <c r="H1115" s="20" t="s">
        <v>14133</v>
      </c>
      <c r="I1115" s="17"/>
      <c r="J1115" s="17"/>
    </row>
    <row r="1116" spans="1:10" x14ac:dyDescent="0.2">
      <c r="A1116" s="6">
        <v>32</v>
      </c>
      <c r="B1116" s="7" t="s">
        <v>11899</v>
      </c>
      <c r="C1116" s="6">
        <v>138</v>
      </c>
      <c r="D1116" s="11">
        <v>1.2048611111111112</v>
      </c>
      <c r="E1116" s="16">
        <f t="shared" si="17"/>
        <v>6.0403123833714899E-3</v>
      </c>
      <c r="F1116" s="6" t="s">
        <v>13147</v>
      </c>
      <c r="G1116" s="7" t="s">
        <v>6751</v>
      </c>
      <c r="H1116" s="21" t="s">
        <v>14134</v>
      </c>
      <c r="I1116" s="18"/>
      <c r="J1116" s="18"/>
    </row>
    <row r="1117" spans="1:10" x14ac:dyDescent="0.2">
      <c r="A1117" s="3">
        <v>33</v>
      </c>
      <c r="B1117" s="2" t="s">
        <v>11901</v>
      </c>
      <c r="C1117" s="3">
        <v>243</v>
      </c>
      <c r="D1117" s="10">
        <v>1.2057638888888889</v>
      </c>
      <c r="E1117" s="15">
        <f t="shared" si="17"/>
        <v>6.0448382658489438E-3</v>
      </c>
      <c r="F1117" s="19" t="s">
        <v>13148</v>
      </c>
      <c r="G1117" s="2" t="s">
        <v>6751</v>
      </c>
      <c r="H1117" s="20" t="s">
        <v>14136</v>
      </c>
      <c r="I1117" s="17"/>
      <c r="J1117" s="17"/>
    </row>
    <row r="1118" spans="1:10" x14ac:dyDescent="0.2">
      <c r="A1118" s="6">
        <v>34</v>
      </c>
      <c r="B1118" s="7" t="s">
        <v>11911</v>
      </c>
      <c r="C1118" s="6">
        <v>285</v>
      </c>
      <c r="D1118" s="11">
        <v>1.2091435185185186</v>
      </c>
      <c r="E1118" s="16">
        <f t="shared" si="17"/>
        <v>6.0617813130722344E-3</v>
      </c>
      <c r="F1118" s="6" t="s">
        <v>13149</v>
      </c>
      <c r="G1118" s="7" t="s">
        <v>6751</v>
      </c>
      <c r="H1118" s="21" t="s">
        <v>14152</v>
      </c>
      <c r="I1118" s="18"/>
      <c r="J1118" s="18"/>
    </row>
    <row r="1119" spans="1:10" x14ac:dyDescent="0.2">
      <c r="A1119" s="3">
        <v>35</v>
      </c>
      <c r="B1119" s="2" t="s">
        <v>11954</v>
      </c>
      <c r="C1119" s="3">
        <v>241</v>
      </c>
      <c r="D1119" s="10">
        <v>1.2259837962962963</v>
      </c>
      <c r="E1119" s="15">
        <f t="shared" si="17"/>
        <v>6.1462064285170512E-3</v>
      </c>
      <c r="F1119" s="19" t="s">
        <v>13150</v>
      </c>
      <c r="G1119" s="2" t="s">
        <v>6751</v>
      </c>
      <c r="H1119" s="20" t="s">
        <v>14222</v>
      </c>
      <c r="I1119" s="17"/>
      <c r="J1119" s="17"/>
    </row>
    <row r="1120" spans="1:10" x14ac:dyDescent="0.2">
      <c r="A1120" s="6">
        <v>36</v>
      </c>
      <c r="B1120" s="7" t="s">
        <v>1931</v>
      </c>
      <c r="C1120" s="6">
        <v>389</v>
      </c>
      <c r="D1120" s="11">
        <v>1.2366782407407408</v>
      </c>
      <c r="E1120" s="16">
        <f t="shared" si="17"/>
        <v>6.1998207286345858E-3</v>
      </c>
      <c r="F1120" s="6" t="s">
        <v>13151</v>
      </c>
      <c r="G1120" s="7" t="s">
        <v>6751</v>
      </c>
      <c r="H1120" s="21" t="s">
        <v>14266</v>
      </c>
      <c r="I1120" s="18"/>
      <c r="J1120" s="18"/>
    </row>
    <row r="1121" spans="1:10" x14ac:dyDescent="0.2">
      <c r="A1121" s="3">
        <v>37</v>
      </c>
      <c r="B1121" s="2" t="s">
        <v>11981</v>
      </c>
      <c r="C1121" s="3">
        <v>839</v>
      </c>
      <c r="D1121" s="10">
        <v>1.2369675925925925</v>
      </c>
      <c r="E1121" s="15">
        <f t="shared" si="17"/>
        <v>6.2012713319927436E-3</v>
      </c>
      <c r="F1121" s="19" t="s">
        <v>13152</v>
      </c>
      <c r="G1121" s="2" t="s">
        <v>6751</v>
      </c>
      <c r="H1121" s="20" t="s">
        <v>14267</v>
      </c>
      <c r="I1121" s="17"/>
      <c r="J1121" s="17"/>
    </row>
    <row r="1122" spans="1:10" x14ac:dyDescent="0.2">
      <c r="A1122" s="6">
        <v>38</v>
      </c>
      <c r="B1122" s="7" t="s">
        <v>11987</v>
      </c>
      <c r="C1122" s="6">
        <v>74</v>
      </c>
      <c r="D1122" s="11">
        <v>1.2385416666666667</v>
      </c>
      <c r="E1122" s="16">
        <f t="shared" si="17"/>
        <v>6.2091626142611253E-3</v>
      </c>
      <c r="F1122" s="6" t="s">
        <v>13153</v>
      </c>
      <c r="G1122" s="7" t="s">
        <v>6751</v>
      </c>
      <c r="H1122" s="21" t="s">
        <v>14275</v>
      </c>
      <c r="I1122" s="18"/>
      <c r="J1122" s="18"/>
    </row>
    <row r="1123" spans="1:10" x14ac:dyDescent="0.2">
      <c r="A1123" s="3">
        <v>39</v>
      </c>
      <c r="B1123" s="2" t="s">
        <v>11684</v>
      </c>
      <c r="C1123" s="3">
        <v>1229</v>
      </c>
      <c r="D1123" s="10">
        <v>1.2440740740740741</v>
      </c>
      <c r="E1123" s="15">
        <f t="shared" si="17"/>
        <v>6.236898150469114E-3</v>
      </c>
      <c r="F1123" s="19" t="s">
        <v>13154</v>
      </c>
      <c r="G1123" s="2" t="s">
        <v>6751</v>
      </c>
      <c r="H1123" s="20" t="s">
        <v>14302</v>
      </c>
      <c r="I1123" s="17"/>
      <c r="J1123" s="17"/>
    </row>
    <row r="1124" spans="1:10" x14ac:dyDescent="0.2">
      <c r="A1124" s="6">
        <v>40</v>
      </c>
      <c r="B1124" s="7" t="s">
        <v>12005</v>
      </c>
      <c r="C1124" s="6">
        <v>222</v>
      </c>
      <c r="D1124" s="11">
        <v>1.246226851851852</v>
      </c>
      <c r="E1124" s="16">
        <f t="shared" si="17"/>
        <v>6.247690639453813E-3</v>
      </c>
      <c r="F1124" s="6" t="s">
        <v>13155</v>
      </c>
      <c r="G1124" s="7" t="s">
        <v>6751</v>
      </c>
      <c r="H1124" s="21" t="s">
        <v>14315</v>
      </c>
      <c r="I1124" s="18"/>
      <c r="J1124" s="18"/>
    </row>
    <row r="1125" spans="1:10" x14ac:dyDescent="0.2">
      <c r="A1125" s="3">
        <v>41</v>
      </c>
      <c r="B1125" s="2" t="s">
        <v>7833</v>
      </c>
      <c r="C1125" s="3">
        <v>370</v>
      </c>
      <c r="D1125" s="10">
        <v>1.2481597222222223</v>
      </c>
      <c r="E1125" s="15">
        <f t="shared" si="17"/>
        <v>6.2573806698863104E-3</v>
      </c>
      <c r="F1125" s="19" t="s">
        <v>13156</v>
      </c>
      <c r="G1125" s="2" t="s">
        <v>6751</v>
      </c>
      <c r="H1125" s="20" t="s">
        <v>14323</v>
      </c>
      <c r="I1125" s="17"/>
      <c r="J1125" s="17"/>
    </row>
    <row r="1126" spans="1:10" x14ac:dyDescent="0.2">
      <c r="A1126" s="6">
        <v>42</v>
      </c>
      <c r="B1126" s="7" t="s">
        <v>12015</v>
      </c>
      <c r="C1126" s="6">
        <v>83</v>
      </c>
      <c r="D1126" s="11">
        <v>1.2491319444444444</v>
      </c>
      <c r="E1126" s="16">
        <f t="shared" si="17"/>
        <v>6.2622546971697222E-3</v>
      </c>
      <c r="F1126" s="6" t="s">
        <v>13157</v>
      </c>
      <c r="G1126" s="7" t="s">
        <v>6751</v>
      </c>
      <c r="H1126" s="21" t="s">
        <v>14330</v>
      </c>
      <c r="I1126" s="18"/>
      <c r="J1126" s="18"/>
    </row>
    <row r="1127" spans="1:10" x14ac:dyDescent="0.2">
      <c r="A1127" s="3">
        <v>43</v>
      </c>
      <c r="B1127" s="2" t="s">
        <v>12016</v>
      </c>
      <c r="C1127" s="3">
        <v>418</v>
      </c>
      <c r="D1127" s="10">
        <v>1.2492245370370372</v>
      </c>
      <c r="E1127" s="15">
        <f t="shared" si="17"/>
        <v>6.2627188902443336E-3</v>
      </c>
      <c r="F1127" s="19" t="s">
        <v>13158</v>
      </c>
      <c r="G1127" s="2" t="s">
        <v>6751</v>
      </c>
      <c r="H1127" s="20" t="s">
        <v>14331</v>
      </c>
      <c r="I1127" s="17"/>
      <c r="J1127" s="17"/>
    </row>
    <row r="1128" spans="1:10" x14ac:dyDescent="0.2">
      <c r="A1128" s="6">
        <v>44</v>
      </c>
      <c r="B1128" s="7" t="s">
        <v>12017</v>
      </c>
      <c r="C1128" s="6">
        <v>931</v>
      </c>
      <c r="D1128" s="11">
        <v>1.2492939814814814</v>
      </c>
      <c r="E1128" s="16">
        <f t="shared" si="17"/>
        <v>6.2630670350502906E-3</v>
      </c>
      <c r="F1128" s="6" t="s">
        <v>13159</v>
      </c>
      <c r="G1128" s="7" t="s">
        <v>6751</v>
      </c>
      <c r="H1128" s="21" t="s">
        <v>14333</v>
      </c>
      <c r="I1128" s="18"/>
      <c r="J1128" s="18"/>
    </row>
    <row r="1129" spans="1:10" x14ac:dyDescent="0.2">
      <c r="A1129" s="3">
        <v>45</v>
      </c>
      <c r="B1129" s="2" t="s">
        <v>12024</v>
      </c>
      <c r="C1129" s="3">
        <v>880</v>
      </c>
      <c r="D1129" s="10">
        <v>1.2517708333333333</v>
      </c>
      <c r="E1129" s="15">
        <f t="shared" si="17"/>
        <v>6.2754841997961263E-3</v>
      </c>
      <c r="F1129" s="19" t="s">
        <v>13160</v>
      </c>
      <c r="G1129" s="2" t="s">
        <v>6751</v>
      </c>
      <c r="H1129" s="20" t="s">
        <v>14342</v>
      </c>
      <c r="I1129" s="17"/>
      <c r="J1129" s="17"/>
    </row>
    <row r="1130" spans="1:10" x14ac:dyDescent="0.2">
      <c r="A1130" s="6">
        <v>46</v>
      </c>
      <c r="B1130" s="7" t="s">
        <v>7155</v>
      </c>
      <c r="C1130" s="6">
        <v>787</v>
      </c>
      <c r="D1130" s="11">
        <v>1.2522106481481481</v>
      </c>
      <c r="E1130" s="16">
        <f t="shared" si="17"/>
        <v>6.2776891169005269E-3</v>
      </c>
      <c r="F1130" s="6" t="s">
        <v>13161</v>
      </c>
      <c r="G1130" s="7" t="s">
        <v>6751</v>
      </c>
      <c r="H1130" s="21" t="s">
        <v>14346</v>
      </c>
      <c r="I1130" s="18"/>
      <c r="J1130" s="18"/>
    </row>
    <row r="1131" spans="1:10" x14ac:dyDescent="0.2">
      <c r="A1131" s="3">
        <v>47</v>
      </c>
      <c r="B1131" s="2" t="s">
        <v>12053</v>
      </c>
      <c r="C1131" s="3">
        <v>1208</v>
      </c>
      <c r="D1131" s="10">
        <v>1.2535879629629629</v>
      </c>
      <c r="E1131" s="15">
        <f t="shared" si="17"/>
        <v>6.2845939888853605E-3</v>
      </c>
      <c r="F1131" s="19" t="s">
        <v>13162</v>
      </c>
      <c r="G1131" s="2" t="s">
        <v>6751</v>
      </c>
      <c r="H1131" s="20" t="s">
        <v>14355</v>
      </c>
      <c r="I1131" s="17"/>
      <c r="J1131" s="17"/>
    </row>
    <row r="1132" spans="1:10" x14ac:dyDescent="0.2">
      <c r="A1132" s="6">
        <v>48</v>
      </c>
      <c r="B1132" s="7" t="s">
        <v>12152</v>
      </c>
      <c r="C1132" s="6">
        <v>1142</v>
      </c>
      <c r="D1132" s="11">
        <v>1.2564236111111111</v>
      </c>
      <c r="E1132" s="16">
        <f t="shared" si="17"/>
        <v>6.2988099017953136E-3</v>
      </c>
      <c r="F1132" s="6" t="s">
        <v>13163</v>
      </c>
      <c r="G1132" s="7" t="s">
        <v>6751</v>
      </c>
      <c r="H1132" s="21" t="s">
        <v>14363</v>
      </c>
      <c r="I1132" s="18"/>
      <c r="J1132" s="18"/>
    </row>
    <row r="1133" spans="1:10" x14ac:dyDescent="0.2">
      <c r="A1133" s="3">
        <v>49</v>
      </c>
      <c r="B1133" s="2" t="s">
        <v>8999</v>
      </c>
      <c r="C1133" s="3">
        <v>692</v>
      </c>
      <c r="D1133" s="10">
        <v>1.2579282407407406</v>
      </c>
      <c r="E1133" s="15">
        <f t="shared" si="17"/>
        <v>6.3063530392577357E-3</v>
      </c>
      <c r="F1133" s="19" t="s">
        <v>13164</v>
      </c>
      <c r="G1133" s="2" t="s">
        <v>6751</v>
      </c>
      <c r="H1133" s="20" t="s">
        <v>14373</v>
      </c>
      <c r="I1133" s="17"/>
      <c r="J1133" s="17"/>
    </row>
    <row r="1134" spans="1:10" x14ac:dyDescent="0.2">
      <c r="A1134" s="6">
        <v>50</v>
      </c>
      <c r="B1134" s="7" t="s">
        <v>12042</v>
      </c>
      <c r="C1134" s="6">
        <v>760</v>
      </c>
      <c r="D1134" s="11">
        <v>1.2584490740740741</v>
      </c>
      <c r="E1134" s="16">
        <f t="shared" si="17"/>
        <v>6.3089641253024223E-3</v>
      </c>
      <c r="F1134" s="6" t="s">
        <v>13165</v>
      </c>
      <c r="G1134" s="7" t="s">
        <v>6751</v>
      </c>
      <c r="H1134" s="21" t="s">
        <v>14375</v>
      </c>
      <c r="I1134" s="18"/>
      <c r="J1134" s="18"/>
    </row>
    <row r="1135" spans="1:10" x14ac:dyDescent="0.2">
      <c r="A1135" s="3">
        <v>51</v>
      </c>
      <c r="B1135" s="2" t="s">
        <v>12050</v>
      </c>
      <c r="C1135" s="3">
        <v>362</v>
      </c>
      <c r="D1135" s="10">
        <v>1.2622569444444445</v>
      </c>
      <c r="E1135" s="15">
        <f t="shared" si="17"/>
        <v>6.3280540654957864E-3</v>
      </c>
      <c r="F1135" s="19" t="s">
        <v>13166</v>
      </c>
      <c r="G1135" s="2" t="s">
        <v>6751</v>
      </c>
      <c r="H1135" s="20" t="s">
        <v>14387</v>
      </c>
      <c r="I1135" s="17"/>
      <c r="J1135" s="17"/>
    </row>
    <row r="1136" spans="1:10" x14ac:dyDescent="0.2">
      <c r="A1136" s="6">
        <v>52</v>
      </c>
      <c r="B1136" s="7" t="s">
        <v>12056</v>
      </c>
      <c r="C1136" s="6">
        <v>1085</v>
      </c>
      <c r="D1136" s="11">
        <v>1.2659259259259259</v>
      </c>
      <c r="E1136" s="16">
        <f t="shared" si="17"/>
        <v>6.3464477160772338E-3</v>
      </c>
      <c r="F1136" s="6" t="s">
        <v>13167</v>
      </c>
      <c r="G1136" s="7" t="s">
        <v>6751</v>
      </c>
      <c r="H1136" s="21" t="s">
        <v>14396</v>
      </c>
      <c r="I1136" s="18"/>
      <c r="J1136" s="18"/>
    </row>
    <row r="1137" spans="1:10" x14ac:dyDescent="0.2">
      <c r="A1137" s="3">
        <v>53</v>
      </c>
      <c r="B1137" s="2" t="s">
        <v>9700</v>
      </c>
      <c r="C1137" s="3">
        <v>379</v>
      </c>
      <c r="D1137" s="10">
        <v>1.2667708333333334</v>
      </c>
      <c r="E1137" s="15">
        <f t="shared" si="17"/>
        <v>6.3506834778830571E-3</v>
      </c>
      <c r="F1137" s="19" t="s">
        <v>13168</v>
      </c>
      <c r="G1137" s="2" t="s">
        <v>6751</v>
      </c>
      <c r="H1137" s="20" t="s">
        <v>14402</v>
      </c>
      <c r="I1137" s="17"/>
      <c r="J1137" s="17"/>
    </row>
    <row r="1138" spans="1:10" x14ac:dyDescent="0.2">
      <c r="A1138" s="6">
        <v>54</v>
      </c>
      <c r="B1138" s="7" t="s">
        <v>12062</v>
      </c>
      <c r="C1138" s="6">
        <v>472</v>
      </c>
      <c r="D1138" s="11">
        <v>1.267800925925926</v>
      </c>
      <c r="E1138" s="16">
        <f t="shared" si="17"/>
        <v>6.3558476258381005E-3</v>
      </c>
      <c r="F1138" s="6" t="s">
        <v>13169</v>
      </c>
      <c r="G1138" s="7" t="s">
        <v>6751</v>
      </c>
      <c r="H1138" s="21" t="s">
        <v>14410</v>
      </c>
      <c r="I1138" s="18"/>
      <c r="J1138" s="18"/>
    </row>
    <row r="1139" spans="1:10" x14ac:dyDescent="0.2">
      <c r="A1139" s="3">
        <v>55</v>
      </c>
      <c r="B1139" s="2" t="s">
        <v>12117</v>
      </c>
      <c r="C1139" s="3">
        <v>205</v>
      </c>
      <c r="D1139" s="10">
        <v>1.2898495370370371</v>
      </c>
      <c r="E1139" s="15">
        <f t="shared" si="17"/>
        <v>6.4663836017297693E-3</v>
      </c>
      <c r="F1139" s="19" t="s">
        <v>13170</v>
      </c>
      <c r="G1139" s="2" t="s">
        <v>6751</v>
      </c>
      <c r="H1139" s="20" t="s">
        <v>14498</v>
      </c>
      <c r="I1139" s="17"/>
      <c r="J1139" s="17"/>
    </row>
    <row r="1140" spans="1:10" x14ac:dyDescent="0.2">
      <c r="A1140" s="6">
        <v>56</v>
      </c>
      <c r="B1140" s="7" t="s">
        <v>1244</v>
      </c>
      <c r="C1140" s="6">
        <v>39</v>
      </c>
      <c r="D1140" s="11">
        <v>1.2915624999999999</v>
      </c>
      <c r="E1140" s="16">
        <f t="shared" si="17"/>
        <v>6.4749711736100668E-3</v>
      </c>
      <c r="F1140" s="6" t="s">
        <v>13171</v>
      </c>
      <c r="G1140" s="7" t="s">
        <v>6751</v>
      </c>
      <c r="H1140" s="21" t="s">
        <v>14504</v>
      </c>
      <c r="I1140" s="18"/>
      <c r="J1140" s="18"/>
    </row>
    <row r="1141" spans="1:10" x14ac:dyDescent="0.2">
      <c r="A1141" s="3">
        <v>57</v>
      </c>
      <c r="B1141" s="2" t="s">
        <v>9305</v>
      </c>
      <c r="C1141" s="3">
        <v>1197</v>
      </c>
      <c r="D1141" s="10">
        <v>1.2941319444444443</v>
      </c>
      <c r="E1141" s="15">
        <f t="shared" si="17"/>
        <v>6.487852531430513E-3</v>
      </c>
      <c r="F1141" s="19" t="s">
        <v>13172</v>
      </c>
      <c r="G1141" s="2" t="s">
        <v>6751</v>
      </c>
      <c r="H1141" s="20" t="s">
        <v>14515</v>
      </c>
      <c r="I1141" s="17"/>
      <c r="J1141" s="17"/>
    </row>
    <row r="1142" spans="1:10" x14ac:dyDescent="0.2">
      <c r="A1142" s="6">
        <v>58</v>
      </c>
      <c r="B1142" s="7" t="s">
        <v>9225</v>
      </c>
      <c r="C1142" s="6">
        <v>373</v>
      </c>
      <c r="D1142" s="11">
        <v>1.2960416666666668</v>
      </c>
      <c r="E1142" s="16">
        <f t="shared" si="17"/>
        <v>6.4974265135943586E-3</v>
      </c>
      <c r="F1142" s="6" t="s">
        <v>13173</v>
      </c>
      <c r="G1142" s="7" t="s">
        <v>6751</v>
      </c>
      <c r="H1142" s="21" t="s">
        <v>14520</v>
      </c>
      <c r="I1142" s="18"/>
      <c r="J1142" s="18"/>
    </row>
    <row r="1143" spans="1:10" ht="13.5" customHeight="1" x14ac:dyDescent="0.2">
      <c r="A1143" s="3">
        <v>59</v>
      </c>
      <c r="B1143" s="2" t="s">
        <v>9102</v>
      </c>
      <c r="C1143" s="3">
        <v>1173</v>
      </c>
      <c r="D1143" s="10">
        <v>1.3017708333333333</v>
      </c>
      <c r="E1143" s="15">
        <f t="shared" si="17"/>
        <v>6.5261484600858946E-3</v>
      </c>
      <c r="F1143" s="19" t="s">
        <v>13174</v>
      </c>
      <c r="G1143" s="2" t="s">
        <v>6751</v>
      </c>
      <c r="H1143" s="20" t="s">
        <v>14538</v>
      </c>
      <c r="I1143" s="17"/>
      <c r="J1143" s="17"/>
    </row>
    <row r="1144" spans="1:10" x14ac:dyDescent="0.2">
      <c r="A1144" s="6">
        <v>60</v>
      </c>
      <c r="B1144" s="7" t="s">
        <v>7794</v>
      </c>
      <c r="C1144" s="6">
        <v>72</v>
      </c>
      <c r="D1144" s="11">
        <v>1.3021180555555556</v>
      </c>
      <c r="E1144" s="16">
        <f t="shared" si="17"/>
        <v>6.5278891841156848E-3</v>
      </c>
      <c r="F1144" s="6" t="s">
        <v>13175</v>
      </c>
      <c r="G1144" s="7" t="s">
        <v>6751</v>
      </c>
      <c r="H1144" s="21" t="s">
        <v>14543</v>
      </c>
      <c r="I1144" s="18"/>
      <c r="J1144" s="18"/>
    </row>
    <row r="1145" spans="1:10" x14ac:dyDescent="0.2">
      <c r="A1145" s="3">
        <v>61</v>
      </c>
      <c r="B1145" s="2" t="s">
        <v>12135</v>
      </c>
      <c r="C1145" s="3">
        <v>612</v>
      </c>
      <c r="D1145" s="10">
        <v>1.3027662037037038</v>
      </c>
      <c r="E1145" s="15">
        <f t="shared" si="17"/>
        <v>6.5311385356379599E-3</v>
      </c>
      <c r="F1145" s="19" t="s">
        <v>13176</v>
      </c>
      <c r="G1145" s="2" t="s">
        <v>6751</v>
      </c>
      <c r="H1145" s="20" t="s">
        <v>14545</v>
      </c>
      <c r="I1145" s="17"/>
      <c r="J1145" s="17"/>
    </row>
    <row r="1146" spans="1:10" x14ac:dyDescent="0.2">
      <c r="A1146" s="6">
        <v>62</v>
      </c>
      <c r="B1146" s="7" t="s">
        <v>12141</v>
      </c>
      <c r="C1146" s="6">
        <v>657</v>
      </c>
      <c r="D1146" s="11">
        <v>1.304849537037037</v>
      </c>
      <c r="E1146" s="16">
        <f t="shared" si="17"/>
        <v>6.5415828798166993E-3</v>
      </c>
      <c r="F1146" s="6" t="s">
        <v>13177</v>
      </c>
      <c r="G1146" s="7" t="s">
        <v>6751</v>
      </c>
      <c r="H1146" s="21" t="s">
        <v>14552</v>
      </c>
      <c r="I1146" s="18"/>
      <c r="J1146" s="18"/>
    </row>
    <row r="1147" spans="1:10" x14ac:dyDescent="0.2">
      <c r="A1147" s="3">
        <v>63</v>
      </c>
      <c r="B1147" s="2" t="s">
        <v>12144</v>
      </c>
      <c r="C1147" s="3">
        <v>402</v>
      </c>
      <c r="D1147" s="10">
        <v>1.3055787037037037</v>
      </c>
      <c r="E1147" s="15">
        <f t="shared" si="17"/>
        <v>6.5452384002792586E-3</v>
      </c>
      <c r="F1147" s="19" t="s">
        <v>13178</v>
      </c>
      <c r="G1147" s="2" t="s">
        <v>6751</v>
      </c>
      <c r="H1147" s="20" t="s">
        <v>14555</v>
      </c>
      <c r="I1147" s="17"/>
      <c r="J1147" s="17"/>
    </row>
    <row r="1148" spans="1:10" x14ac:dyDescent="0.2">
      <c r="A1148" s="6">
        <v>64</v>
      </c>
      <c r="B1148" s="7" t="s">
        <v>12149</v>
      </c>
      <c r="C1148" s="6">
        <v>112</v>
      </c>
      <c r="D1148" s="11">
        <v>1.3077199074074073</v>
      </c>
      <c r="E1148" s="16">
        <f t="shared" si="17"/>
        <v>6.5559728651296296E-3</v>
      </c>
      <c r="F1148" s="6" t="s">
        <v>13179</v>
      </c>
      <c r="G1148" s="7" t="s">
        <v>6751</v>
      </c>
      <c r="H1148" s="21" t="s">
        <v>14565</v>
      </c>
      <c r="I1148" s="18"/>
      <c r="J1148" s="18"/>
    </row>
    <row r="1149" spans="1:10" x14ac:dyDescent="0.2">
      <c r="A1149" s="3">
        <v>65</v>
      </c>
      <c r="B1149" s="2" t="s">
        <v>12161</v>
      </c>
      <c r="C1149" s="3">
        <v>894</v>
      </c>
      <c r="D1149" s="10">
        <v>1.3118518518518518</v>
      </c>
      <c r="E1149" s="15">
        <f t="shared" si="17"/>
        <v>6.5766874810841321E-3</v>
      </c>
      <c r="F1149" s="19" t="s">
        <v>13180</v>
      </c>
      <c r="G1149" s="2" t="s">
        <v>6751</v>
      </c>
      <c r="H1149" s="20" t="s">
        <v>14578</v>
      </c>
      <c r="I1149" s="17"/>
      <c r="J1149" s="17"/>
    </row>
    <row r="1150" spans="1:10" x14ac:dyDescent="0.2">
      <c r="A1150" s="6">
        <v>66</v>
      </c>
      <c r="B1150" s="7" t="s">
        <v>12162</v>
      </c>
      <c r="C1150" s="6">
        <v>641</v>
      </c>
      <c r="D1150" s="11">
        <v>1.3126504629629629</v>
      </c>
      <c r="E1150" s="16">
        <f t="shared" si="17"/>
        <v>6.5806911463526492E-3</v>
      </c>
      <c r="F1150" s="6" t="s">
        <v>13181</v>
      </c>
      <c r="G1150" s="7" t="s">
        <v>6751</v>
      </c>
      <c r="H1150" s="21" t="s">
        <v>14580</v>
      </c>
      <c r="I1150" s="18"/>
      <c r="J1150" s="18"/>
    </row>
    <row r="1151" spans="1:10" x14ac:dyDescent="0.2">
      <c r="A1151" s="3">
        <v>67</v>
      </c>
      <c r="B1151" s="2" t="s">
        <v>12174</v>
      </c>
      <c r="C1151" s="3">
        <v>514</v>
      </c>
      <c r="D1151" s="10">
        <v>1.3154861111111111</v>
      </c>
      <c r="E1151" s="15">
        <f t="shared" si="17"/>
        <v>6.5949070592626014E-3</v>
      </c>
      <c r="F1151" s="19" t="s">
        <v>13182</v>
      </c>
      <c r="G1151" s="2" t="s">
        <v>6751</v>
      </c>
      <c r="H1151" s="20" t="s">
        <v>14596</v>
      </c>
      <c r="I1151" s="17"/>
      <c r="J1151" s="17"/>
    </row>
    <row r="1152" spans="1:10" x14ac:dyDescent="0.2">
      <c r="A1152" s="6">
        <v>68</v>
      </c>
      <c r="B1152" s="7" t="s">
        <v>12184</v>
      </c>
      <c r="C1152" s="6">
        <v>1094</v>
      </c>
      <c r="D1152" s="11">
        <v>1.3191319444444445</v>
      </c>
      <c r="E1152" s="16">
        <f t="shared" si="17"/>
        <v>6.6131846615753971E-3</v>
      </c>
      <c r="F1152" s="6" t="s">
        <v>13183</v>
      </c>
      <c r="G1152" s="7" t="s">
        <v>6751</v>
      </c>
      <c r="H1152" s="21" t="s">
        <v>14616</v>
      </c>
      <c r="I1152" s="18"/>
      <c r="J1152" s="18"/>
    </row>
    <row r="1153" spans="1:10" x14ac:dyDescent="0.2">
      <c r="A1153" s="3">
        <v>69</v>
      </c>
      <c r="B1153" s="2" t="s">
        <v>12199</v>
      </c>
      <c r="C1153" s="3">
        <v>388</v>
      </c>
      <c r="D1153" s="10">
        <v>1.3230902777777778</v>
      </c>
      <c r="E1153" s="15">
        <f t="shared" si="17"/>
        <v>6.6330289155150032E-3</v>
      </c>
      <c r="F1153" s="19" t="s">
        <v>13184</v>
      </c>
      <c r="G1153" s="2" t="s">
        <v>6751</v>
      </c>
      <c r="H1153" s="20" t="s">
        <v>14633</v>
      </c>
      <c r="I1153" s="17"/>
      <c r="J1153" s="17"/>
    </row>
    <row r="1154" spans="1:10" x14ac:dyDescent="0.2">
      <c r="A1154" s="6">
        <v>70</v>
      </c>
      <c r="B1154" s="7" t="s">
        <v>12151</v>
      </c>
      <c r="C1154" s="6">
        <v>1146</v>
      </c>
      <c r="D1154" s="11">
        <v>1.3292939814814815</v>
      </c>
      <c r="E1154" s="16">
        <f t="shared" si="17"/>
        <v>6.6641298515139197E-3</v>
      </c>
      <c r="F1154" s="6" t="s">
        <v>13185</v>
      </c>
      <c r="G1154" s="7" t="s">
        <v>6751</v>
      </c>
      <c r="H1154" s="21" t="s">
        <v>14662</v>
      </c>
      <c r="I1154" s="18"/>
      <c r="J1154" s="18"/>
    </row>
    <row r="1155" spans="1:10" x14ac:dyDescent="0.2">
      <c r="A1155" s="3">
        <v>71</v>
      </c>
      <c r="B1155" s="2" t="s">
        <v>12395</v>
      </c>
      <c r="C1155" s="3">
        <v>1100</v>
      </c>
      <c r="D1155" s="10">
        <v>1.3305208333333334</v>
      </c>
      <c r="E1155" s="15">
        <f t="shared" ref="E1155:E1218" si="18">+D1155/199.47</f>
        <v>6.6702804097525112E-3</v>
      </c>
      <c r="F1155" s="19" t="s">
        <v>13186</v>
      </c>
      <c r="G1155" s="2" t="s">
        <v>6751</v>
      </c>
      <c r="H1155" s="20" t="s">
        <v>14668</v>
      </c>
      <c r="I1155" s="17"/>
      <c r="J1155" s="17"/>
    </row>
    <row r="1156" spans="1:10" x14ac:dyDescent="0.2">
      <c r="A1156" s="6">
        <v>72</v>
      </c>
      <c r="B1156" s="7" t="s">
        <v>12225</v>
      </c>
      <c r="C1156" s="6">
        <v>867</v>
      </c>
      <c r="D1156" s="11">
        <v>1.3351736111111112</v>
      </c>
      <c r="E1156" s="16">
        <f t="shared" si="18"/>
        <v>6.6936061117516977E-3</v>
      </c>
      <c r="F1156" s="6" t="s">
        <v>13187</v>
      </c>
      <c r="G1156" s="7" t="s">
        <v>6751</v>
      </c>
      <c r="H1156" s="21" t="s">
        <v>14681</v>
      </c>
      <c r="I1156" s="18"/>
      <c r="J1156" s="18"/>
    </row>
    <row r="1157" spans="1:10" x14ac:dyDescent="0.2">
      <c r="A1157" s="3">
        <v>73</v>
      </c>
      <c r="B1157" s="2" t="s">
        <v>12227</v>
      </c>
      <c r="C1157" s="3">
        <v>633</v>
      </c>
      <c r="D1157" s="10">
        <v>1.3357523148148147</v>
      </c>
      <c r="E1157" s="15">
        <f t="shared" si="18"/>
        <v>6.6965073184680141E-3</v>
      </c>
      <c r="F1157" s="19" t="s">
        <v>13188</v>
      </c>
      <c r="G1157" s="2" t="s">
        <v>6751</v>
      </c>
      <c r="H1157" s="20" t="s">
        <v>14685</v>
      </c>
      <c r="I1157" s="17"/>
      <c r="J1157" s="17"/>
    </row>
    <row r="1158" spans="1:10" x14ac:dyDescent="0.2">
      <c r="A1158" s="6">
        <v>74</v>
      </c>
      <c r="B1158" s="7" t="s">
        <v>7889</v>
      </c>
      <c r="C1158" s="6">
        <v>546</v>
      </c>
      <c r="D1158" s="11">
        <v>1.3395370370370372</v>
      </c>
      <c r="E1158" s="16">
        <f t="shared" si="18"/>
        <v>6.7154812103927264E-3</v>
      </c>
      <c r="F1158" s="6" t="s">
        <v>13189</v>
      </c>
      <c r="G1158" s="7" t="s">
        <v>6751</v>
      </c>
      <c r="H1158" s="21" t="s">
        <v>14697</v>
      </c>
      <c r="I1158" s="18"/>
      <c r="J1158" s="18"/>
    </row>
    <row r="1159" spans="1:10" x14ac:dyDescent="0.2">
      <c r="A1159" s="3">
        <v>75</v>
      </c>
      <c r="B1159" s="2" t="s">
        <v>2786</v>
      </c>
      <c r="C1159" s="3">
        <v>555</v>
      </c>
      <c r="D1159" s="10">
        <v>1.3407523148148146</v>
      </c>
      <c r="E1159" s="15">
        <f t="shared" si="18"/>
        <v>6.7215737444969899E-3</v>
      </c>
      <c r="F1159" s="19" t="s">
        <v>13190</v>
      </c>
      <c r="G1159" s="2" t="s">
        <v>6751</v>
      </c>
      <c r="H1159" s="20" t="s">
        <v>14700</v>
      </c>
      <c r="I1159" s="17"/>
      <c r="J1159" s="17"/>
    </row>
    <row r="1160" spans="1:10" x14ac:dyDescent="0.2">
      <c r="A1160" s="6">
        <v>76</v>
      </c>
      <c r="B1160" s="7" t="s">
        <v>12243</v>
      </c>
      <c r="C1160" s="6">
        <v>478</v>
      </c>
      <c r="D1160" s="11">
        <v>1.3446412037037037</v>
      </c>
      <c r="E1160" s="16">
        <f t="shared" si="18"/>
        <v>6.7410698536306398E-3</v>
      </c>
      <c r="F1160" s="6" t="s">
        <v>13191</v>
      </c>
      <c r="G1160" s="7" t="s">
        <v>6751</v>
      </c>
      <c r="H1160" s="21" t="s">
        <v>14715</v>
      </c>
      <c r="I1160" s="18"/>
      <c r="J1160" s="18"/>
    </row>
    <row r="1161" spans="1:10" x14ac:dyDescent="0.2">
      <c r="A1161" s="3">
        <v>77</v>
      </c>
      <c r="B1161" s="2" t="s">
        <v>12246</v>
      </c>
      <c r="C1161" s="3">
        <v>574</v>
      </c>
      <c r="D1161" s="10">
        <v>1.3454050925925927</v>
      </c>
      <c r="E1161" s="15">
        <f t="shared" si="18"/>
        <v>6.7448994464961781E-3</v>
      </c>
      <c r="F1161" s="19" t="s">
        <v>13192</v>
      </c>
      <c r="G1161" s="2" t="s">
        <v>6751</v>
      </c>
      <c r="H1161" s="20" t="s">
        <v>14718</v>
      </c>
      <c r="I1161" s="17"/>
      <c r="J1161" s="17"/>
    </row>
    <row r="1162" spans="1:10" x14ac:dyDescent="0.2">
      <c r="A1162" s="6">
        <v>78</v>
      </c>
      <c r="B1162" s="7" t="s">
        <v>12249</v>
      </c>
      <c r="C1162" s="6">
        <v>789</v>
      </c>
      <c r="D1162" s="11">
        <v>1.346585648148148</v>
      </c>
      <c r="E1162" s="16">
        <f t="shared" si="18"/>
        <v>6.7508179081974635E-3</v>
      </c>
      <c r="F1162" s="6" t="s">
        <v>13193</v>
      </c>
      <c r="G1162" s="7" t="s">
        <v>6751</v>
      </c>
      <c r="H1162" s="21" t="s">
        <v>14721</v>
      </c>
      <c r="I1162" s="18"/>
      <c r="J1162" s="18"/>
    </row>
    <row r="1163" spans="1:10" x14ac:dyDescent="0.2">
      <c r="A1163" s="3">
        <v>79</v>
      </c>
      <c r="B1163" s="2" t="s">
        <v>12252</v>
      </c>
      <c r="C1163" s="3">
        <v>785</v>
      </c>
      <c r="D1163" s="10">
        <v>1.3478819444444445</v>
      </c>
      <c r="E1163" s="15">
        <f t="shared" si="18"/>
        <v>6.7573166112420138E-3</v>
      </c>
      <c r="F1163" s="19" t="s">
        <v>13194</v>
      </c>
      <c r="G1163" s="2" t="s">
        <v>6751</v>
      </c>
      <c r="H1163" s="20" t="s">
        <v>14724</v>
      </c>
      <c r="I1163" s="17"/>
      <c r="J1163" s="17"/>
    </row>
    <row r="1164" spans="1:10" x14ac:dyDescent="0.2">
      <c r="A1164" s="6">
        <v>80</v>
      </c>
      <c r="B1164" s="7" t="s">
        <v>7675</v>
      </c>
      <c r="C1164" s="6">
        <v>21</v>
      </c>
      <c r="D1164" s="11">
        <v>1.349212962962963</v>
      </c>
      <c r="E1164" s="16">
        <f t="shared" si="18"/>
        <v>6.7639893866895421E-3</v>
      </c>
      <c r="F1164" s="6" t="s">
        <v>13195</v>
      </c>
      <c r="G1164" s="7" t="s">
        <v>6751</v>
      </c>
      <c r="H1164" s="21" t="s">
        <v>14731</v>
      </c>
      <c r="I1164" s="18"/>
      <c r="J1164" s="18"/>
    </row>
    <row r="1165" spans="1:10" x14ac:dyDescent="0.2">
      <c r="A1165" s="3">
        <v>81</v>
      </c>
      <c r="B1165" s="2" t="s">
        <v>9231</v>
      </c>
      <c r="C1165" s="3">
        <v>1202</v>
      </c>
      <c r="D1165" s="10">
        <v>1.3507291666666665</v>
      </c>
      <c r="E1165" s="15">
        <f t="shared" si="18"/>
        <v>6.7715905482862914E-3</v>
      </c>
      <c r="F1165" s="19" t="s">
        <v>13196</v>
      </c>
      <c r="G1165" s="2" t="s">
        <v>6751</v>
      </c>
      <c r="H1165" s="20" t="s">
        <v>14740</v>
      </c>
      <c r="I1165" s="17"/>
      <c r="J1165" s="17"/>
    </row>
    <row r="1166" spans="1:10" x14ac:dyDescent="0.2">
      <c r="A1166" s="6">
        <v>82</v>
      </c>
      <c r="B1166" s="7" t="s">
        <v>9331</v>
      </c>
      <c r="C1166" s="6">
        <v>559</v>
      </c>
      <c r="D1166" s="11">
        <v>1.3548611111111111</v>
      </c>
      <c r="E1166" s="16">
        <f t="shared" si="18"/>
        <v>6.7923051642407939E-3</v>
      </c>
      <c r="F1166" s="6" t="s">
        <v>13197</v>
      </c>
      <c r="G1166" s="7" t="s">
        <v>6751</v>
      </c>
      <c r="H1166" s="21" t="s">
        <v>14748</v>
      </c>
      <c r="I1166" s="18"/>
      <c r="J1166" s="18"/>
    </row>
    <row r="1167" spans="1:10" x14ac:dyDescent="0.2">
      <c r="A1167" s="3">
        <v>83</v>
      </c>
      <c r="B1167" s="2" t="s">
        <v>12289</v>
      </c>
      <c r="C1167" s="3">
        <v>513</v>
      </c>
      <c r="D1167" s="10">
        <v>1.3640972222222221</v>
      </c>
      <c r="E1167" s="15">
        <f t="shared" si="18"/>
        <v>6.8386084234332081E-3</v>
      </c>
      <c r="F1167" s="19" t="s">
        <v>13198</v>
      </c>
      <c r="G1167" s="2" t="s">
        <v>6751</v>
      </c>
      <c r="H1167" s="20" t="s">
        <v>14776</v>
      </c>
      <c r="I1167" s="17"/>
      <c r="J1167" s="17"/>
    </row>
    <row r="1168" spans="1:10" x14ac:dyDescent="0.2">
      <c r="A1168" s="6">
        <v>84</v>
      </c>
      <c r="B1168" s="7" t="s">
        <v>12290</v>
      </c>
      <c r="C1168" s="6">
        <v>89</v>
      </c>
      <c r="D1168" s="11">
        <v>1.364409722222222</v>
      </c>
      <c r="E1168" s="16">
        <f t="shared" si="18"/>
        <v>6.8401750750600194E-3</v>
      </c>
      <c r="F1168" s="6" t="s">
        <v>13199</v>
      </c>
      <c r="G1168" s="7" t="s">
        <v>6751</v>
      </c>
      <c r="H1168" s="21" t="s">
        <v>14777</v>
      </c>
      <c r="I1168" s="18"/>
      <c r="J1168" s="18"/>
    </row>
    <row r="1169" spans="1:10" x14ac:dyDescent="0.2">
      <c r="A1169" s="3">
        <v>85</v>
      </c>
      <c r="B1169" s="2" t="s">
        <v>12300</v>
      </c>
      <c r="C1169" s="3">
        <v>6</v>
      </c>
      <c r="D1169" s="10">
        <v>1.368449074074074</v>
      </c>
      <c r="E1169" s="15">
        <f t="shared" si="18"/>
        <v>6.8604254979399105E-3</v>
      </c>
      <c r="F1169" s="19" t="s">
        <v>13200</v>
      </c>
      <c r="G1169" s="2" t="s">
        <v>6751</v>
      </c>
      <c r="H1169" s="20" t="s">
        <v>14790</v>
      </c>
      <c r="I1169" s="17"/>
      <c r="J1169" s="17"/>
    </row>
    <row r="1170" spans="1:10" x14ac:dyDescent="0.2">
      <c r="A1170" s="6">
        <v>86</v>
      </c>
      <c r="B1170" s="7" t="s">
        <v>12305</v>
      </c>
      <c r="C1170" s="6">
        <v>5</v>
      </c>
      <c r="D1170" s="11">
        <v>1.372476851851852</v>
      </c>
      <c r="E1170" s="16">
        <f t="shared" si="18"/>
        <v>6.8806178966854762E-3</v>
      </c>
      <c r="F1170" s="6" t="s">
        <v>13201</v>
      </c>
      <c r="G1170" s="7" t="s">
        <v>6751</v>
      </c>
      <c r="H1170" s="21" t="s">
        <v>14800</v>
      </c>
      <c r="I1170" s="18"/>
      <c r="J1170" s="18"/>
    </row>
    <row r="1171" spans="1:10" x14ac:dyDescent="0.2">
      <c r="A1171" s="3">
        <v>87</v>
      </c>
      <c r="B1171" s="2" t="s">
        <v>12324</v>
      </c>
      <c r="C1171" s="3">
        <v>187</v>
      </c>
      <c r="D1171" s="10">
        <v>1.3842013888888889</v>
      </c>
      <c r="E1171" s="15">
        <f t="shared" si="18"/>
        <v>6.9393963447580533E-3</v>
      </c>
      <c r="F1171" s="19" t="s">
        <v>13202</v>
      </c>
      <c r="G1171" s="2" t="s">
        <v>6751</v>
      </c>
      <c r="H1171" s="20" t="s">
        <v>14824</v>
      </c>
      <c r="I1171" s="17"/>
      <c r="J1171" s="17"/>
    </row>
    <row r="1172" spans="1:10" x14ac:dyDescent="0.2">
      <c r="A1172" s="6">
        <v>88</v>
      </c>
      <c r="B1172" s="7" t="s">
        <v>7834</v>
      </c>
      <c r="C1172" s="6">
        <v>495</v>
      </c>
      <c r="D1172" s="11">
        <v>1.3870486111111111</v>
      </c>
      <c r="E1172" s="16">
        <f t="shared" si="18"/>
        <v>6.9536702818023318E-3</v>
      </c>
      <c r="F1172" s="6" t="s">
        <v>13203</v>
      </c>
      <c r="G1172" s="7" t="s">
        <v>6751</v>
      </c>
      <c r="H1172" s="21" t="s">
        <v>14827</v>
      </c>
      <c r="I1172" s="18"/>
      <c r="J1172" s="18"/>
    </row>
    <row r="1173" spans="1:10" x14ac:dyDescent="0.2">
      <c r="A1173" s="3">
        <v>89</v>
      </c>
      <c r="B1173" s="2" t="s">
        <v>12327</v>
      </c>
      <c r="C1173" s="3">
        <v>1134</v>
      </c>
      <c r="D1173" s="10">
        <v>1.3874189814814815</v>
      </c>
      <c r="E1173" s="15">
        <f t="shared" si="18"/>
        <v>6.9555270541007746E-3</v>
      </c>
      <c r="F1173" s="19" t="s">
        <v>13204</v>
      </c>
      <c r="G1173" s="2" t="s">
        <v>6751</v>
      </c>
      <c r="H1173" s="20" t="s">
        <v>14828</v>
      </c>
      <c r="I1173" s="17"/>
      <c r="J1173" s="17"/>
    </row>
    <row r="1174" spans="1:10" x14ac:dyDescent="0.2">
      <c r="A1174" s="6">
        <v>90</v>
      </c>
      <c r="B1174" s="7" t="s">
        <v>12346</v>
      </c>
      <c r="C1174" s="6">
        <v>247</v>
      </c>
      <c r="D1174" s="11">
        <v>1.4004282407407407</v>
      </c>
      <c r="E1174" s="16">
        <f t="shared" si="18"/>
        <v>7.0207461810835748E-3</v>
      </c>
      <c r="F1174" s="6" t="s">
        <v>13205</v>
      </c>
      <c r="G1174" s="7" t="s">
        <v>6751</v>
      </c>
      <c r="H1174" s="21" t="s">
        <v>14856</v>
      </c>
      <c r="I1174" s="18"/>
      <c r="J1174" s="18"/>
    </row>
    <row r="1175" spans="1:10" x14ac:dyDescent="0.2">
      <c r="A1175" s="3">
        <v>91</v>
      </c>
      <c r="B1175" s="2" t="s">
        <v>12349</v>
      </c>
      <c r="C1175" s="3">
        <v>134</v>
      </c>
      <c r="D1175" s="10">
        <v>1.4038310185185185</v>
      </c>
      <c r="E1175" s="15">
        <f t="shared" si="18"/>
        <v>7.037805276575518E-3</v>
      </c>
      <c r="F1175" s="19" t="s">
        <v>13206</v>
      </c>
      <c r="G1175" s="2" t="s">
        <v>6751</v>
      </c>
      <c r="H1175" s="20" t="s">
        <v>14861</v>
      </c>
      <c r="I1175" s="17"/>
      <c r="J1175" s="17"/>
    </row>
    <row r="1176" spans="1:10" x14ac:dyDescent="0.2">
      <c r="A1176" s="6">
        <v>92</v>
      </c>
      <c r="B1176" s="7" t="s">
        <v>12378</v>
      </c>
      <c r="C1176" s="6">
        <v>427</v>
      </c>
      <c r="D1176" s="11">
        <v>1.423715277777778</v>
      </c>
      <c r="E1176" s="16">
        <f t="shared" si="18"/>
        <v>7.1374907393481624E-3</v>
      </c>
      <c r="F1176" s="6" t="s">
        <v>13207</v>
      </c>
      <c r="G1176" s="7" t="s">
        <v>6751</v>
      </c>
      <c r="H1176" s="21" t="s">
        <v>14899</v>
      </c>
      <c r="I1176" s="18"/>
      <c r="J1176" s="18"/>
    </row>
    <row r="1177" spans="1:10" x14ac:dyDescent="0.2">
      <c r="A1177" s="3">
        <v>93</v>
      </c>
      <c r="B1177" s="2" t="s">
        <v>12405</v>
      </c>
      <c r="C1177" s="3">
        <v>836</v>
      </c>
      <c r="D1177" s="10">
        <v>1.4670601851851852</v>
      </c>
      <c r="E1177" s="15">
        <f t="shared" si="18"/>
        <v>7.3547911224002872E-3</v>
      </c>
      <c r="F1177" s="19" t="s">
        <v>13208</v>
      </c>
      <c r="G1177" s="2" t="s">
        <v>6751</v>
      </c>
      <c r="H1177" s="20" t="s">
        <v>14931</v>
      </c>
      <c r="I1177" s="17"/>
      <c r="J1177" s="17"/>
    </row>
    <row r="1178" spans="1:10" x14ac:dyDescent="0.2">
      <c r="A1178" s="6">
        <v>94</v>
      </c>
      <c r="B1178" s="7" t="s">
        <v>12414</v>
      </c>
      <c r="C1178" s="6">
        <v>435</v>
      </c>
      <c r="D1178" s="11">
        <v>1.4863888888888888</v>
      </c>
      <c r="E1178" s="16">
        <f t="shared" si="18"/>
        <v>7.4516914267252661E-3</v>
      </c>
      <c r="F1178" s="6" t="s">
        <v>13209</v>
      </c>
      <c r="G1178" s="7" t="s">
        <v>6751</v>
      </c>
      <c r="H1178" s="21" t="s">
        <v>14939</v>
      </c>
      <c r="I1178" s="18"/>
      <c r="J1178" s="18"/>
    </row>
    <row r="1179" spans="1:10" x14ac:dyDescent="0.2">
      <c r="A1179" s="3">
        <v>95</v>
      </c>
      <c r="B1179" s="2" t="s">
        <v>12420</v>
      </c>
      <c r="C1179" s="3">
        <v>527</v>
      </c>
      <c r="D1179" s="10">
        <v>1.492349537037037</v>
      </c>
      <c r="E1179" s="15">
        <f t="shared" si="18"/>
        <v>7.4815738559033292E-3</v>
      </c>
      <c r="F1179" s="19" t="s">
        <v>13210</v>
      </c>
      <c r="G1179" s="2" t="s">
        <v>6751</v>
      </c>
      <c r="H1179" s="20" t="s">
        <v>14947</v>
      </c>
      <c r="I1179" s="17"/>
      <c r="J1179" s="17"/>
    </row>
    <row r="1180" spans="1:10" x14ac:dyDescent="0.2">
      <c r="A1180" s="6">
        <v>96</v>
      </c>
      <c r="B1180" s="7" t="s">
        <v>12445</v>
      </c>
      <c r="C1180" s="6">
        <v>440</v>
      </c>
      <c r="D1180" s="11">
        <v>1.6930092592592594</v>
      </c>
      <c r="E1180" s="16">
        <f t="shared" si="18"/>
        <v>8.487538272719003E-3</v>
      </c>
      <c r="F1180" s="6" t="s">
        <v>13211</v>
      </c>
      <c r="G1180" s="7" t="s">
        <v>6751</v>
      </c>
      <c r="H1180" s="21" t="s">
        <v>14965</v>
      </c>
      <c r="I1180" s="18"/>
      <c r="J1180" s="18"/>
    </row>
    <row r="1181" spans="1:10" x14ac:dyDescent="0.2">
      <c r="A1181" s="3">
        <v>1</v>
      </c>
      <c r="B1181" s="2" t="s">
        <v>9662</v>
      </c>
      <c r="C1181" s="3">
        <v>327</v>
      </c>
      <c r="D1181" s="10">
        <v>1.0384143518518518</v>
      </c>
      <c r="E1181" s="15">
        <f t="shared" si="18"/>
        <v>5.2058673076244644E-3</v>
      </c>
      <c r="F1181" s="19" t="s">
        <v>3878</v>
      </c>
      <c r="G1181" s="2" t="s">
        <v>3917</v>
      </c>
      <c r="H1181" s="20" t="s">
        <v>13775</v>
      </c>
      <c r="I1181" s="17"/>
      <c r="J1181" s="17"/>
    </row>
    <row r="1182" spans="1:10" x14ac:dyDescent="0.2">
      <c r="A1182" s="6">
        <v>2</v>
      </c>
      <c r="B1182" s="7" t="s">
        <v>11700</v>
      </c>
      <c r="C1182" s="6">
        <v>293</v>
      </c>
      <c r="D1182" s="11">
        <v>1.0632407407407407</v>
      </c>
      <c r="E1182" s="16">
        <f t="shared" si="18"/>
        <v>5.330329075754453E-3</v>
      </c>
      <c r="F1182" s="6" t="s">
        <v>3879</v>
      </c>
      <c r="G1182" s="7" t="s">
        <v>3917</v>
      </c>
      <c r="H1182" s="21" t="s">
        <v>13791</v>
      </c>
      <c r="I1182" s="18"/>
      <c r="J1182" s="18"/>
    </row>
    <row r="1183" spans="1:10" x14ac:dyDescent="0.2">
      <c r="A1183" s="3">
        <v>3</v>
      </c>
      <c r="B1183" s="2" t="s">
        <v>9593</v>
      </c>
      <c r="C1183" s="3">
        <v>304</v>
      </c>
      <c r="D1183" s="10">
        <v>1.1603703703703705</v>
      </c>
      <c r="E1183" s="15">
        <f t="shared" si="18"/>
        <v>5.8172676110210585E-3</v>
      </c>
      <c r="F1183" s="19" t="s">
        <v>3880</v>
      </c>
      <c r="G1183" s="2" t="s">
        <v>3917</v>
      </c>
      <c r="H1183" s="20" t="s">
        <v>13967</v>
      </c>
      <c r="I1183" s="17"/>
      <c r="J1183" s="17"/>
    </row>
    <row r="1184" spans="1:10" x14ac:dyDescent="0.2">
      <c r="A1184" s="6">
        <v>4</v>
      </c>
      <c r="B1184" s="7" t="s">
        <v>2933</v>
      </c>
      <c r="C1184" s="6">
        <v>617</v>
      </c>
      <c r="D1184" s="11">
        <v>1.231863425925926</v>
      </c>
      <c r="E1184" s="16">
        <f t="shared" si="18"/>
        <v>6.1756826887548301E-3</v>
      </c>
      <c r="F1184" s="6" t="s">
        <v>3881</v>
      </c>
      <c r="G1184" s="7" t="s">
        <v>3917</v>
      </c>
      <c r="H1184" s="21" t="s">
        <v>14250</v>
      </c>
      <c r="I1184" s="18"/>
      <c r="J1184" s="18"/>
    </row>
    <row r="1185" spans="1:10" x14ac:dyDescent="0.2">
      <c r="A1185" s="3">
        <v>5</v>
      </c>
      <c r="B1185" s="2" t="s">
        <v>1781</v>
      </c>
      <c r="C1185" s="3">
        <v>50</v>
      </c>
      <c r="D1185" s="10">
        <v>1.3276504629629631</v>
      </c>
      <c r="E1185" s="15">
        <f t="shared" si="18"/>
        <v>6.6558904244395801E-3</v>
      </c>
      <c r="F1185" s="19" t="s">
        <v>3882</v>
      </c>
      <c r="G1185" s="2" t="s">
        <v>3917</v>
      </c>
      <c r="H1185" s="20" t="s">
        <v>14655</v>
      </c>
      <c r="I1185" s="17"/>
      <c r="J1185" s="17"/>
    </row>
    <row r="1186" spans="1:10" x14ac:dyDescent="0.2">
      <c r="A1186" s="6">
        <v>6</v>
      </c>
      <c r="B1186" s="7" t="s">
        <v>2935</v>
      </c>
      <c r="C1186" s="6">
        <v>328</v>
      </c>
      <c r="D1186" s="11">
        <v>1.4005208333333332</v>
      </c>
      <c r="E1186" s="16">
        <f t="shared" si="18"/>
        <v>7.0212103741581853E-3</v>
      </c>
      <c r="F1186" s="6" t="s">
        <v>3883</v>
      </c>
      <c r="G1186" s="7" t="s">
        <v>3917</v>
      </c>
      <c r="H1186" s="21" t="s">
        <v>14857</v>
      </c>
      <c r="I1186" s="18"/>
      <c r="J1186" s="18"/>
    </row>
    <row r="1187" spans="1:10" x14ac:dyDescent="0.2">
      <c r="A1187" s="3">
        <v>1</v>
      </c>
      <c r="B1187" s="2" t="s">
        <v>2212</v>
      </c>
      <c r="C1187" s="3">
        <v>741</v>
      </c>
      <c r="D1187" s="10">
        <v>1.0538078703703704</v>
      </c>
      <c r="E1187" s="15">
        <f t="shared" si="18"/>
        <v>5.2830394062784898E-3</v>
      </c>
      <c r="F1187" s="19" t="s">
        <v>3878</v>
      </c>
      <c r="G1187" s="2" t="s">
        <v>3918</v>
      </c>
      <c r="H1187" s="20" t="s">
        <v>13782</v>
      </c>
      <c r="I1187" s="17"/>
      <c r="J1187" s="17"/>
    </row>
    <row r="1188" spans="1:10" x14ac:dyDescent="0.2">
      <c r="A1188" s="6">
        <v>2</v>
      </c>
      <c r="B1188" s="7" t="s">
        <v>2213</v>
      </c>
      <c r="C1188" s="6">
        <v>24</v>
      </c>
      <c r="D1188" s="11">
        <v>1.160775462962963</v>
      </c>
      <c r="E1188" s="16">
        <f t="shared" si="18"/>
        <v>5.8192984557224794E-3</v>
      </c>
      <c r="F1188" s="6" t="s">
        <v>3879</v>
      </c>
      <c r="G1188" s="7" t="s">
        <v>3918</v>
      </c>
      <c r="H1188" s="21" t="s">
        <v>13968</v>
      </c>
      <c r="I1188" s="18"/>
      <c r="J1188" s="18"/>
    </row>
    <row r="1189" spans="1:10" x14ac:dyDescent="0.2">
      <c r="A1189" s="3">
        <v>3</v>
      </c>
      <c r="B1189" s="2" t="s">
        <v>11902</v>
      </c>
      <c r="C1189" s="3">
        <v>256</v>
      </c>
      <c r="D1189" s="10">
        <v>1.2058449074074074</v>
      </c>
      <c r="E1189" s="15">
        <f t="shared" si="18"/>
        <v>6.045244434789228E-3</v>
      </c>
      <c r="F1189" s="19" t="s">
        <v>3880</v>
      </c>
      <c r="G1189" s="2" t="s">
        <v>3918</v>
      </c>
      <c r="H1189" s="20" t="s">
        <v>14137</v>
      </c>
      <c r="I1189" s="17"/>
      <c r="J1189" s="17"/>
    </row>
    <row r="1190" spans="1:10" x14ac:dyDescent="0.2">
      <c r="A1190" s="6">
        <v>4</v>
      </c>
      <c r="B1190" s="7" t="s">
        <v>9215</v>
      </c>
      <c r="C1190" s="6">
        <v>1244</v>
      </c>
      <c r="D1190" s="11">
        <v>1.3127199074074074</v>
      </c>
      <c r="E1190" s="16">
        <f t="shared" si="18"/>
        <v>6.5810392911586071E-3</v>
      </c>
      <c r="F1190" s="6" t="s">
        <v>3881</v>
      </c>
      <c r="G1190" s="7" t="s">
        <v>3918</v>
      </c>
      <c r="H1190" s="21" t="s">
        <v>14582</v>
      </c>
      <c r="I1190" s="18"/>
      <c r="J1190" s="18"/>
    </row>
    <row r="1191" spans="1:10" x14ac:dyDescent="0.2">
      <c r="A1191" s="3">
        <v>5</v>
      </c>
      <c r="B1191" s="2" t="s">
        <v>9181</v>
      </c>
      <c r="C1191" s="3">
        <v>354</v>
      </c>
      <c r="D1191" s="10">
        <v>1.3222337962962962</v>
      </c>
      <c r="E1191" s="15">
        <f t="shared" si="18"/>
        <v>6.6287351295748545E-3</v>
      </c>
      <c r="F1191" s="19" t="s">
        <v>3882</v>
      </c>
      <c r="G1191" s="2" t="s">
        <v>3918</v>
      </c>
      <c r="H1191" s="20" t="s">
        <v>14630</v>
      </c>
      <c r="I1191" s="17"/>
      <c r="J1191" s="17"/>
    </row>
    <row r="1192" spans="1:10" x14ac:dyDescent="0.2">
      <c r="A1192" s="6">
        <v>6</v>
      </c>
      <c r="B1192" s="7" t="s">
        <v>12263</v>
      </c>
      <c r="C1192" s="6">
        <v>278</v>
      </c>
      <c r="D1192" s="11">
        <v>1.3498032407407408</v>
      </c>
      <c r="E1192" s="16">
        <f t="shared" si="18"/>
        <v>6.7669486175401857E-3</v>
      </c>
      <c r="F1192" s="6" t="s">
        <v>3883</v>
      </c>
      <c r="G1192" s="7" t="s">
        <v>3918</v>
      </c>
      <c r="H1192" s="21" t="s">
        <v>14736</v>
      </c>
      <c r="I1192" s="18"/>
      <c r="J1192" s="18"/>
    </row>
    <row r="1193" spans="1:10" x14ac:dyDescent="0.2">
      <c r="A1193" s="3">
        <v>1</v>
      </c>
      <c r="B1193" s="2" t="s">
        <v>11653</v>
      </c>
      <c r="C1193" s="3">
        <v>282</v>
      </c>
      <c r="D1193" s="10">
        <v>0.89635416666666667</v>
      </c>
      <c r="E1193" s="15">
        <f t="shared" si="18"/>
        <v>4.493679082903026E-3</v>
      </c>
      <c r="F1193" s="19" t="s">
        <v>13253</v>
      </c>
      <c r="G1193" s="2" t="s">
        <v>3919</v>
      </c>
      <c r="H1193" s="20" t="s">
        <v>13718</v>
      </c>
      <c r="I1193" s="17"/>
      <c r="J1193" s="17"/>
    </row>
    <row r="1194" spans="1:10" x14ac:dyDescent="0.2">
      <c r="A1194" s="6">
        <v>2</v>
      </c>
      <c r="B1194" s="7" t="s">
        <v>11660</v>
      </c>
      <c r="C1194" s="6">
        <v>933</v>
      </c>
      <c r="D1194" s="11">
        <v>0.93524305555555554</v>
      </c>
      <c r="E1194" s="16">
        <f t="shared" si="18"/>
        <v>4.6886401742395126E-3</v>
      </c>
      <c r="F1194" s="6" t="s">
        <v>13254</v>
      </c>
      <c r="G1194" s="7" t="s">
        <v>3919</v>
      </c>
      <c r="H1194" s="21" t="s">
        <v>13732</v>
      </c>
      <c r="I1194" s="18"/>
      <c r="J1194" s="18"/>
    </row>
    <row r="1195" spans="1:10" x14ac:dyDescent="0.2">
      <c r="A1195" s="3">
        <v>3</v>
      </c>
      <c r="B1195" s="2" t="s">
        <v>11663</v>
      </c>
      <c r="C1195" s="3">
        <v>549</v>
      </c>
      <c r="D1195" s="10">
        <v>0.9439467592592593</v>
      </c>
      <c r="E1195" s="15">
        <f t="shared" si="18"/>
        <v>4.7322743232529165E-3</v>
      </c>
      <c r="F1195" s="19" t="s">
        <v>13255</v>
      </c>
      <c r="G1195" s="2" t="s">
        <v>3919</v>
      </c>
      <c r="H1195" s="20" t="s">
        <v>13734</v>
      </c>
      <c r="I1195" s="17"/>
      <c r="J1195" s="17"/>
    </row>
    <row r="1196" spans="1:10" x14ac:dyDescent="0.2">
      <c r="A1196" s="6">
        <v>4</v>
      </c>
      <c r="B1196" s="7" t="s">
        <v>4886</v>
      </c>
      <c r="C1196" s="6">
        <v>701</v>
      </c>
      <c r="D1196" s="11">
        <v>0.95711805555555562</v>
      </c>
      <c r="E1196" s="16">
        <f t="shared" si="18"/>
        <v>4.7983057881162859E-3</v>
      </c>
      <c r="F1196" s="6" t="s">
        <v>13256</v>
      </c>
      <c r="G1196" s="7" t="s">
        <v>3919</v>
      </c>
      <c r="H1196" s="21" t="s">
        <v>13738</v>
      </c>
      <c r="I1196" s="18"/>
      <c r="J1196" s="18"/>
    </row>
    <row r="1197" spans="1:10" x14ac:dyDescent="0.2">
      <c r="A1197" s="3">
        <v>5</v>
      </c>
      <c r="B1197" s="2" t="s">
        <v>9653</v>
      </c>
      <c r="C1197" s="3">
        <v>713</v>
      </c>
      <c r="D1197" s="10">
        <v>1.0667939814814815</v>
      </c>
      <c r="E1197" s="15">
        <f t="shared" si="18"/>
        <v>5.3481424849926382E-3</v>
      </c>
      <c r="F1197" s="19" t="s">
        <v>13257</v>
      </c>
      <c r="G1197" s="2" t="s">
        <v>3919</v>
      </c>
      <c r="H1197" s="20" t="s">
        <v>13793</v>
      </c>
      <c r="I1197" s="17"/>
      <c r="J1197" s="17"/>
    </row>
    <row r="1198" spans="1:10" x14ac:dyDescent="0.2">
      <c r="A1198" s="6">
        <v>6</v>
      </c>
      <c r="B1198" s="7" t="s">
        <v>9559</v>
      </c>
      <c r="C1198" s="6">
        <v>468</v>
      </c>
      <c r="D1198" s="11">
        <v>1.1624652777777778</v>
      </c>
      <c r="E1198" s="16">
        <f t="shared" si="18"/>
        <v>5.8277699793341242E-3</v>
      </c>
      <c r="F1198" s="6" t="s">
        <v>13258</v>
      </c>
      <c r="G1198" s="7" t="s">
        <v>3919</v>
      </c>
      <c r="H1198" s="21" t="s">
        <v>13974</v>
      </c>
      <c r="I1198" s="18"/>
      <c r="J1198" s="18"/>
    </row>
    <row r="1199" spans="1:10" x14ac:dyDescent="0.2">
      <c r="A1199" s="3">
        <v>7</v>
      </c>
      <c r="B1199" s="2" t="s">
        <v>11822</v>
      </c>
      <c r="C1199" s="3">
        <v>981</v>
      </c>
      <c r="D1199" s="10">
        <v>1.1661689814814815</v>
      </c>
      <c r="E1199" s="15">
        <f t="shared" si="18"/>
        <v>5.8463377023185515E-3</v>
      </c>
      <c r="F1199" s="19" t="s">
        <v>13259</v>
      </c>
      <c r="G1199" s="2" t="s">
        <v>3919</v>
      </c>
      <c r="H1199" s="20" t="s">
        <v>13991</v>
      </c>
      <c r="I1199" s="17"/>
      <c r="J1199" s="17"/>
    </row>
    <row r="1200" spans="1:10" x14ac:dyDescent="0.2">
      <c r="A1200" s="6">
        <v>8</v>
      </c>
      <c r="B1200" s="7" t="s">
        <v>11888</v>
      </c>
      <c r="C1200" s="6">
        <v>602</v>
      </c>
      <c r="D1200" s="11">
        <v>1.1989583333333333</v>
      </c>
      <c r="E1200" s="16">
        <f t="shared" si="18"/>
        <v>6.0107200748650592E-3</v>
      </c>
      <c r="F1200" s="6" t="s">
        <v>13260</v>
      </c>
      <c r="G1200" s="7" t="s">
        <v>3919</v>
      </c>
      <c r="H1200" s="21" t="s">
        <v>14112</v>
      </c>
      <c r="I1200" s="18"/>
      <c r="J1200" s="18"/>
    </row>
    <row r="1201" spans="1:10" x14ac:dyDescent="0.2">
      <c r="A1201" s="3">
        <v>9</v>
      </c>
      <c r="B1201" s="2" t="s">
        <v>11896</v>
      </c>
      <c r="C1201" s="3">
        <v>786</v>
      </c>
      <c r="D1201" s="10">
        <v>1.202037037037037</v>
      </c>
      <c r="E1201" s="15">
        <f t="shared" si="18"/>
        <v>6.026154494595864E-3</v>
      </c>
      <c r="F1201" s="19" t="s">
        <v>13261</v>
      </c>
      <c r="G1201" s="2" t="s">
        <v>3919</v>
      </c>
      <c r="H1201" s="20" t="s">
        <v>14126</v>
      </c>
      <c r="I1201" s="17"/>
      <c r="J1201" s="17"/>
    </row>
    <row r="1202" spans="1:10" x14ac:dyDescent="0.2">
      <c r="A1202" s="6">
        <v>10</v>
      </c>
      <c r="B1202" s="7" t="s">
        <v>4132</v>
      </c>
      <c r="C1202" s="6">
        <v>274</v>
      </c>
      <c r="D1202" s="11">
        <v>1.2077430555555555</v>
      </c>
      <c r="E1202" s="16">
        <f t="shared" si="18"/>
        <v>6.0547603928187473E-3</v>
      </c>
      <c r="F1202" s="6" t="s">
        <v>13262</v>
      </c>
      <c r="G1202" s="7" t="s">
        <v>3919</v>
      </c>
      <c r="H1202" s="21" t="s">
        <v>14146</v>
      </c>
      <c r="I1202" s="18"/>
      <c r="J1202" s="18"/>
    </row>
    <row r="1203" spans="1:10" x14ac:dyDescent="0.2">
      <c r="A1203" s="3">
        <v>11</v>
      </c>
      <c r="B1203" s="2" t="s">
        <v>11918</v>
      </c>
      <c r="C1203" s="3">
        <v>868</v>
      </c>
      <c r="D1203" s="10">
        <v>1.2122222222222223</v>
      </c>
      <c r="E1203" s="15">
        <f t="shared" si="18"/>
        <v>6.07721573280304E-3</v>
      </c>
      <c r="F1203" s="19" t="s">
        <v>13263</v>
      </c>
      <c r="G1203" s="2" t="s">
        <v>3919</v>
      </c>
      <c r="H1203" s="20" t="s">
        <v>14164</v>
      </c>
      <c r="I1203" s="17"/>
      <c r="J1203" s="17"/>
    </row>
    <row r="1204" spans="1:10" x14ac:dyDescent="0.2">
      <c r="A1204" s="6">
        <v>12</v>
      </c>
      <c r="B1204" s="7" t="s">
        <v>11998</v>
      </c>
      <c r="C1204" s="6">
        <v>211</v>
      </c>
      <c r="D1204" s="11">
        <v>1.2441666666666666</v>
      </c>
      <c r="E1204" s="16">
        <f t="shared" si="18"/>
        <v>6.2373623435437245E-3</v>
      </c>
      <c r="F1204" s="6" t="s">
        <v>13264</v>
      </c>
      <c r="G1204" s="7" t="s">
        <v>3919</v>
      </c>
      <c r="H1204" s="21" t="s">
        <v>14304</v>
      </c>
      <c r="I1204" s="18"/>
      <c r="J1204" s="18"/>
    </row>
    <row r="1205" spans="1:10" x14ac:dyDescent="0.2">
      <c r="A1205" s="3">
        <v>13</v>
      </c>
      <c r="B1205" s="2" t="s">
        <v>12001</v>
      </c>
      <c r="C1205" s="3">
        <v>394</v>
      </c>
      <c r="D1205" s="10">
        <v>1.2449537037037037</v>
      </c>
      <c r="E1205" s="15">
        <f t="shared" si="18"/>
        <v>6.2413079846779154E-3</v>
      </c>
      <c r="F1205" s="19" t="s">
        <v>13265</v>
      </c>
      <c r="G1205" s="2" t="s">
        <v>3919</v>
      </c>
      <c r="H1205" s="20" t="s">
        <v>14308</v>
      </c>
      <c r="I1205" s="17"/>
      <c r="J1205" s="17"/>
    </row>
    <row r="1206" spans="1:10" x14ac:dyDescent="0.2">
      <c r="A1206" s="6">
        <v>14</v>
      </c>
      <c r="B1206" s="7" t="s">
        <v>12043</v>
      </c>
      <c r="C1206" s="6">
        <v>348</v>
      </c>
      <c r="D1206" s="11">
        <v>1.2587268518518517</v>
      </c>
      <c r="E1206" s="16">
        <f t="shared" si="18"/>
        <v>6.3103567045262529E-3</v>
      </c>
      <c r="F1206" s="6" t="s">
        <v>13266</v>
      </c>
      <c r="G1206" s="7" t="s">
        <v>3919</v>
      </c>
      <c r="H1206" s="21" t="s">
        <v>14377</v>
      </c>
      <c r="I1206" s="18"/>
      <c r="J1206" s="18"/>
    </row>
    <row r="1207" spans="1:10" x14ac:dyDescent="0.2">
      <c r="A1207" s="3">
        <v>15</v>
      </c>
      <c r="B1207" s="2" t="s">
        <v>12086</v>
      </c>
      <c r="C1207" s="3">
        <v>1159</v>
      </c>
      <c r="D1207" s="10">
        <v>1.2678587962962962</v>
      </c>
      <c r="E1207" s="15">
        <f t="shared" si="18"/>
        <v>6.3561377465097321E-3</v>
      </c>
      <c r="F1207" s="19" t="s">
        <v>13267</v>
      </c>
      <c r="G1207" s="2" t="s">
        <v>3919</v>
      </c>
      <c r="H1207" s="20" t="s">
        <v>14411</v>
      </c>
      <c r="I1207" s="17"/>
      <c r="J1207" s="17"/>
    </row>
    <row r="1208" spans="1:10" x14ac:dyDescent="0.2">
      <c r="A1208" s="6">
        <v>16</v>
      </c>
      <c r="B1208" s="7" t="s">
        <v>1651</v>
      </c>
      <c r="C1208" s="6">
        <v>48</v>
      </c>
      <c r="D1208" s="11">
        <v>1.2701041666666668</v>
      </c>
      <c r="E1208" s="16">
        <f t="shared" si="18"/>
        <v>6.3673944285690424E-3</v>
      </c>
      <c r="F1208" s="6" t="s">
        <v>13268</v>
      </c>
      <c r="G1208" s="7" t="s">
        <v>3919</v>
      </c>
      <c r="H1208" s="21" t="s">
        <v>14420</v>
      </c>
      <c r="I1208" s="18"/>
      <c r="J1208" s="18"/>
    </row>
    <row r="1209" spans="1:10" x14ac:dyDescent="0.2">
      <c r="A1209" s="3">
        <v>17</v>
      </c>
      <c r="B1209" s="2" t="s">
        <v>9382</v>
      </c>
      <c r="C1209" s="3">
        <v>1069</v>
      </c>
      <c r="D1209" s="10">
        <v>1.2711458333333334</v>
      </c>
      <c r="E1209" s="15">
        <f t="shared" si="18"/>
        <v>6.3726166006584121E-3</v>
      </c>
      <c r="F1209" s="19" t="s">
        <v>13269</v>
      </c>
      <c r="G1209" s="2" t="s">
        <v>3919</v>
      </c>
      <c r="H1209" s="20" t="s">
        <v>14422</v>
      </c>
      <c r="I1209" s="17"/>
      <c r="J1209" s="17"/>
    </row>
    <row r="1210" spans="1:10" x14ac:dyDescent="0.2">
      <c r="A1210" s="6">
        <v>18</v>
      </c>
      <c r="B1210" s="7" t="s">
        <v>4548</v>
      </c>
      <c r="C1210" s="6">
        <v>603</v>
      </c>
      <c r="D1210" s="11">
        <v>1.2750925925925927</v>
      </c>
      <c r="E1210" s="16">
        <f t="shared" si="18"/>
        <v>6.3924028304636919E-3</v>
      </c>
      <c r="F1210" s="6" t="s">
        <v>13270</v>
      </c>
      <c r="G1210" s="7" t="s">
        <v>3919</v>
      </c>
      <c r="H1210" s="21" t="s">
        <v>14437</v>
      </c>
      <c r="I1210" s="18"/>
      <c r="J1210" s="18"/>
    </row>
    <row r="1211" spans="1:10" x14ac:dyDescent="0.2">
      <c r="A1211" s="3">
        <v>19</v>
      </c>
      <c r="B1211" s="2" t="s">
        <v>12094</v>
      </c>
      <c r="C1211" s="3">
        <v>133</v>
      </c>
      <c r="D1211" s="4">
        <v>1.2801851851851851</v>
      </c>
      <c r="E1211" s="15">
        <f t="shared" si="18"/>
        <v>6.417933449567279E-3</v>
      </c>
      <c r="F1211" s="19" t="s">
        <v>13271</v>
      </c>
      <c r="G1211" s="2" t="s">
        <v>3919</v>
      </c>
      <c r="H1211" s="20" t="s">
        <v>14460</v>
      </c>
      <c r="I1211" s="17"/>
      <c r="J1211" s="17"/>
    </row>
    <row r="1212" spans="1:10" x14ac:dyDescent="0.2">
      <c r="A1212" s="6">
        <v>20</v>
      </c>
      <c r="B1212" s="7" t="s">
        <v>9017</v>
      </c>
      <c r="C1212" s="6">
        <v>401</v>
      </c>
      <c r="D1212" s="8">
        <v>1.3023842592592592</v>
      </c>
      <c r="E1212" s="16">
        <f t="shared" si="18"/>
        <v>6.5292237392051899E-3</v>
      </c>
      <c r="F1212" s="6" t="s">
        <v>13272</v>
      </c>
      <c r="G1212" s="7" t="s">
        <v>3919</v>
      </c>
      <c r="H1212" s="21" t="s">
        <v>14544</v>
      </c>
      <c r="I1212" s="18"/>
      <c r="J1212" s="18"/>
    </row>
    <row r="1213" spans="1:10" x14ac:dyDescent="0.2">
      <c r="A1213" s="3">
        <v>21</v>
      </c>
      <c r="B1213" s="2" t="s">
        <v>9204</v>
      </c>
      <c r="C1213" s="3">
        <v>636</v>
      </c>
      <c r="D1213" s="4">
        <v>1.312662037037037</v>
      </c>
      <c r="E1213" s="15">
        <f t="shared" si="18"/>
        <v>6.5807491704869756E-3</v>
      </c>
      <c r="F1213" s="19" t="s">
        <v>13273</v>
      </c>
      <c r="G1213" s="2" t="s">
        <v>3919</v>
      </c>
      <c r="H1213" s="20" t="s">
        <v>14581</v>
      </c>
      <c r="I1213" s="17"/>
      <c r="J1213" s="17"/>
    </row>
    <row r="1214" spans="1:10" x14ac:dyDescent="0.2">
      <c r="A1214" s="6">
        <v>22</v>
      </c>
      <c r="B1214" s="7" t="s">
        <v>12186</v>
      </c>
      <c r="C1214" s="6">
        <v>426</v>
      </c>
      <c r="D1214" s="8">
        <v>1.3194097222222221</v>
      </c>
      <c r="E1214" s="16">
        <f t="shared" si="18"/>
        <v>6.6145772407992286E-3</v>
      </c>
      <c r="F1214" s="6" t="s">
        <v>13274</v>
      </c>
      <c r="G1214" s="7" t="s">
        <v>3919</v>
      </c>
      <c r="H1214" s="21" t="s">
        <v>14618</v>
      </c>
      <c r="I1214" s="18"/>
      <c r="J1214" s="18"/>
    </row>
    <row r="1215" spans="1:10" x14ac:dyDescent="0.2">
      <c r="A1215" s="3">
        <v>23</v>
      </c>
      <c r="B1215" s="2" t="s">
        <v>8982</v>
      </c>
      <c r="C1215" s="3">
        <v>828</v>
      </c>
      <c r="D1215" s="4">
        <v>1.3244560185185186</v>
      </c>
      <c r="E1215" s="15">
        <f t="shared" si="18"/>
        <v>6.6398757633655114E-3</v>
      </c>
      <c r="F1215" s="19" t="s">
        <v>13275</v>
      </c>
      <c r="G1215" s="2" t="s">
        <v>3919</v>
      </c>
      <c r="H1215" s="20" t="s">
        <v>14643</v>
      </c>
      <c r="I1215" s="17"/>
      <c r="J1215" s="17"/>
    </row>
    <row r="1216" spans="1:10" x14ac:dyDescent="0.2">
      <c r="A1216" s="6">
        <v>24</v>
      </c>
      <c r="B1216" s="7" t="s">
        <v>9046</v>
      </c>
      <c r="C1216" s="6">
        <v>519</v>
      </c>
      <c r="D1216" s="8">
        <v>1.3245949074074075</v>
      </c>
      <c r="E1216" s="16">
        <f t="shared" si="18"/>
        <v>6.640572052977428E-3</v>
      </c>
      <c r="F1216" s="6" t="s">
        <v>13276</v>
      </c>
      <c r="G1216" s="7" t="s">
        <v>3919</v>
      </c>
      <c r="H1216" s="21" t="s">
        <v>14644</v>
      </c>
      <c r="I1216" s="18"/>
      <c r="J1216" s="18"/>
    </row>
    <row r="1217" spans="1:10" x14ac:dyDescent="0.2">
      <c r="A1217" s="3">
        <v>25</v>
      </c>
      <c r="B1217" s="2" t="s">
        <v>2949</v>
      </c>
      <c r="C1217" s="3">
        <v>661</v>
      </c>
      <c r="D1217" s="4">
        <v>1.342824074074074</v>
      </c>
      <c r="E1217" s="15">
        <f t="shared" si="18"/>
        <v>6.7319600645414047E-3</v>
      </c>
      <c r="F1217" s="19" t="s">
        <v>13277</v>
      </c>
      <c r="G1217" s="2" t="s">
        <v>3919</v>
      </c>
      <c r="H1217" s="20" t="s">
        <v>14711</v>
      </c>
      <c r="I1217" s="17"/>
      <c r="J1217" s="17"/>
    </row>
    <row r="1218" spans="1:10" x14ac:dyDescent="0.2">
      <c r="A1218" s="6">
        <v>26</v>
      </c>
      <c r="B1218" s="7" t="s">
        <v>12267</v>
      </c>
      <c r="C1218" s="6">
        <v>804</v>
      </c>
      <c r="D1218" s="11">
        <v>1.3530787037037035</v>
      </c>
      <c r="E1218" s="16">
        <f t="shared" si="18"/>
        <v>6.7833694475545369E-3</v>
      </c>
      <c r="F1218" s="6" t="s">
        <v>13278</v>
      </c>
      <c r="G1218" s="7" t="s">
        <v>3919</v>
      </c>
      <c r="H1218" s="21" t="s">
        <v>14745</v>
      </c>
      <c r="I1218" s="18"/>
      <c r="J1218" s="18"/>
    </row>
    <row r="1219" spans="1:10" x14ac:dyDescent="0.2">
      <c r="A1219" s="3">
        <v>27</v>
      </c>
      <c r="B1219" s="2" t="s">
        <v>9142</v>
      </c>
      <c r="C1219" s="3">
        <v>367</v>
      </c>
      <c r="D1219" s="10">
        <v>1.3716898148148147</v>
      </c>
      <c r="E1219" s="15">
        <f t="shared" ref="E1219:E1269" si="19">+D1219/199.47</f>
        <v>6.8766722555512845E-3</v>
      </c>
      <c r="F1219" s="19" t="s">
        <v>13279</v>
      </c>
      <c r="G1219" s="2" t="s">
        <v>3919</v>
      </c>
      <c r="H1219" s="20" t="s">
        <v>14797</v>
      </c>
      <c r="I1219" s="17"/>
      <c r="J1219" s="17"/>
    </row>
    <row r="1220" spans="1:10" x14ac:dyDescent="0.2">
      <c r="A1220" s="6">
        <v>28</v>
      </c>
      <c r="B1220" s="7" t="s">
        <v>12316</v>
      </c>
      <c r="C1220" s="6">
        <v>129</v>
      </c>
      <c r="D1220" s="11">
        <v>1.3809953703703703</v>
      </c>
      <c r="E1220" s="16">
        <f t="shared" si="19"/>
        <v>6.9233236595496583E-3</v>
      </c>
      <c r="F1220" s="6" t="s">
        <v>13280</v>
      </c>
      <c r="G1220" s="7" t="s">
        <v>3919</v>
      </c>
      <c r="H1220" s="21" t="s">
        <v>14817</v>
      </c>
      <c r="I1220" s="18"/>
      <c r="J1220" s="18"/>
    </row>
    <row r="1221" spans="1:10" x14ac:dyDescent="0.2">
      <c r="A1221" s="3">
        <v>29</v>
      </c>
      <c r="B1221" s="2" t="s">
        <v>11645</v>
      </c>
      <c r="C1221" s="3">
        <v>1119</v>
      </c>
      <c r="D1221" s="10">
        <v>1.4061111111111113</v>
      </c>
      <c r="E1221" s="15">
        <f t="shared" si="19"/>
        <v>7.0492360310378064E-3</v>
      </c>
      <c r="F1221" s="19" t="s">
        <v>13281</v>
      </c>
      <c r="G1221" s="2" t="s">
        <v>3919</v>
      </c>
      <c r="H1221" s="20" t="s">
        <v>14864</v>
      </c>
      <c r="I1221" s="17"/>
      <c r="J1221" s="17"/>
    </row>
    <row r="1222" spans="1:10" x14ac:dyDescent="0.2">
      <c r="A1222" s="6">
        <v>30</v>
      </c>
      <c r="B1222" s="7" t="s">
        <v>11669</v>
      </c>
      <c r="C1222" s="6">
        <v>1221</v>
      </c>
      <c r="D1222" s="11">
        <v>1.4172800925925928</v>
      </c>
      <c r="E1222" s="16">
        <f t="shared" si="19"/>
        <v>7.1052293206627206E-3</v>
      </c>
      <c r="F1222" s="6" t="s">
        <v>13282</v>
      </c>
      <c r="G1222" s="7" t="s">
        <v>3919</v>
      </c>
      <c r="H1222" s="21" t="s">
        <v>14880</v>
      </c>
      <c r="I1222" s="18"/>
      <c r="J1222" s="18"/>
    </row>
    <row r="1223" spans="1:10" x14ac:dyDescent="0.2">
      <c r="A1223" s="3">
        <v>31</v>
      </c>
      <c r="B1223" s="2" t="s">
        <v>12367</v>
      </c>
      <c r="C1223" s="3">
        <v>145</v>
      </c>
      <c r="D1223" s="10">
        <v>1.4177546296296297</v>
      </c>
      <c r="E1223" s="15">
        <f t="shared" si="19"/>
        <v>7.1076083101700993E-3</v>
      </c>
      <c r="F1223" s="19" t="s">
        <v>13283</v>
      </c>
      <c r="G1223" s="2" t="s">
        <v>3919</v>
      </c>
      <c r="H1223" s="20" t="s">
        <v>14882</v>
      </c>
      <c r="I1223" s="17"/>
      <c r="J1223" s="17"/>
    </row>
    <row r="1224" spans="1:10" x14ac:dyDescent="0.2">
      <c r="A1224" s="6">
        <v>32</v>
      </c>
      <c r="B1224" s="7" t="s">
        <v>2950</v>
      </c>
      <c r="C1224" s="6">
        <v>459</v>
      </c>
      <c r="D1224" s="11">
        <v>1.4215277777777777</v>
      </c>
      <c r="E1224" s="16">
        <f t="shared" si="19"/>
        <v>7.1265241779604836E-3</v>
      </c>
      <c r="F1224" s="6" t="s">
        <v>13284</v>
      </c>
      <c r="G1224" s="7" t="s">
        <v>3919</v>
      </c>
      <c r="H1224" s="21" t="s">
        <v>14892</v>
      </c>
      <c r="I1224" s="18"/>
      <c r="J1224" s="18"/>
    </row>
    <row r="1225" spans="1:10" x14ac:dyDescent="0.2">
      <c r="A1225" s="3">
        <v>33</v>
      </c>
      <c r="B1225" s="2" t="s">
        <v>12383</v>
      </c>
      <c r="C1225" s="3">
        <v>881</v>
      </c>
      <c r="D1225" s="10">
        <v>1.4277083333333334</v>
      </c>
      <c r="E1225" s="15">
        <f t="shared" si="19"/>
        <v>7.1575090656907474E-3</v>
      </c>
      <c r="F1225" s="19" t="s">
        <v>13285</v>
      </c>
      <c r="G1225" s="2" t="s">
        <v>3919</v>
      </c>
      <c r="H1225" s="20" t="s">
        <v>14901</v>
      </c>
      <c r="I1225" s="17"/>
      <c r="J1225" s="17"/>
    </row>
    <row r="1226" spans="1:10" x14ac:dyDescent="0.2">
      <c r="A1226" s="6">
        <v>34</v>
      </c>
      <c r="B1226" s="7" t="s">
        <v>12386</v>
      </c>
      <c r="C1226" s="6">
        <v>198</v>
      </c>
      <c r="D1226" s="11">
        <v>1.4297800925925925</v>
      </c>
      <c r="E1226" s="16">
        <f t="shared" si="19"/>
        <v>7.1678953857351605E-3</v>
      </c>
      <c r="F1226" s="6" t="s">
        <v>13286</v>
      </c>
      <c r="G1226" s="7" t="s">
        <v>3919</v>
      </c>
      <c r="H1226" s="21" t="s">
        <v>14903</v>
      </c>
      <c r="I1226" s="18"/>
      <c r="J1226" s="18"/>
    </row>
    <row r="1227" spans="1:10" x14ac:dyDescent="0.2">
      <c r="A1227" s="3">
        <v>35</v>
      </c>
      <c r="B1227" s="2" t="s">
        <v>12410</v>
      </c>
      <c r="C1227" s="3">
        <v>918</v>
      </c>
      <c r="D1227" s="10">
        <v>1.4828703703703703</v>
      </c>
      <c r="E1227" s="15">
        <f t="shared" si="19"/>
        <v>7.4340520898900598E-3</v>
      </c>
      <c r="F1227" s="19" t="s">
        <v>13287</v>
      </c>
      <c r="G1227" s="2" t="s">
        <v>3919</v>
      </c>
      <c r="H1227" s="20" t="s">
        <v>14937</v>
      </c>
      <c r="I1227" s="17"/>
      <c r="J1227" s="17"/>
    </row>
    <row r="1228" spans="1:10" x14ac:dyDescent="0.2">
      <c r="A1228" s="6">
        <v>36</v>
      </c>
      <c r="B1228" s="7" t="s">
        <v>12417</v>
      </c>
      <c r="C1228" s="6">
        <v>877</v>
      </c>
      <c r="D1228" s="11">
        <v>1.4895486111111111</v>
      </c>
      <c r="E1228" s="16">
        <f t="shared" si="19"/>
        <v>7.4675320153963559E-3</v>
      </c>
      <c r="F1228" s="6" t="s">
        <v>13288</v>
      </c>
      <c r="G1228" s="7" t="s">
        <v>3919</v>
      </c>
      <c r="H1228" s="21" t="s">
        <v>14943</v>
      </c>
      <c r="I1228" s="18"/>
      <c r="J1228" s="18"/>
    </row>
    <row r="1229" spans="1:10" x14ac:dyDescent="0.2">
      <c r="A1229" s="3">
        <v>37</v>
      </c>
      <c r="B1229" s="2" t="s">
        <v>12418</v>
      </c>
      <c r="C1229" s="3">
        <v>512</v>
      </c>
      <c r="D1229" s="10">
        <v>1.4915393518518518</v>
      </c>
      <c r="E1229" s="15">
        <f t="shared" si="19"/>
        <v>7.4775121665004857E-3</v>
      </c>
      <c r="F1229" s="19" t="s">
        <v>13289</v>
      </c>
      <c r="G1229" s="2" t="s">
        <v>3919</v>
      </c>
      <c r="H1229" s="20" t="s">
        <v>14945</v>
      </c>
      <c r="I1229" s="17"/>
      <c r="J1229" s="17"/>
    </row>
    <row r="1230" spans="1:10" x14ac:dyDescent="0.2">
      <c r="A1230" s="6">
        <v>38</v>
      </c>
      <c r="B1230" s="7" t="s">
        <v>12422</v>
      </c>
      <c r="C1230" s="6">
        <v>799</v>
      </c>
      <c r="D1230" s="11">
        <v>1.4979282407407408</v>
      </c>
      <c r="E1230" s="16">
        <f t="shared" si="19"/>
        <v>7.5095414886486231E-3</v>
      </c>
      <c r="F1230" s="6" t="s">
        <v>13290</v>
      </c>
      <c r="G1230" s="7" t="s">
        <v>3919</v>
      </c>
      <c r="H1230" s="21" t="s">
        <v>14949</v>
      </c>
      <c r="I1230" s="18"/>
      <c r="J1230" s="18"/>
    </row>
    <row r="1231" spans="1:10" x14ac:dyDescent="0.2">
      <c r="A1231" s="3">
        <v>1</v>
      </c>
      <c r="B1231" s="2" t="s">
        <v>4878</v>
      </c>
      <c r="C1231" s="3">
        <v>710</v>
      </c>
      <c r="D1231" s="10">
        <v>0.92954861111111109</v>
      </c>
      <c r="E1231" s="15">
        <f t="shared" si="19"/>
        <v>4.6600923001509555E-3</v>
      </c>
      <c r="F1231" s="19" t="s">
        <v>13212</v>
      </c>
      <c r="G1231" s="2" t="s">
        <v>3920</v>
      </c>
      <c r="H1231" s="20" t="s">
        <v>13730</v>
      </c>
      <c r="I1231" s="17"/>
      <c r="J1231" s="17"/>
    </row>
    <row r="1232" spans="1:10" x14ac:dyDescent="0.2">
      <c r="A1232" s="6">
        <v>2</v>
      </c>
      <c r="B1232" s="7" t="s">
        <v>8648</v>
      </c>
      <c r="C1232" s="6">
        <v>280</v>
      </c>
      <c r="D1232" s="11">
        <v>0.98289351851851858</v>
      </c>
      <c r="E1232" s="16">
        <f t="shared" si="19"/>
        <v>4.9275255352610346E-3</v>
      </c>
      <c r="F1232" s="6" t="s">
        <v>13213</v>
      </c>
      <c r="G1232" s="7" t="s">
        <v>3920</v>
      </c>
      <c r="H1232" s="21" t="s">
        <v>13746</v>
      </c>
      <c r="I1232" s="18"/>
      <c r="J1232" s="18"/>
    </row>
    <row r="1233" spans="1:10" x14ac:dyDescent="0.2">
      <c r="A1233" s="3">
        <v>3</v>
      </c>
      <c r="B1233" s="2" t="s">
        <v>11679</v>
      </c>
      <c r="C1233" s="3">
        <v>715</v>
      </c>
      <c r="D1233" s="10">
        <v>1.0124884259259259</v>
      </c>
      <c r="E1233" s="15">
        <f t="shared" si="19"/>
        <v>5.0758932467334737E-3</v>
      </c>
      <c r="F1233" s="19" t="s">
        <v>13214</v>
      </c>
      <c r="G1233" s="2" t="s">
        <v>3920</v>
      </c>
      <c r="H1233" s="20" t="s">
        <v>13759</v>
      </c>
      <c r="I1233" s="17"/>
      <c r="J1233" s="17"/>
    </row>
    <row r="1234" spans="1:10" x14ac:dyDescent="0.2">
      <c r="A1234" s="6">
        <v>4</v>
      </c>
      <c r="B1234" s="7" t="s">
        <v>8649</v>
      </c>
      <c r="C1234" s="6">
        <v>357</v>
      </c>
      <c r="D1234" s="11">
        <v>1.0223842592592594</v>
      </c>
      <c r="E1234" s="16">
        <f t="shared" si="19"/>
        <v>5.1255038815824902E-3</v>
      </c>
      <c r="F1234" s="6" t="s">
        <v>13215</v>
      </c>
      <c r="G1234" s="7" t="s">
        <v>3920</v>
      </c>
      <c r="H1234" s="21" t="s">
        <v>13766</v>
      </c>
      <c r="I1234" s="18"/>
      <c r="J1234" s="18"/>
    </row>
    <row r="1235" spans="1:10" x14ac:dyDescent="0.2">
      <c r="A1235" s="3">
        <v>5</v>
      </c>
      <c r="B1235" s="2" t="s">
        <v>11703</v>
      </c>
      <c r="C1235" s="3">
        <v>600</v>
      </c>
      <c r="D1235" s="10">
        <v>1.0685763888888888</v>
      </c>
      <c r="E1235" s="15">
        <f t="shared" si="19"/>
        <v>5.3570782016788936E-3</v>
      </c>
      <c r="F1235" s="19" t="s">
        <v>13216</v>
      </c>
      <c r="G1235" s="2" t="s">
        <v>3920</v>
      </c>
      <c r="H1235" s="20" t="s">
        <v>13796</v>
      </c>
      <c r="I1235" s="17"/>
      <c r="J1235" s="17"/>
    </row>
    <row r="1236" spans="1:10" x14ac:dyDescent="0.2">
      <c r="A1236" s="6">
        <v>6</v>
      </c>
      <c r="B1236" s="7" t="s">
        <v>11715</v>
      </c>
      <c r="C1236" s="6">
        <v>599</v>
      </c>
      <c r="D1236" s="11">
        <v>1.080636574074074</v>
      </c>
      <c r="E1236" s="16">
        <f t="shared" si="19"/>
        <v>5.4175393496469345E-3</v>
      </c>
      <c r="F1236" s="6" t="s">
        <v>13217</v>
      </c>
      <c r="G1236" s="7" t="s">
        <v>3920</v>
      </c>
      <c r="H1236" s="21" t="s">
        <v>13816</v>
      </c>
      <c r="I1236" s="18"/>
      <c r="J1236" s="18"/>
    </row>
    <row r="1237" spans="1:10" x14ac:dyDescent="0.2">
      <c r="A1237" s="3">
        <v>7</v>
      </c>
      <c r="B1237" s="2" t="s">
        <v>2141</v>
      </c>
      <c r="C1237" s="3">
        <v>707</v>
      </c>
      <c r="D1237" s="10">
        <v>1.1340046296296296</v>
      </c>
      <c r="E1237" s="15">
        <f t="shared" si="19"/>
        <v>5.6850886330256662E-3</v>
      </c>
      <c r="F1237" s="19" t="s">
        <v>13218</v>
      </c>
      <c r="G1237" s="2" t="s">
        <v>3920</v>
      </c>
      <c r="H1237" s="20" t="s">
        <v>13896</v>
      </c>
      <c r="I1237" s="17"/>
      <c r="J1237" s="17"/>
    </row>
    <row r="1238" spans="1:10" x14ac:dyDescent="0.2">
      <c r="A1238" s="6">
        <v>8</v>
      </c>
      <c r="B1238" s="7" t="s">
        <v>11777</v>
      </c>
      <c r="C1238" s="6">
        <v>398</v>
      </c>
      <c r="D1238" s="11">
        <v>1.1422222222222222</v>
      </c>
      <c r="E1238" s="16">
        <f t="shared" si="19"/>
        <v>5.7262857683973642E-3</v>
      </c>
      <c r="F1238" s="6" t="s">
        <v>13219</v>
      </c>
      <c r="G1238" s="7" t="s">
        <v>3920</v>
      </c>
      <c r="H1238" s="21" t="s">
        <v>13915</v>
      </c>
      <c r="I1238" s="18"/>
      <c r="J1238" s="18"/>
    </row>
    <row r="1239" spans="1:10" x14ac:dyDescent="0.2">
      <c r="A1239" s="3">
        <v>9</v>
      </c>
      <c r="B1239" s="2" t="s">
        <v>2164</v>
      </c>
      <c r="C1239" s="3">
        <v>843</v>
      </c>
      <c r="D1239" s="10">
        <v>1.2083796296296296</v>
      </c>
      <c r="E1239" s="15">
        <f t="shared" si="19"/>
        <v>6.0579517202066962E-3</v>
      </c>
      <c r="F1239" s="19" t="s">
        <v>13220</v>
      </c>
      <c r="G1239" s="2" t="s">
        <v>3920</v>
      </c>
      <c r="H1239" s="20" t="s">
        <v>14151</v>
      </c>
      <c r="I1239" s="17"/>
      <c r="J1239" s="17"/>
    </row>
    <row r="1240" spans="1:10" x14ac:dyDescent="0.2">
      <c r="A1240" s="6">
        <v>10</v>
      </c>
      <c r="B1240" s="7" t="s">
        <v>11693</v>
      </c>
      <c r="C1240" s="6">
        <v>1230</v>
      </c>
      <c r="D1240" s="11">
        <v>1.2417361111111112</v>
      </c>
      <c r="E1240" s="16">
        <f t="shared" si="19"/>
        <v>6.225177275335194E-3</v>
      </c>
      <c r="F1240" s="6" t="s">
        <v>13221</v>
      </c>
      <c r="G1240" s="7" t="s">
        <v>3920</v>
      </c>
      <c r="H1240" s="21" t="s">
        <v>14293</v>
      </c>
      <c r="I1240" s="18"/>
      <c r="J1240" s="18"/>
    </row>
    <row r="1241" spans="1:10" x14ac:dyDescent="0.2">
      <c r="A1241" s="3">
        <v>11</v>
      </c>
      <c r="B1241" s="2" t="s">
        <v>11991</v>
      </c>
      <c r="C1241" s="3">
        <v>393</v>
      </c>
      <c r="D1241" s="10">
        <v>1.2424074074074074</v>
      </c>
      <c r="E1241" s="15">
        <f t="shared" si="19"/>
        <v>6.2285426751261209E-3</v>
      </c>
      <c r="F1241" s="19" t="s">
        <v>13222</v>
      </c>
      <c r="G1241" s="2" t="s">
        <v>3920</v>
      </c>
      <c r="H1241" s="20" t="s">
        <v>14294</v>
      </c>
      <c r="I1241" s="17"/>
      <c r="J1241" s="17"/>
    </row>
    <row r="1242" spans="1:10" x14ac:dyDescent="0.2">
      <c r="A1242" s="6">
        <v>12</v>
      </c>
      <c r="B1242" s="7" t="s">
        <v>2166</v>
      </c>
      <c r="C1242" s="6">
        <v>172</v>
      </c>
      <c r="D1242" s="11">
        <v>1.2527314814814814</v>
      </c>
      <c r="E1242" s="16">
        <f t="shared" si="19"/>
        <v>6.2803002029452118E-3</v>
      </c>
      <c r="F1242" s="6" t="s">
        <v>13223</v>
      </c>
      <c r="G1242" s="7" t="s">
        <v>3920</v>
      </c>
      <c r="H1242" s="21" t="s">
        <v>14350</v>
      </c>
      <c r="I1242" s="18"/>
      <c r="J1242" s="18"/>
    </row>
    <row r="1243" spans="1:10" x14ac:dyDescent="0.2">
      <c r="A1243" s="3">
        <v>13</v>
      </c>
      <c r="B1243" s="2" t="s">
        <v>12066</v>
      </c>
      <c r="C1243" s="3">
        <v>664</v>
      </c>
      <c r="D1243" s="10">
        <v>1.2697916666666667</v>
      </c>
      <c r="E1243" s="15">
        <f t="shared" si="19"/>
        <v>6.3658277769422303E-3</v>
      </c>
      <c r="F1243" s="19" t="s">
        <v>13224</v>
      </c>
      <c r="G1243" s="2" t="s">
        <v>3920</v>
      </c>
      <c r="H1243" s="20" t="s">
        <v>14418</v>
      </c>
      <c r="I1243" s="17"/>
      <c r="J1243" s="17"/>
    </row>
    <row r="1244" spans="1:10" x14ac:dyDescent="0.2">
      <c r="A1244" s="6">
        <v>14</v>
      </c>
      <c r="B1244" s="7" t="s">
        <v>9070</v>
      </c>
      <c r="C1244" s="6">
        <v>977</v>
      </c>
      <c r="D1244" s="11">
        <v>1.2713194444444444</v>
      </c>
      <c r="E1244" s="16">
        <f t="shared" si="19"/>
        <v>6.3734869626733068E-3</v>
      </c>
      <c r="F1244" s="6" t="s">
        <v>13225</v>
      </c>
      <c r="G1244" s="7" t="s">
        <v>3920</v>
      </c>
      <c r="H1244" s="21" t="s">
        <v>14424</v>
      </c>
      <c r="I1244" s="18"/>
      <c r="J1244" s="18"/>
    </row>
    <row r="1245" spans="1:10" x14ac:dyDescent="0.2">
      <c r="A1245" s="3">
        <v>15</v>
      </c>
      <c r="B1245" s="2" t="s">
        <v>12085</v>
      </c>
      <c r="C1245" s="3">
        <v>779</v>
      </c>
      <c r="D1245" s="10">
        <v>1.2777314814814815</v>
      </c>
      <c r="E1245" s="15">
        <f t="shared" si="19"/>
        <v>6.4056323330900968E-3</v>
      </c>
      <c r="F1245" s="19" t="s">
        <v>13226</v>
      </c>
      <c r="G1245" s="2" t="s">
        <v>3920</v>
      </c>
      <c r="H1245" s="20" t="s">
        <v>14448</v>
      </c>
      <c r="I1245" s="17"/>
      <c r="J1245" s="17"/>
    </row>
    <row r="1246" spans="1:10" x14ac:dyDescent="0.2">
      <c r="A1246" s="6">
        <v>16</v>
      </c>
      <c r="B1246" s="7" t="s">
        <v>2148</v>
      </c>
      <c r="C1246" s="6">
        <v>253</v>
      </c>
      <c r="D1246" s="11">
        <v>1.2791319444444444</v>
      </c>
      <c r="E1246" s="16">
        <f t="shared" si="19"/>
        <v>6.412653253343583E-3</v>
      </c>
      <c r="F1246" s="6" t="s">
        <v>13227</v>
      </c>
      <c r="G1246" s="7" t="s">
        <v>3920</v>
      </c>
      <c r="H1246" s="21" t="s">
        <v>14455</v>
      </c>
      <c r="I1246" s="18"/>
      <c r="J1246" s="18"/>
    </row>
    <row r="1247" spans="1:10" x14ac:dyDescent="0.2">
      <c r="A1247" s="3">
        <v>17</v>
      </c>
      <c r="B1247" s="2" t="s">
        <v>11729</v>
      </c>
      <c r="C1247" s="3">
        <v>1154</v>
      </c>
      <c r="D1247" s="10">
        <v>1.2880902777777778</v>
      </c>
      <c r="E1247" s="15">
        <f t="shared" si="19"/>
        <v>6.4575639333121666E-3</v>
      </c>
      <c r="F1247" s="19" t="s">
        <v>13228</v>
      </c>
      <c r="G1247" s="2" t="s">
        <v>3920</v>
      </c>
      <c r="H1247" s="20" t="s">
        <v>14493</v>
      </c>
      <c r="I1247" s="17"/>
      <c r="J1247" s="17"/>
    </row>
    <row r="1248" spans="1:10" x14ac:dyDescent="0.2">
      <c r="A1248" s="6">
        <v>18</v>
      </c>
      <c r="B1248" s="7" t="s">
        <v>12130</v>
      </c>
      <c r="C1248" s="6">
        <v>146</v>
      </c>
      <c r="D1248" s="11">
        <v>1.2978240740740741</v>
      </c>
      <c r="E1248" s="16">
        <f t="shared" si="19"/>
        <v>6.5063622302806139E-3</v>
      </c>
      <c r="F1248" s="6" t="s">
        <v>13229</v>
      </c>
      <c r="G1248" s="7" t="s">
        <v>3920</v>
      </c>
      <c r="H1248" s="21" t="s">
        <v>14528</v>
      </c>
      <c r="I1248" s="18"/>
      <c r="J1248" s="18"/>
    </row>
    <row r="1249" spans="1:10" x14ac:dyDescent="0.2">
      <c r="A1249" s="3">
        <v>19</v>
      </c>
      <c r="B1249" s="2" t="s">
        <v>12165</v>
      </c>
      <c r="C1249" s="3">
        <v>721</v>
      </c>
      <c r="D1249" s="10">
        <v>1.3137268518518519</v>
      </c>
      <c r="E1249" s="15">
        <f t="shared" si="19"/>
        <v>6.5860873908449987E-3</v>
      </c>
      <c r="F1249" s="19" t="s">
        <v>13230</v>
      </c>
      <c r="G1249" s="2" t="s">
        <v>3920</v>
      </c>
      <c r="H1249" s="20" t="s">
        <v>14586</v>
      </c>
      <c r="I1249" s="17"/>
      <c r="J1249" s="17"/>
    </row>
    <row r="1250" spans="1:10" x14ac:dyDescent="0.2">
      <c r="A1250" s="6">
        <v>20</v>
      </c>
      <c r="B1250" s="7" t="s">
        <v>12172</v>
      </c>
      <c r="C1250" s="6">
        <v>43</v>
      </c>
      <c r="D1250" s="11">
        <v>1.3152430555555557</v>
      </c>
      <c r="E1250" s="16">
        <f t="shared" si="19"/>
        <v>6.5936885524417489E-3</v>
      </c>
      <c r="F1250" s="6" t="s">
        <v>13231</v>
      </c>
      <c r="G1250" s="7" t="s">
        <v>3920</v>
      </c>
      <c r="H1250" s="21" t="s">
        <v>14593</v>
      </c>
      <c r="I1250" s="18"/>
      <c r="J1250" s="18"/>
    </row>
    <row r="1251" spans="1:10" x14ac:dyDescent="0.2">
      <c r="A1251" s="3">
        <v>21</v>
      </c>
      <c r="B1251" s="2" t="s">
        <v>12202</v>
      </c>
      <c r="C1251" s="3">
        <v>450</v>
      </c>
      <c r="D1251" s="10">
        <v>1.3238773148148149</v>
      </c>
      <c r="E1251" s="15">
        <f t="shared" si="19"/>
        <v>6.636974556649195E-3</v>
      </c>
      <c r="F1251" s="19" t="s">
        <v>13232</v>
      </c>
      <c r="G1251" s="2" t="s">
        <v>3920</v>
      </c>
      <c r="H1251" s="20" t="s">
        <v>14639</v>
      </c>
      <c r="I1251" s="17"/>
      <c r="J1251" s="17"/>
    </row>
    <row r="1252" spans="1:10" x14ac:dyDescent="0.2">
      <c r="A1252" s="6">
        <v>22</v>
      </c>
      <c r="B1252" s="7" t="s">
        <v>12211</v>
      </c>
      <c r="C1252" s="6">
        <v>850</v>
      </c>
      <c r="D1252" s="11">
        <v>1.327951388888889</v>
      </c>
      <c r="E1252" s="16">
        <f t="shared" si="19"/>
        <v>6.657399051932065E-3</v>
      </c>
      <c r="F1252" s="6" t="s">
        <v>13233</v>
      </c>
      <c r="G1252" s="7" t="s">
        <v>3920</v>
      </c>
      <c r="H1252" s="21" t="s">
        <v>14657</v>
      </c>
      <c r="I1252" s="18"/>
      <c r="J1252" s="18"/>
    </row>
    <row r="1253" spans="1:10" x14ac:dyDescent="0.2">
      <c r="A1253" s="3">
        <v>23</v>
      </c>
      <c r="B1253" s="2" t="s">
        <v>9216</v>
      </c>
      <c r="C1253" s="3">
        <v>482</v>
      </c>
      <c r="D1253" s="10">
        <v>1.3299074074074075</v>
      </c>
      <c r="E1253" s="15">
        <f t="shared" si="19"/>
        <v>6.6672051306332159E-3</v>
      </c>
      <c r="F1253" s="19" t="s">
        <v>13234</v>
      </c>
      <c r="G1253" s="2" t="s">
        <v>3920</v>
      </c>
      <c r="H1253" s="20" t="s">
        <v>14665</v>
      </c>
      <c r="I1253" s="17"/>
      <c r="J1253" s="17"/>
    </row>
    <row r="1254" spans="1:10" x14ac:dyDescent="0.2">
      <c r="A1254" s="6">
        <v>24</v>
      </c>
      <c r="B1254" s="7" t="s">
        <v>11763</v>
      </c>
      <c r="C1254" s="6">
        <v>1270</v>
      </c>
      <c r="D1254" s="11">
        <v>1.3301620370370371</v>
      </c>
      <c r="E1254" s="16">
        <f t="shared" si="19"/>
        <v>6.6684816615883947E-3</v>
      </c>
      <c r="F1254" s="6" t="s">
        <v>13235</v>
      </c>
      <c r="G1254" s="7" t="s">
        <v>3920</v>
      </c>
      <c r="H1254" s="21" t="s">
        <v>14667</v>
      </c>
      <c r="I1254" s="18"/>
      <c r="J1254" s="18"/>
    </row>
    <row r="1255" spans="1:10" x14ac:dyDescent="0.2">
      <c r="A1255" s="3">
        <v>25</v>
      </c>
      <c r="B1255" s="2" t="s">
        <v>12255</v>
      </c>
      <c r="C1255" s="3">
        <v>642</v>
      </c>
      <c r="D1255" s="10">
        <v>1.3486574074074074</v>
      </c>
      <c r="E1255" s="15">
        <f t="shared" si="19"/>
        <v>6.7612042282418775E-3</v>
      </c>
      <c r="F1255" s="19" t="s">
        <v>13236</v>
      </c>
      <c r="G1255" s="2" t="s">
        <v>3920</v>
      </c>
      <c r="H1255" s="20" t="s">
        <v>14727</v>
      </c>
      <c r="I1255" s="17"/>
      <c r="J1255" s="17"/>
    </row>
    <row r="1256" spans="1:10" x14ac:dyDescent="0.2">
      <c r="A1256" s="6">
        <v>26</v>
      </c>
      <c r="B1256" s="7" t="s">
        <v>12272</v>
      </c>
      <c r="C1256" s="6">
        <v>308</v>
      </c>
      <c r="D1256" s="11">
        <v>1.3554513888888888</v>
      </c>
      <c r="E1256" s="16">
        <f t="shared" si="19"/>
        <v>6.7952643950914366E-3</v>
      </c>
      <c r="F1256" s="6" t="s">
        <v>13237</v>
      </c>
      <c r="G1256" s="7" t="s">
        <v>3920</v>
      </c>
      <c r="H1256" s="21" t="s">
        <v>14751</v>
      </c>
      <c r="I1256" s="18"/>
      <c r="J1256" s="18"/>
    </row>
    <row r="1257" spans="1:10" x14ac:dyDescent="0.2">
      <c r="A1257" s="3">
        <v>27</v>
      </c>
      <c r="B1257" s="2" t="s">
        <v>11786</v>
      </c>
      <c r="C1257" s="3">
        <v>1195</v>
      </c>
      <c r="D1257" s="10">
        <v>1.3561805555555555</v>
      </c>
      <c r="E1257" s="15">
        <f t="shared" si="19"/>
        <v>6.798919915553996E-3</v>
      </c>
      <c r="F1257" s="19" t="s">
        <v>13238</v>
      </c>
      <c r="G1257" s="2" t="s">
        <v>3920</v>
      </c>
      <c r="H1257" s="20" t="s">
        <v>14752</v>
      </c>
      <c r="I1257" s="17"/>
      <c r="J1257" s="17"/>
    </row>
    <row r="1258" spans="1:10" x14ac:dyDescent="0.2">
      <c r="A1258" s="6">
        <v>28</v>
      </c>
      <c r="B1258" s="7" t="s">
        <v>12291</v>
      </c>
      <c r="C1258" s="6">
        <v>228</v>
      </c>
      <c r="D1258" s="11">
        <v>1.366099537037037</v>
      </c>
      <c r="E1258" s="16">
        <f t="shared" si="19"/>
        <v>6.8486465986716651E-3</v>
      </c>
      <c r="F1258" s="6" t="s">
        <v>13239</v>
      </c>
      <c r="G1258" s="7" t="s">
        <v>3920</v>
      </c>
      <c r="H1258" s="21" t="s">
        <v>14779</v>
      </c>
      <c r="I1258" s="18"/>
      <c r="J1258" s="18"/>
    </row>
    <row r="1259" spans="1:10" x14ac:dyDescent="0.2">
      <c r="A1259" s="3">
        <v>29</v>
      </c>
      <c r="B1259" s="2" t="s">
        <v>4542</v>
      </c>
      <c r="C1259" s="3">
        <v>1121</v>
      </c>
      <c r="D1259" s="10">
        <v>1.3727893518518519</v>
      </c>
      <c r="E1259" s="15">
        <f t="shared" si="19"/>
        <v>6.8821845483122875E-3</v>
      </c>
      <c r="F1259" s="19" t="s">
        <v>13240</v>
      </c>
      <c r="G1259" s="2" t="s">
        <v>3920</v>
      </c>
      <c r="H1259" s="20" t="s">
        <v>14802</v>
      </c>
      <c r="I1259" s="17"/>
      <c r="J1259" s="17"/>
    </row>
    <row r="1260" spans="1:10" x14ac:dyDescent="0.2">
      <c r="A1260" s="6">
        <v>30</v>
      </c>
      <c r="B1260" s="7" t="s">
        <v>12311</v>
      </c>
      <c r="C1260" s="6">
        <v>163</v>
      </c>
      <c r="D1260" s="11">
        <v>1.3767476851851852</v>
      </c>
      <c r="E1260" s="16">
        <f t="shared" si="19"/>
        <v>6.9020288022518935E-3</v>
      </c>
      <c r="F1260" s="6" t="s">
        <v>13241</v>
      </c>
      <c r="G1260" s="7" t="s">
        <v>3920</v>
      </c>
      <c r="H1260" s="21" t="s">
        <v>14809</v>
      </c>
      <c r="I1260" s="18"/>
      <c r="J1260" s="18"/>
    </row>
    <row r="1261" spans="1:10" x14ac:dyDescent="0.2">
      <c r="A1261" s="3">
        <v>31</v>
      </c>
      <c r="B1261" s="2" t="s">
        <v>12320</v>
      </c>
      <c r="C1261" s="3">
        <v>530</v>
      </c>
      <c r="D1261" s="10">
        <v>1.3827893518518517</v>
      </c>
      <c r="E1261" s="15">
        <f t="shared" si="19"/>
        <v>6.9323174003702399E-3</v>
      </c>
      <c r="F1261" s="19" t="s">
        <v>13242</v>
      </c>
      <c r="G1261" s="2" t="s">
        <v>3920</v>
      </c>
      <c r="H1261" s="20" t="s">
        <v>14820</v>
      </c>
      <c r="I1261" s="17"/>
      <c r="J1261" s="17"/>
    </row>
    <row r="1262" spans="1:10" x14ac:dyDescent="0.2">
      <c r="A1262" s="6">
        <v>32</v>
      </c>
      <c r="B1262" s="7" t="s">
        <v>12333</v>
      </c>
      <c r="C1262" s="6">
        <v>197</v>
      </c>
      <c r="D1262" s="11">
        <v>1.389849537037037</v>
      </c>
      <c r="E1262" s="16">
        <f t="shared" si="19"/>
        <v>6.9677121223093042E-3</v>
      </c>
      <c r="F1262" s="6" t="s">
        <v>13243</v>
      </c>
      <c r="G1262" s="7" t="s">
        <v>3920</v>
      </c>
      <c r="H1262" s="21" t="s">
        <v>14836</v>
      </c>
      <c r="I1262" s="18"/>
      <c r="J1262" s="18"/>
    </row>
    <row r="1263" spans="1:10" x14ac:dyDescent="0.2">
      <c r="A1263" s="3">
        <v>33</v>
      </c>
      <c r="B1263" s="2" t="s">
        <v>9217</v>
      </c>
      <c r="C1263" s="3">
        <v>336</v>
      </c>
      <c r="D1263" s="10">
        <v>1.4464467592592591</v>
      </c>
      <c r="E1263" s="15">
        <f t="shared" si="19"/>
        <v>7.2514501391650835E-3</v>
      </c>
      <c r="F1263" s="19" t="s">
        <v>13244</v>
      </c>
      <c r="G1263" s="2" t="s">
        <v>3920</v>
      </c>
      <c r="H1263" s="20" t="s">
        <v>14920</v>
      </c>
      <c r="I1263" s="17"/>
      <c r="J1263" s="17"/>
    </row>
    <row r="1264" spans="1:10" x14ac:dyDescent="0.2">
      <c r="A1264" s="6">
        <v>34</v>
      </c>
      <c r="B1264" s="7" t="s">
        <v>12406</v>
      </c>
      <c r="C1264" s="6">
        <v>288</v>
      </c>
      <c r="D1264" s="11">
        <v>1.4687268518518517</v>
      </c>
      <c r="E1264" s="16">
        <f t="shared" si="19"/>
        <v>7.3631465977432786E-3</v>
      </c>
      <c r="F1264" s="6" t="s">
        <v>13245</v>
      </c>
      <c r="G1264" s="7" t="s">
        <v>3920</v>
      </c>
      <c r="H1264" s="21" t="s">
        <v>14932</v>
      </c>
      <c r="I1264" s="18"/>
      <c r="J1264" s="18"/>
    </row>
    <row r="1265" spans="1:10" x14ac:dyDescent="0.2">
      <c r="A1265" s="3">
        <v>35</v>
      </c>
      <c r="B1265" s="2" t="s">
        <v>9016</v>
      </c>
      <c r="C1265" s="3">
        <v>1063</v>
      </c>
      <c r="D1265" s="10">
        <v>1.5942939814814814</v>
      </c>
      <c r="E1265" s="15">
        <f t="shared" si="19"/>
        <v>7.9926504310496894E-3</v>
      </c>
      <c r="F1265" s="19" t="s">
        <v>13246</v>
      </c>
      <c r="G1265" s="2" t="s">
        <v>3920</v>
      </c>
      <c r="H1265" s="20" t="s">
        <v>14961</v>
      </c>
      <c r="I1265" s="17"/>
      <c r="J1265" s="17"/>
    </row>
    <row r="1266" spans="1:10" x14ac:dyDescent="0.2">
      <c r="A1266" s="6">
        <v>36</v>
      </c>
      <c r="B1266" s="7" t="s">
        <v>12303</v>
      </c>
      <c r="C1266" s="6">
        <v>1179</v>
      </c>
      <c r="D1266" s="11">
        <v>1.684664351851852</v>
      </c>
      <c r="E1266" s="16">
        <f t="shared" si="19"/>
        <v>8.4457028718697147E-3</v>
      </c>
      <c r="F1266" s="6" t="s">
        <v>13247</v>
      </c>
      <c r="G1266" s="7" t="s">
        <v>3920</v>
      </c>
      <c r="H1266" s="21" t="s">
        <v>14964</v>
      </c>
      <c r="I1266" s="18"/>
      <c r="J1266" s="18"/>
    </row>
    <row r="1267" spans="1:10" x14ac:dyDescent="0.2">
      <c r="A1267" s="3">
        <v>1</v>
      </c>
      <c r="B1267" s="2" t="s">
        <v>2965</v>
      </c>
      <c r="C1267" s="3">
        <v>12</v>
      </c>
      <c r="D1267" s="10">
        <v>1.3357986111111113</v>
      </c>
      <c r="E1267" s="15">
        <f t="shared" si="19"/>
        <v>6.6967394150053211E-3</v>
      </c>
      <c r="F1267" s="19" t="s">
        <v>1861</v>
      </c>
      <c r="G1267" s="2" t="s">
        <v>3921</v>
      </c>
      <c r="H1267" s="20" t="s">
        <v>14686</v>
      </c>
      <c r="I1267" s="17"/>
      <c r="J1267" s="17"/>
    </row>
    <row r="1268" spans="1:10" x14ac:dyDescent="0.2">
      <c r="A1268" s="6">
        <v>2</v>
      </c>
      <c r="B1268" s="7" t="s">
        <v>1779</v>
      </c>
      <c r="C1268" s="6">
        <v>27</v>
      </c>
      <c r="D1268" s="11">
        <v>1.3509143518518518</v>
      </c>
      <c r="E1268" s="16">
        <f t="shared" si="19"/>
        <v>6.7725189344355133E-3</v>
      </c>
      <c r="F1268" s="6" t="s">
        <v>1862</v>
      </c>
      <c r="G1268" s="7" t="s">
        <v>3921</v>
      </c>
      <c r="H1268" s="21" t="s">
        <v>14741</v>
      </c>
      <c r="I1268" s="18"/>
      <c r="J1268" s="18"/>
    </row>
    <row r="1269" spans="1:10" x14ac:dyDescent="0.2">
      <c r="A1269" s="3">
        <v>3</v>
      </c>
      <c r="B1269" s="2" t="s">
        <v>12409</v>
      </c>
      <c r="C1269" s="3">
        <v>598</v>
      </c>
      <c r="D1269" s="10">
        <v>1.4822453703703704</v>
      </c>
      <c r="E1269" s="15">
        <f t="shared" si="19"/>
        <v>7.430918786636439E-3</v>
      </c>
      <c r="F1269" s="19" t="s">
        <v>1863</v>
      </c>
      <c r="G1269" s="2" t="s">
        <v>3921</v>
      </c>
      <c r="H1269" s="20" t="s">
        <v>14936</v>
      </c>
      <c r="I1269" s="17"/>
      <c r="J1269" s="17"/>
    </row>
  </sheetData>
  <sortState ref="A3:J1269">
    <sortCondition ref="G3:G1269"/>
    <sortCondition ref="D3:D1269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1025"/>
  <sheetViews>
    <sheetView workbookViewId="0">
      <pane ySplit="2" topLeftCell="A486" activePane="bottomLeft" state="frozen"/>
      <selection pane="bottomLeft" activeCell="I507" sqref="I507"/>
    </sheetView>
  </sheetViews>
  <sheetFormatPr defaultRowHeight="12.75" x14ac:dyDescent="0.2"/>
  <cols>
    <col min="2" max="2" width="59.140625" bestFit="1" customWidth="1"/>
    <col min="7" max="7" width="20.7109375" bestFit="1" customWidth="1"/>
    <col min="8" max="8" width="10.85546875" customWidth="1"/>
  </cols>
  <sheetData>
    <row r="1" spans="1:12" x14ac:dyDescent="0.2">
      <c r="A1" s="1" t="s">
        <v>4877</v>
      </c>
      <c r="B1" s="1"/>
      <c r="C1" s="1"/>
      <c r="D1" s="1" t="s">
        <v>4869</v>
      </c>
      <c r="E1" s="1" t="s">
        <v>4869</v>
      </c>
      <c r="F1" s="1" t="s">
        <v>6756</v>
      </c>
      <c r="G1" s="1"/>
      <c r="H1" s="1" t="s">
        <v>6757</v>
      </c>
      <c r="I1" s="1" t="s">
        <v>5899</v>
      </c>
      <c r="J1" s="1" t="s">
        <v>5900</v>
      </c>
      <c r="K1" s="1"/>
      <c r="L1" s="1"/>
    </row>
    <row r="2" spans="1:12" x14ac:dyDescent="0.2">
      <c r="A2" s="1" t="s">
        <v>4870</v>
      </c>
      <c r="B2" s="1" t="s">
        <v>10619</v>
      </c>
      <c r="C2" s="1" t="s">
        <v>4873</v>
      </c>
      <c r="D2" s="1" t="s">
        <v>4875</v>
      </c>
      <c r="E2" s="1" t="s">
        <v>4876</v>
      </c>
      <c r="F2" s="1" t="s">
        <v>7984</v>
      </c>
      <c r="G2" s="1" t="s">
        <v>6756</v>
      </c>
      <c r="H2" s="1" t="s">
        <v>7984</v>
      </c>
      <c r="I2" s="1" t="s">
        <v>4875</v>
      </c>
      <c r="J2" s="1" t="s">
        <v>4875</v>
      </c>
      <c r="K2" s="1"/>
      <c r="L2" s="1"/>
    </row>
    <row r="3" spans="1:12" x14ac:dyDescent="0.2">
      <c r="A3" s="3" t="str">
        <f>LEFT(F3,2)</f>
        <v xml:space="preserve">1 </v>
      </c>
      <c r="B3" s="2" t="s">
        <v>9695</v>
      </c>
      <c r="C3" s="3">
        <v>969</v>
      </c>
      <c r="D3" s="4">
        <v>0.82019675925925928</v>
      </c>
      <c r="E3" s="15">
        <f t="shared" ref="E3:E66" si="0">+D3/196.7</f>
        <v>4.1697852529703067E-3</v>
      </c>
      <c r="F3" s="3" t="s">
        <v>9702</v>
      </c>
      <c r="G3" s="2" t="s">
        <v>9701</v>
      </c>
      <c r="H3" s="3" t="s">
        <v>10626</v>
      </c>
      <c r="I3" s="17">
        <v>0.78125</v>
      </c>
      <c r="J3" s="17">
        <f t="shared" ref="J3:J66" si="1">+I3+D3</f>
        <v>1.6014467592592592</v>
      </c>
    </row>
    <row r="4" spans="1:12" x14ac:dyDescent="0.2">
      <c r="A4" s="6" t="str">
        <f t="shared" ref="A4:A67" si="2">LEFT(F4,2)</f>
        <v xml:space="preserve">2 </v>
      </c>
      <c r="B4" s="7" t="s">
        <v>8695</v>
      </c>
      <c r="C4" s="6">
        <v>151</v>
      </c>
      <c r="D4" s="8">
        <v>0.89291666666666669</v>
      </c>
      <c r="E4" s="16">
        <f t="shared" si="0"/>
        <v>4.5394848330791394E-3</v>
      </c>
      <c r="F4" s="6" t="s">
        <v>9703</v>
      </c>
      <c r="G4" s="7" t="s">
        <v>9701</v>
      </c>
      <c r="H4" s="6" t="s">
        <v>10641</v>
      </c>
      <c r="I4" s="18">
        <v>0.75</v>
      </c>
      <c r="J4" s="18">
        <f t="shared" si="1"/>
        <v>1.6429166666666668</v>
      </c>
    </row>
    <row r="5" spans="1:12" x14ac:dyDescent="0.2">
      <c r="A5" s="3" t="str">
        <f t="shared" si="2"/>
        <v xml:space="preserve">3 </v>
      </c>
      <c r="B5" s="2" t="s">
        <v>7277</v>
      </c>
      <c r="C5" s="3">
        <v>21</v>
      </c>
      <c r="D5" s="4">
        <v>0.89444444444444438</v>
      </c>
      <c r="E5" s="15">
        <f t="shared" si="0"/>
        <v>4.5472518782127321E-3</v>
      </c>
      <c r="F5" s="3" t="s">
        <v>9704</v>
      </c>
      <c r="G5" s="2" t="s">
        <v>9701</v>
      </c>
      <c r="H5" s="3" t="s">
        <v>10643</v>
      </c>
      <c r="I5" s="17">
        <v>0.77083333333333337</v>
      </c>
      <c r="J5" s="17">
        <f t="shared" si="1"/>
        <v>1.6652777777777779</v>
      </c>
    </row>
    <row r="6" spans="1:12" x14ac:dyDescent="0.2">
      <c r="A6" s="6" t="str">
        <f t="shared" si="2"/>
        <v xml:space="preserve">4 </v>
      </c>
      <c r="B6" s="7" t="s">
        <v>2224</v>
      </c>
      <c r="C6" s="6">
        <v>211</v>
      </c>
      <c r="D6" s="8">
        <v>0.95141203703703703</v>
      </c>
      <c r="E6" s="16">
        <f t="shared" si="0"/>
        <v>4.8368685156941387E-3</v>
      </c>
      <c r="F6" s="6" t="s">
        <v>9705</v>
      </c>
      <c r="G6" s="7" t="s">
        <v>9701</v>
      </c>
      <c r="H6" s="6" t="s">
        <v>10662</v>
      </c>
      <c r="I6" s="18">
        <v>0.72916666666666663</v>
      </c>
      <c r="J6" s="18">
        <f t="shared" si="1"/>
        <v>1.6805787037037037</v>
      </c>
    </row>
    <row r="7" spans="1:12" x14ac:dyDescent="0.2">
      <c r="A7" s="3" t="str">
        <f t="shared" si="2"/>
        <v xml:space="preserve">5 </v>
      </c>
      <c r="B7" s="2" t="s">
        <v>7279</v>
      </c>
      <c r="C7" s="3">
        <v>152</v>
      </c>
      <c r="D7" s="4">
        <v>0.95978009259259256</v>
      </c>
      <c r="E7" s="15">
        <f t="shared" si="0"/>
        <v>4.8794107401758649E-3</v>
      </c>
      <c r="F7" s="3" t="s">
        <v>9706</v>
      </c>
      <c r="G7" s="2" t="s">
        <v>9701</v>
      </c>
      <c r="H7" s="3" t="s">
        <v>10667</v>
      </c>
      <c r="I7" s="17">
        <v>0.75</v>
      </c>
      <c r="J7" s="17">
        <f t="shared" si="1"/>
        <v>1.7097800925925926</v>
      </c>
    </row>
    <row r="8" spans="1:12" x14ac:dyDescent="0.2">
      <c r="A8" s="6" t="str">
        <f t="shared" si="2"/>
        <v xml:space="preserve">6 </v>
      </c>
      <c r="B8" s="7" t="s">
        <v>9669</v>
      </c>
      <c r="C8" s="6">
        <v>162</v>
      </c>
      <c r="D8" s="8">
        <v>0.98234953703703709</v>
      </c>
      <c r="E8" s="16">
        <f t="shared" si="0"/>
        <v>4.9941511796494009E-3</v>
      </c>
      <c r="F8" s="6" t="s">
        <v>9707</v>
      </c>
      <c r="G8" s="7" t="s">
        <v>9701</v>
      </c>
      <c r="H8" s="6" t="s">
        <v>10680</v>
      </c>
      <c r="I8" s="18">
        <v>0.75</v>
      </c>
      <c r="J8" s="18">
        <f t="shared" si="1"/>
        <v>1.7323495370370372</v>
      </c>
    </row>
    <row r="9" spans="1:12" x14ac:dyDescent="0.2">
      <c r="A9" s="3" t="str">
        <f t="shared" si="2"/>
        <v xml:space="preserve">7 </v>
      </c>
      <c r="B9" s="2" t="s">
        <v>7433</v>
      </c>
      <c r="C9" s="3">
        <v>346</v>
      </c>
      <c r="D9" s="10">
        <v>1.029224537037037</v>
      </c>
      <c r="E9" s="15">
        <f t="shared" si="0"/>
        <v>5.2324582462482819E-3</v>
      </c>
      <c r="F9" s="3" t="s">
        <v>9708</v>
      </c>
      <c r="G9" s="2" t="s">
        <v>9701</v>
      </c>
      <c r="H9" s="3" t="s">
        <v>10713</v>
      </c>
      <c r="I9" s="17">
        <v>0.69791666666666663</v>
      </c>
      <c r="J9" s="17">
        <f t="shared" si="1"/>
        <v>1.7271412037037037</v>
      </c>
    </row>
    <row r="10" spans="1:12" x14ac:dyDescent="0.2">
      <c r="A10" s="6" t="str">
        <f t="shared" si="2"/>
        <v xml:space="preserve">8 </v>
      </c>
      <c r="B10" s="7" t="s">
        <v>9643</v>
      </c>
      <c r="C10" s="6">
        <v>930</v>
      </c>
      <c r="D10" s="11">
        <v>1.0342361111111111</v>
      </c>
      <c r="E10" s="16">
        <f t="shared" si="0"/>
        <v>5.2579365079365083E-3</v>
      </c>
      <c r="F10" s="6" t="s">
        <v>9709</v>
      </c>
      <c r="G10" s="7" t="s">
        <v>9701</v>
      </c>
      <c r="H10" s="6" t="s">
        <v>10718</v>
      </c>
      <c r="I10" s="18">
        <v>0.70833333333333337</v>
      </c>
      <c r="J10" s="18">
        <f t="shared" si="1"/>
        <v>1.7425694444444444</v>
      </c>
    </row>
    <row r="11" spans="1:12" x14ac:dyDescent="0.2">
      <c r="A11" s="3" t="str">
        <f t="shared" si="2"/>
        <v xml:space="preserve">9 </v>
      </c>
      <c r="B11" s="2" t="s">
        <v>2234</v>
      </c>
      <c r="C11" s="3">
        <v>139</v>
      </c>
      <c r="D11" s="10">
        <v>1.0491435185185185</v>
      </c>
      <c r="E11" s="15">
        <f t="shared" si="0"/>
        <v>5.3337240392400537E-3</v>
      </c>
      <c r="F11" s="3" t="s">
        <v>9710</v>
      </c>
      <c r="G11" s="2" t="s">
        <v>9701</v>
      </c>
      <c r="H11" s="3" t="s">
        <v>10736</v>
      </c>
      <c r="I11" s="17">
        <v>0.57291666666666663</v>
      </c>
      <c r="J11" s="17">
        <f t="shared" si="1"/>
        <v>1.6220601851851852</v>
      </c>
    </row>
    <row r="12" spans="1:12" x14ac:dyDescent="0.2">
      <c r="A12" s="6" t="str">
        <f t="shared" si="2"/>
        <v>10</v>
      </c>
      <c r="B12" s="7" t="s">
        <v>1632</v>
      </c>
      <c r="C12" s="6">
        <v>155</v>
      </c>
      <c r="D12" s="11">
        <v>1.0651851851851852</v>
      </c>
      <c r="E12" s="16">
        <f t="shared" si="0"/>
        <v>5.4152780131427828E-3</v>
      </c>
      <c r="F12" s="6" t="s">
        <v>9711</v>
      </c>
      <c r="G12" s="7" t="s">
        <v>9701</v>
      </c>
      <c r="H12" s="6" t="s">
        <v>10749</v>
      </c>
      <c r="I12" s="18">
        <v>0.69791666666666663</v>
      </c>
      <c r="J12" s="18">
        <f t="shared" si="1"/>
        <v>1.763101851851852</v>
      </c>
    </row>
    <row r="13" spans="1:12" x14ac:dyDescent="0.2">
      <c r="A13" s="3" t="str">
        <f t="shared" si="2"/>
        <v>11</v>
      </c>
      <c r="B13" s="2" t="s">
        <v>9610</v>
      </c>
      <c r="C13" s="3">
        <v>1527</v>
      </c>
      <c r="D13" s="10">
        <v>1.0729745370370372</v>
      </c>
      <c r="E13" s="15">
        <f t="shared" si="0"/>
        <v>5.4548781750739057E-3</v>
      </c>
      <c r="F13" s="3" t="s">
        <v>9712</v>
      </c>
      <c r="G13" s="2" t="s">
        <v>9701</v>
      </c>
      <c r="H13" s="3" t="s">
        <v>10760</v>
      </c>
      <c r="I13" s="17">
        <v>0.65625</v>
      </c>
      <c r="J13" s="17">
        <f t="shared" si="1"/>
        <v>1.7292245370370372</v>
      </c>
    </row>
    <row r="14" spans="1:12" x14ac:dyDescent="0.2">
      <c r="A14" s="6" t="str">
        <f t="shared" si="2"/>
        <v>12</v>
      </c>
      <c r="B14" s="7" t="s">
        <v>9319</v>
      </c>
      <c r="C14" s="6">
        <v>438</v>
      </c>
      <c r="D14" s="11">
        <v>1.0894675925925925</v>
      </c>
      <c r="E14" s="16">
        <f t="shared" si="0"/>
        <v>5.5387269577661033E-3</v>
      </c>
      <c r="F14" s="6" t="s">
        <v>9713</v>
      </c>
      <c r="G14" s="7" t="s">
        <v>9701</v>
      </c>
      <c r="H14" s="6" t="s">
        <v>10796</v>
      </c>
      <c r="I14" s="18">
        <v>0.45833333333333331</v>
      </c>
      <c r="J14" s="18">
        <f t="shared" si="1"/>
        <v>1.5478009259259258</v>
      </c>
    </row>
    <row r="15" spans="1:12" x14ac:dyDescent="0.2">
      <c r="A15" s="3" t="str">
        <f t="shared" si="2"/>
        <v>13</v>
      </c>
      <c r="B15" s="2" t="s">
        <v>9281</v>
      </c>
      <c r="C15" s="3">
        <v>109</v>
      </c>
      <c r="D15" s="10">
        <v>1.0916666666666666</v>
      </c>
      <c r="E15" s="15">
        <f t="shared" si="0"/>
        <v>5.5499067954583965E-3</v>
      </c>
      <c r="F15" s="3" t="s">
        <v>9714</v>
      </c>
      <c r="G15" s="2" t="s">
        <v>9701</v>
      </c>
      <c r="H15" s="3" t="s">
        <v>10802</v>
      </c>
      <c r="I15" s="17">
        <v>0.4375</v>
      </c>
      <c r="J15" s="17">
        <f t="shared" si="1"/>
        <v>1.5291666666666666</v>
      </c>
    </row>
    <row r="16" spans="1:12" x14ac:dyDescent="0.2">
      <c r="A16" s="6" t="str">
        <f t="shared" si="2"/>
        <v>14</v>
      </c>
      <c r="B16" s="7" t="s">
        <v>9630</v>
      </c>
      <c r="C16" s="6">
        <v>675</v>
      </c>
      <c r="D16" s="11">
        <v>1.0921180555555556</v>
      </c>
      <c r="E16" s="16">
        <f t="shared" si="0"/>
        <v>5.5522016042478684E-3</v>
      </c>
      <c r="F16" s="6" t="s">
        <v>9715</v>
      </c>
      <c r="G16" s="7" t="s">
        <v>9701</v>
      </c>
      <c r="H16" s="6" t="s">
        <v>10805</v>
      </c>
      <c r="I16" s="18">
        <v>0.6875</v>
      </c>
      <c r="J16" s="18">
        <f t="shared" si="1"/>
        <v>1.7796180555555556</v>
      </c>
    </row>
    <row r="17" spans="1:10" x14ac:dyDescent="0.2">
      <c r="A17" s="3" t="str">
        <f t="shared" si="2"/>
        <v>15</v>
      </c>
      <c r="B17" s="2" t="s">
        <v>7294</v>
      </c>
      <c r="C17" s="3">
        <v>973</v>
      </c>
      <c r="D17" s="10">
        <v>1.0969791666666666</v>
      </c>
      <c r="E17" s="15">
        <f t="shared" si="0"/>
        <v>5.5769149296729372E-3</v>
      </c>
      <c r="F17" s="3" t="s">
        <v>9716</v>
      </c>
      <c r="G17" s="2" t="s">
        <v>9701</v>
      </c>
      <c r="H17" s="3" t="s">
        <v>10813</v>
      </c>
      <c r="I17" s="17">
        <v>0.60416666666666663</v>
      </c>
      <c r="J17" s="17">
        <f t="shared" si="1"/>
        <v>1.7011458333333334</v>
      </c>
    </row>
    <row r="18" spans="1:10" x14ac:dyDescent="0.2">
      <c r="A18" s="6" t="str">
        <f t="shared" si="2"/>
        <v>16</v>
      </c>
      <c r="B18" s="7" t="s">
        <v>2275</v>
      </c>
      <c r="C18" s="6">
        <v>506</v>
      </c>
      <c r="D18" s="11">
        <v>1.1073148148148149</v>
      </c>
      <c r="E18" s="16">
        <f t="shared" si="0"/>
        <v>5.6294601668267158E-3</v>
      </c>
      <c r="F18" s="6" t="s">
        <v>9717</v>
      </c>
      <c r="G18" s="7" t="s">
        <v>9701</v>
      </c>
      <c r="H18" s="6" t="s">
        <v>10831</v>
      </c>
      <c r="I18" s="18">
        <v>0.67708333333333337</v>
      </c>
      <c r="J18" s="18">
        <f t="shared" si="1"/>
        <v>1.7843981481481483</v>
      </c>
    </row>
    <row r="19" spans="1:10" x14ac:dyDescent="0.2">
      <c r="A19" s="3" t="str">
        <f t="shared" si="2"/>
        <v>17</v>
      </c>
      <c r="B19" s="2" t="s">
        <v>9318</v>
      </c>
      <c r="C19" s="3">
        <v>690</v>
      </c>
      <c r="D19" s="10">
        <v>1.1105208333333334</v>
      </c>
      <c r="E19" s="15">
        <f t="shared" si="0"/>
        <v>5.6457591933570589E-3</v>
      </c>
      <c r="F19" s="3" t="s">
        <v>9718</v>
      </c>
      <c r="G19" s="2" t="s">
        <v>9701</v>
      </c>
      <c r="H19" s="3" t="s">
        <v>10838</v>
      </c>
      <c r="I19" s="17">
        <v>0.45833333333333331</v>
      </c>
      <c r="J19" s="17">
        <f t="shared" si="1"/>
        <v>1.5688541666666667</v>
      </c>
    </row>
    <row r="20" spans="1:10" x14ac:dyDescent="0.2">
      <c r="A20" s="6" t="str">
        <f t="shared" si="2"/>
        <v>18</v>
      </c>
      <c r="B20" s="7" t="s">
        <v>9261</v>
      </c>
      <c r="C20" s="6">
        <v>38</v>
      </c>
      <c r="D20" s="11">
        <v>1.1120023148148148</v>
      </c>
      <c r="E20" s="16">
        <f t="shared" si="0"/>
        <v>5.6532908734866034E-3</v>
      </c>
      <c r="F20" s="6" t="s">
        <v>9719</v>
      </c>
      <c r="G20" s="7" t="s">
        <v>9701</v>
      </c>
      <c r="H20" s="6" t="s">
        <v>10840</v>
      </c>
      <c r="I20" s="18">
        <v>0.42708333333333331</v>
      </c>
      <c r="J20" s="18">
        <f t="shared" si="1"/>
        <v>1.5390856481481481</v>
      </c>
    </row>
    <row r="21" spans="1:10" x14ac:dyDescent="0.2">
      <c r="A21" s="3" t="str">
        <f t="shared" si="2"/>
        <v>19</v>
      </c>
      <c r="B21" s="2" t="s">
        <v>9595</v>
      </c>
      <c r="C21" s="3">
        <v>173</v>
      </c>
      <c r="D21" s="10">
        <v>1.1163657407407408</v>
      </c>
      <c r="E21" s="15">
        <f t="shared" si="0"/>
        <v>5.6754740251181539E-3</v>
      </c>
      <c r="F21" s="3" t="s">
        <v>9720</v>
      </c>
      <c r="G21" s="2" t="s">
        <v>9701</v>
      </c>
      <c r="H21" s="3" t="s">
        <v>10853</v>
      </c>
      <c r="I21" s="17">
        <v>0.64583333333333337</v>
      </c>
      <c r="J21" s="17">
        <f t="shared" si="1"/>
        <v>1.7621990740740743</v>
      </c>
    </row>
    <row r="22" spans="1:10" x14ac:dyDescent="0.2">
      <c r="A22" s="6" t="str">
        <f t="shared" si="2"/>
        <v>20</v>
      </c>
      <c r="B22" s="7" t="s">
        <v>7474</v>
      </c>
      <c r="C22" s="6">
        <v>444</v>
      </c>
      <c r="D22" s="11">
        <v>1.1166666666666667</v>
      </c>
      <c r="E22" s="16">
        <f t="shared" si="0"/>
        <v>5.6770038976444673E-3</v>
      </c>
      <c r="F22" s="6" t="s">
        <v>9721</v>
      </c>
      <c r="G22" s="7" t="s">
        <v>9701</v>
      </c>
      <c r="H22" s="6" t="s">
        <v>10854</v>
      </c>
      <c r="I22" s="18">
        <v>0.45833333333333331</v>
      </c>
      <c r="J22" s="18">
        <f t="shared" si="1"/>
        <v>1.575</v>
      </c>
    </row>
    <row r="23" spans="1:10" x14ac:dyDescent="0.2">
      <c r="A23" s="3" t="str">
        <f t="shared" si="2"/>
        <v>21</v>
      </c>
      <c r="B23" s="2" t="s">
        <v>7327</v>
      </c>
      <c r="C23" s="3">
        <v>697</v>
      </c>
      <c r="D23" s="10">
        <v>1.1182291666666666</v>
      </c>
      <c r="E23" s="15">
        <f t="shared" si="0"/>
        <v>5.6849474665310968E-3</v>
      </c>
      <c r="F23" s="3" t="s">
        <v>9722</v>
      </c>
      <c r="G23" s="2" t="s">
        <v>9701</v>
      </c>
      <c r="H23" s="3" t="s">
        <v>10859</v>
      </c>
      <c r="I23" s="17">
        <v>0.64583333333333337</v>
      </c>
      <c r="J23" s="17">
        <f t="shared" si="1"/>
        <v>1.7640625000000001</v>
      </c>
    </row>
    <row r="24" spans="1:10" x14ac:dyDescent="0.2">
      <c r="A24" s="6" t="str">
        <f t="shared" si="2"/>
        <v>22</v>
      </c>
      <c r="B24" s="7" t="s">
        <v>8827</v>
      </c>
      <c r="C24" s="6">
        <v>723</v>
      </c>
      <c r="D24" s="11">
        <v>1.1189467592592592</v>
      </c>
      <c r="E24" s="16">
        <f t="shared" si="0"/>
        <v>5.6885956240938446E-3</v>
      </c>
      <c r="F24" s="6" t="s">
        <v>9723</v>
      </c>
      <c r="G24" s="7" t="s">
        <v>9701</v>
      </c>
      <c r="H24" s="6" t="s">
        <v>10862</v>
      </c>
      <c r="I24" s="18">
        <v>0.48958333333333331</v>
      </c>
      <c r="J24" s="18">
        <f t="shared" si="1"/>
        <v>1.6085300925925925</v>
      </c>
    </row>
    <row r="25" spans="1:10" x14ac:dyDescent="0.2">
      <c r="A25" s="3" t="str">
        <f t="shared" si="2"/>
        <v>23</v>
      </c>
      <c r="B25" s="2" t="s">
        <v>7756</v>
      </c>
      <c r="C25" s="3">
        <v>481</v>
      </c>
      <c r="D25" s="10">
        <v>1.1202199074074073</v>
      </c>
      <c r="E25" s="15">
        <f t="shared" si="0"/>
        <v>5.695068161705172E-3</v>
      </c>
      <c r="F25" s="3" t="s">
        <v>9724</v>
      </c>
      <c r="G25" s="2" t="s">
        <v>9701</v>
      </c>
      <c r="H25" s="3" t="s">
        <v>10866</v>
      </c>
      <c r="I25" s="17">
        <v>0.42708333333333331</v>
      </c>
      <c r="J25" s="17">
        <f t="shared" si="1"/>
        <v>1.5473032407407405</v>
      </c>
    </row>
    <row r="26" spans="1:10" x14ac:dyDescent="0.2">
      <c r="A26" s="6" t="str">
        <f t="shared" si="2"/>
        <v>24</v>
      </c>
      <c r="B26" s="7" t="s">
        <v>2267</v>
      </c>
      <c r="C26" s="6">
        <v>631</v>
      </c>
      <c r="D26" s="11">
        <v>1.120462962962963</v>
      </c>
      <c r="E26" s="16">
        <f t="shared" si="0"/>
        <v>5.6963038279764259E-3</v>
      </c>
      <c r="F26" s="6" t="s">
        <v>9725</v>
      </c>
      <c r="G26" s="7" t="s">
        <v>9701</v>
      </c>
      <c r="H26" s="6" t="s">
        <v>10867</v>
      </c>
      <c r="I26" s="18">
        <v>0.41666666666666669</v>
      </c>
      <c r="J26" s="18">
        <f t="shared" si="1"/>
        <v>1.5371296296296297</v>
      </c>
    </row>
    <row r="27" spans="1:10" x14ac:dyDescent="0.2">
      <c r="A27" s="3" t="str">
        <f t="shared" si="2"/>
        <v>25</v>
      </c>
      <c r="B27" s="2" t="s">
        <v>9608</v>
      </c>
      <c r="C27" s="3">
        <v>986</v>
      </c>
      <c r="D27" s="10">
        <v>1.1207754629629629</v>
      </c>
      <c r="E27" s="15">
        <f t="shared" si="0"/>
        <v>5.6978925417537516E-3</v>
      </c>
      <c r="F27" s="3" t="s">
        <v>9726</v>
      </c>
      <c r="G27" s="2" t="s">
        <v>9701</v>
      </c>
      <c r="H27" s="3" t="s">
        <v>10868</v>
      </c>
      <c r="I27" s="17">
        <v>0.65625</v>
      </c>
      <c r="J27" s="17">
        <f t="shared" si="1"/>
        <v>1.7770254629629629</v>
      </c>
    </row>
    <row r="28" spans="1:10" x14ac:dyDescent="0.2">
      <c r="A28" s="6" t="str">
        <f t="shared" si="2"/>
        <v>26</v>
      </c>
      <c r="B28" s="7" t="s">
        <v>9541</v>
      </c>
      <c r="C28" s="6">
        <v>161</v>
      </c>
      <c r="D28" s="11">
        <v>1.1254861111111112</v>
      </c>
      <c r="E28" s="16">
        <f t="shared" si="0"/>
        <v>5.7218409309156646E-3</v>
      </c>
      <c r="F28" s="6" t="s">
        <v>9727</v>
      </c>
      <c r="G28" s="7" t="s">
        <v>9701</v>
      </c>
      <c r="H28" s="6" t="s">
        <v>10878</v>
      </c>
      <c r="I28" s="18">
        <v>0.59375</v>
      </c>
      <c r="J28" s="18">
        <f t="shared" si="1"/>
        <v>1.7192361111111112</v>
      </c>
    </row>
    <row r="29" spans="1:10" x14ac:dyDescent="0.2">
      <c r="A29" s="3" t="str">
        <f t="shared" si="2"/>
        <v>27</v>
      </c>
      <c r="B29" s="2" t="s">
        <v>9579</v>
      </c>
      <c r="C29" s="3">
        <v>510</v>
      </c>
      <c r="D29" s="10">
        <v>1.1265856481481482</v>
      </c>
      <c r="E29" s="15">
        <f t="shared" si="0"/>
        <v>5.7274308497618116E-3</v>
      </c>
      <c r="F29" s="3" t="s">
        <v>9728</v>
      </c>
      <c r="G29" s="2" t="s">
        <v>9701</v>
      </c>
      <c r="H29" s="3" t="s">
        <v>10883</v>
      </c>
      <c r="I29" s="17">
        <v>0.625</v>
      </c>
      <c r="J29" s="17">
        <f t="shared" si="1"/>
        <v>1.7515856481481482</v>
      </c>
    </row>
    <row r="30" spans="1:10" x14ac:dyDescent="0.2">
      <c r="A30" s="6" t="str">
        <f t="shared" si="2"/>
        <v>28</v>
      </c>
      <c r="B30" s="7" t="s">
        <v>9282</v>
      </c>
      <c r="C30" s="6">
        <v>110</v>
      </c>
      <c r="D30" s="11">
        <v>1.1267013888888888</v>
      </c>
      <c r="E30" s="16">
        <f t="shared" si="0"/>
        <v>5.7280192622719316E-3</v>
      </c>
      <c r="F30" s="6" t="s">
        <v>9729</v>
      </c>
      <c r="G30" s="7" t="s">
        <v>9701</v>
      </c>
      <c r="H30" s="6" t="s">
        <v>10884</v>
      </c>
      <c r="I30" s="18">
        <v>0.4375</v>
      </c>
      <c r="J30" s="18">
        <f t="shared" si="1"/>
        <v>1.5642013888888888</v>
      </c>
    </row>
    <row r="31" spans="1:10" x14ac:dyDescent="0.2">
      <c r="A31" s="3" t="str">
        <f t="shared" si="2"/>
        <v>29</v>
      </c>
      <c r="B31" s="2" t="s">
        <v>9452</v>
      </c>
      <c r="C31" s="3">
        <v>222</v>
      </c>
      <c r="D31" s="10">
        <v>1.1325578703703705</v>
      </c>
      <c r="E31" s="15">
        <f t="shared" si="0"/>
        <v>5.7577929352840397E-3</v>
      </c>
      <c r="F31" s="3" t="s">
        <v>9730</v>
      </c>
      <c r="G31" s="2" t="s">
        <v>9701</v>
      </c>
      <c r="H31" s="3" t="s">
        <v>10900</v>
      </c>
      <c r="I31" s="17">
        <v>0.53125</v>
      </c>
      <c r="J31" s="17">
        <f t="shared" si="1"/>
        <v>1.6638078703703705</v>
      </c>
    </row>
    <row r="32" spans="1:10" x14ac:dyDescent="0.2">
      <c r="A32" s="6" t="str">
        <f t="shared" si="2"/>
        <v>30</v>
      </c>
      <c r="B32" s="7" t="s">
        <v>9273</v>
      </c>
      <c r="C32" s="6">
        <v>295</v>
      </c>
      <c r="D32" s="11">
        <v>1.1336458333333332</v>
      </c>
      <c r="E32" s="16">
        <f t="shared" si="0"/>
        <v>5.7633240128791728E-3</v>
      </c>
      <c r="F32" s="6" t="s">
        <v>9731</v>
      </c>
      <c r="G32" s="7" t="s">
        <v>9701</v>
      </c>
      <c r="H32" s="6" t="s">
        <v>10906</v>
      </c>
      <c r="I32" s="18">
        <v>0.42708333333333331</v>
      </c>
      <c r="J32" s="18">
        <f t="shared" si="1"/>
        <v>1.5607291666666665</v>
      </c>
    </row>
    <row r="33" spans="1:10" x14ac:dyDescent="0.2">
      <c r="A33" s="3" t="str">
        <f t="shared" si="2"/>
        <v>31</v>
      </c>
      <c r="B33" s="2" t="s">
        <v>4776</v>
      </c>
      <c r="C33" s="3">
        <v>365</v>
      </c>
      <c r="D33" s="10">
        <v>1.1344675925925927</v>
      </c>
      <c r="E33" s="15">
        <f t="shared" si="0"/>
        <v>5.7675017417010309E-3</v>
      </c>
      <c r="F33" s="3" t="s">
        <v>9732</v>
      </c>
      <c r="G33" s="2" t="s">
        <v>9701</v>
      </c>
      <c r="H33" s="3" t="s">
        <v>10911</v>
      </c>
      <c r="I33" s="17">
        <v>0.54166666666666663</v>
      </c>
      <c r="J33" s="17">
        <f t="shared" si="1"/>
        <v>1.6761342592592592</v>
      </c>
    </row>
    <row r="34" spans="1:10" x14ac:dyDescent="0.2">
      <c r="A34" s="6" t="str">
        <f t="shared" si="2"/>
        <v>32</v>
      </c>
      <c r="B34" s="7" t="s">
        <v>9178</v>
      </c>
      <c r="C34" s="6">
        <v>793</v>
      </c>
      <c r="D34" s="11">
        <v>1.1348148148148149</v>
      </c>
      <c r="E34" s="16">
        <f t="shared" si="0"/>
        <v>5.7692669792313933E-3</v>
      </c>
      <c r="F34" s="6" t="s">
        <v>9733</v>
      </c>
      <c r="G34" s="7" t="s">
        <v>9701</v>
      </c>
      <c r="H34" s="6" t="s">
        <v>10913</v>
      </c>
      <c r="I34" s="18">
        <v>0.375</v>
      </c>
      <c r="J34" s="18">
        <f t="shared" si="1"/>
        <v>1.5098148148148149</v>
      </c>
    </row>
    <row r="35" spans="1:10" x14ac:dyDescent="0.2">
      <c r="A35" s="3" t="str">
        <f t="shared" si="2"/>
        <v>33</v>
      </c>
      <c r="B35" s="2" t="s">
        <v>905</v>
      </c>
      <c r="C35" s="3">
        <v>972</v>
      </c>
      <c r="D35" s="10">
        <v>1.1357407407407407</v>
      </c>
      <c r="E35" s="15">
        <f t="shared" si="0"/>
        <v>5.7739742793123574E-3</v>
      </c>
      <c r="F35" s="3" t="s">
        <v>9734</v>
      </c>
      <c r="G35" s="2" t="s">
        <v>9701</v>
      </c>
      <c r="H35" s="3" t="s">
        <v>10917</v>
      </c>
      <c r="I35" s="17">
        <v>0.52083333333333337</v>
      </c>
      <c r="J35" s="17">
        <f t="shared" si="1"/>
        <v>1.656574074074074</v>
      </c>
    </row>
    <row r="36" spans="1:10" x14ac:dyDescent="0.2">
      <c r="A36" s="6" t="str">
        <f t="shared" si="2"/>
        <v>34</v>
      </c>
      <c r="B36" s="7" t="s">
        <v>9622</v>
      </c>
      <c r="C36" s="6">
        <v>507</v>
      </c>
      <c r="D36" s="11">
        <v>1.1385069444444444</v>
      </c>
      <c r="E36" s="16">
        <f t="shared" si="0"/>
        <v>5.7880373383042425E-3</v>
      </c>
      <c r="F36" s="6" t="s">
        <v>9735</v>
      </c>
      <c r="G36" s="7" t="s">
        <v>9701</v>
      </c>
      <c r="H36" s="6" t="s">
        <v>10930</v>
      </c>
      <c r="I36" s="18">
        <v>0.67708333333333337</v>
      </c>
      <c r="J36" s="18">
        <f t="shared" si="1"/>
        <v>1.8155902777777779</v>
      </c>
    </row>
    <row r="37" spans="1:10" x14ac:dyDescent="0.2">
      <c r="A37" s="3" t="str">
        <f t="shared" si="2"/>
        <v>35</v>
      </c>
      <c r="B37" s="2" t="s">
        <v>9536</v>
      </c>
      <c r="C37" s="3">
        <v>783</v>
      </c>
      <c r="D37" s="10">
        <v>1.1399768518518518</v>
      </c>
      <c r="E37" s="15">
        <f t="shared" si="0"/>
        <v>5.7955101771827756E-3</v>
      </c>
      <c r="F37" s="3" t="s">
        <v>9736</v>
      </c>
      <c r="G37" s="2" t="s">
        <v>9701</v>
      </c>
      <c r="H37" s="3" t="s">
        <v>10935</v>
      </c>
      <c r="I37" s="17">
        <v>0.58333333333333337</v>
      </c>
      <c r="J37" s="17">
        <f t="shared" si="1"/>
        <v>1.7233101851851851</v>
      </c>
    </row>
    <row r="38" spans="1:10" x14ac:dyDescent="0.2">
      <c r="A38" s="6" t="str">
        <f t="shared" si="2"/>
        <v>36</v>
      </c>
      <c r="B38" s="7" t="s">
        <v>2299</v>
      </c>
      <c r="C38" s="6">
        <v>839</v>
      </c>
      <c r="D38" s="11">
        <v>1.1406481481481481</v>
      </c>
      <c r="E38" s="16">
        <f t="shared" si="0"/>
        <v>5.7989229697414752E-3</v>
      </c>
      <c r="F38" s="6" t="s">
        <v>9737</v>
      </c>
      <c r="G38" s="7" t="s">
        <v>9701</v>
      </c>
      <c r="H38" s="6" t="s">
        <v>10938</v>
      </c>
      <c r="I38" s="18">
        <v>0.69791666666666663</v>
      </c>
      <c r="J38" s="18">
        <f t="shared" si="1"/>
        <v>1.8385648148148146</v>
      </c>
    </row>
    <row r="39" spans="1:10" x14ac:dyDescent="0.2">
      <c r="A39" s="3" t="str">
        <f t="shared" si="2"/>
        <v>37</v>
      </c>
      <c r="B39" s="2" t="s">
        <v>9174</v>
      </c>
      <c r="C39" s="3">
        <v>1507</v>
      </c>
      <c r="D39" s="10">
        <v>1.1412847222222222</v>
      </c>
      <c r="E39" s="15">
        <f t="shared" si="0"/>
        <v>5.8021592385471389E-3</v>
      </c>
      <c r="F39" s="3" t="s">
        <v>9738</v>
      </c>
      <c r="G39" s="2" t="s">
        <v>9701</v>
      </c>
      <c r="H39" s="3" t="s">
        <v>10939</v>
      </c>
      <c r="I39" s="17">
        <v>0.375</v>
      </c>
      <c r="J39" s="17">
        <f t="shared" si="1"/>
        <v>1.5162847222222222</v>
      </c>
    </row>
    <row r="40" spans="1:10" x14ac:dyDescent="0.2">
      <c r="A40" s="6" t="str">
        <f t="shared" si="2"/>
        <v>38</v>
      </c>
      <c r="B40" s="7" t="s">
        <v>9499</v>
      </c>
      <c r="C40" s="6">
        <v>57</v>
      </c>
      <c r="D40" s="11">
        <v>1.1446296296296297</v>
      </c>
      <c r="E40" s="16">
        <f t="shared" si="0"/>
        <v>5.8191643600896273E-3</v>
      </c>
      <c r="F40" s="6" t="s">
        <v>9739</v>
      </c>
      <c r="G40" s="7" t="s">
        <v>9701</v>
      </c>
      <c r="H40" s="6" t="s">
        <v>10947</v>
      </c>
      <c r="I40" s="18">
        <v>0.5625</v>
      </c>
      <c r="J40" s="18">
        <f t="shared" si="1"/>
        <v>1.7071296296296297</v>
      </c>
    </row>
    <row r="41" spans="1:10" x14ac:dyDescent="0.2">
      <c r="A41" s="3" t="str">
        <f t="shared" si="2"/>
        <v>39</v>
      </c>
      <c r="B41" s="2" t="s">
        <v>4328</v>
      </c>
      <c r="C41" s="3">
        <v>614</v>
      </c>
      <c r="D41" s="10">
        <v>1.1496296296296296</v>
      </c>
      <c r="E41" s="15">
        <f t="shared" si="0"/>
        <v>5.8445837805268406E-3</v>
      </c>
      <c r="F41" s="3" t="s">
        <v>9740</v>
      </c>
      <c r="G41" s="2" t="s">
        <v>9701</v>
      </c>
      <c r="H41" s="3" t="s">
        <v>10963</v>
      </c>
      <c r="I41" s="17">
        <v>0.59375</v>
      </c>
      <c r="J41" s="17">
        <f t="shared" si="1"/>
        <v>1.7433796296296296</v>
      </c>
    </row>
    <row r="42" spans="1:10" x14ac:dyDescent="0.2">
      <c r="A42" s="6" t="str">
        <f t="shared" si="2"/>
        <v>40</v>
      </c>
      <c r="B42" s="7" t="s">
        <v>9501</v>
      </c>
      <c r="C42" s="6">
        <v>235</v>
      </c>
      <c r="D42" s="11">
        <v>1.1548148148148147</v>
      </c>
      <c r="E42" s="16">
        <f t="shared" si="0"/>
        <v>5.8709446609802483E-3</v>
      </c>
      <c r="F42" s="6" t="s">
        <v>9741</v>
      </c>
      <c r="G42" s="7" t="s">
        <v>9701</v>
      </c>
      <c r="H42" s="6" t="s">
        <v>10986</v>
      </c>
      <c r="I42" s="18">
        <v>0.5625</v>
      </c>
      <c r="J42" s="18">
        <f t="shared" si="1"/>
        <v>1.7173148148148147</v>
      </c>
    </row>
    <row r="43" spans="1:10" x14ac:dyDescent="0.2">
      <c r="A43" s="3" t="str">
        <f t="shared" si="2"/>
        <v>41</v>
      </c>
      <c r="B43" s="2" t="s">
        <v>9460</v>
      </c>
      <c r="C43" s="3">
        <v>688</v>
      </c>
      <c r="D43" s="10">
        <v>1.162650462962963</v>
      </c>
      <c r="E43" s="15">
        <f t="shared" si="0"/>
        <v>5.9107801879154202E-3</v>
      </c>
      <c r="F43" s="3" t="s">
        <v>9742</v>
      </c>
      <c r="G43" s="2" t="s">
        <v>9701</v>
      </c>
      <c r="H43" s="3" t="s">
        <v>11013</v>
      </c>
      <c r="I43" s="17">
        <v>0.54166666666666663</v>
      </c>
      <c r="J43" s="17">
        <f t="shared" si="1"/>
        <v>1.7043171296296298</v>
      </c>
    </row>
    <row r="44" spans="1:10" x14ac:dyDescent="0.2">
      <c r="A44" s="6" t="str">
        <f t="shared" si="2"/>
        <v>42</v>
      </c>
      <c r="B44" s="7" t="s">
        <v>9332</v>
      </c>
      <c r="C44" s="6">
        <v>168</v>
      </c>
      <c r="D44" s="11">
        <v>1.163125</v>
      </c>
      <c r="E44" s="16">
        <f t="shared" si="0"/>
        <v>5.9131926792069141E-3</v>
      </c>
      <c r="F44" s="6" t="s">
        <v>9743</v>
      </c>
      <c r="G44" s="7" t="s">
        <v>9701</v>
      </c>
      <c r="H44" s="6" t="s">
        <v>11015</v>
      </c>
      <c r="I44" s="18">
        <v>0.46875</v>
      </c>
      <c r="J44" s="18">
        <f t="shared" si="1"/>
        <v>1.631875</v>
      </c>
    </row>
    <row r="45" spans="1:10" x14ac:dyDescent="0.2">
      <c r="A45" s="3" t="str">
        <f t="shared" si="2"/>
        <v>43</v>
      </c>
      <c r="B45" s="2" t="s">
        <v>7301</v>
      </c>
      <c r="C45" s="3">
        <v>632</v>
      </c>
      <c r="D45" s="10">
        <v>1.1652777777777776</v>
      </c>
      <c r="E45" s="15">
        <f t="shared" si="0"/>
        <v>5.9241371518951582E-3</v>
      </c>
      <c r="F45" s="3" t="s">
        <v>9744</v>
      </c>
      <c r="G45" s="2" t="s">
        <v>9701</v>
      </c>
      <c r="H45" s="3" t="s">
        <v>11030</v>
      </c>
      <c r="I45" s="17">
        <v>0.60416666666666663</v>
      </c>
      <c r="J45" s="17">
        <f t="shared" si="1"/>
        <v>1.7694444444444444</v>
      </c>
    </row>
    <row r="46" spans="1:10" x14ac:dyDescent="0.2">
      <c r="A46" s="6" t="str">
        <f t="shared" si="2"/>
        <v>44</v>
      </c>
      <c r="B46" s="7" t="s">
        <v>8829</v>
      </c>
      <c r="C46" s="6">
        <v>141</v>
      </c>
      <c r="D46" s="11">
        <v>1.1671180555555556</v>
      </c>
      <c r="E46" s="16">
        <f t="shared" si="0"/>
        <v>5.9334929108060784E-3</v>
      </c>
      <c r="F46" s="6" t="s">
        <v>9745</v>
      </c>
      <c r="G46" s="7" t="s">
        <v>9701</v>
      </c>
      <c r="H46" s="6" t="s">
        <v>11039</v>
      </c>
      <c r="I46" s="18">
        <v>0.42708333333333331</v>
      </c>
      <c r="J46" s="18">
        <f t="shared" si="1"/>
        <v>1.5942013888888888</v>
      </c>
    </row>
    <row r="47" spans="1:10" x14ac:dyDescent="0.2">
      <c r="A47" s="3" t="str">
        <f t="shared" si="2"/>
        <v>45</v>
      </c>
      <c r="B47" s="2" t="s">
        <v>9306</v>
      </c>
      <c r="C47" s="3">
        <v>547</v>
      </c>
      <c r="D47" s="10">
        <v>1.1675</v>
      </c>
      <c r="E47" s="15">
        <f t="shared" si="0"/>
        <v>5.9354346720894768E-3</v>
      </c>
      <c r="F47" s="3" t="s">
        <v>9746</v>
      </c>
      <c r="G47" s="2" t="s">
        <v>9701</v>
      </c>
      <c r="H47" s="3" t="s">
        <v>11041</v>
      </c>
      <c r="I47" s="17">
        <v>0.44791666666666669</v>
      </c>
      <c r="J47" s="17">
        <f t="shared" si="1"/>
        <v>1.6154166666666667</v>
      </c>
    </row>
    <row r="48" spans="1:10" x14ac:dyDescent="0.2">
      <c r="A48" s="6" t="str">
        <f t="shared" si="2"/>
        <v>46</v>
      </c>
      <c r="B48" s="7" t="s">
        <v>9425</v>
      </c>
      <c r="C48" s="6">
        <v>402</v>
      </c>
      <c r="D48" s="11">
        <v>1.1680324074074073</v>
      </c>
      <c r="E48" s="16">
        <f t="shared" si="0"/>
        <v>5.9381413696360311E-3</v>
      </c>
      <c r="F48" s="6" t="s">
        <v>9747</v>
      </c>
      <c r="G48" s="7" t="s">
        <v>9701</v>
      </c>
      <c r="H48" s="6" t="s">
        <v>11045</v>
      </c>
      <c r="I48" s="18">
        <v>0.52083333333333337</v>
      </c>
      <c r="J48" s="18">
        <f t="shared" si="1"/>
        <v>1.6888657407407406</v>
      </c>
    </row>
    <row r="49" spans="1:10" x14ac:dyDescent="0.2">
      <c r="A49" s="3" t="str">
        <f t="shared" si="2"/>
        <v>47</v>
      </c>
      <c r="B49" s="2" t="s">
        <v>9280</v>
      </c>
      <c r="C49" s="3">
        <v>666</v>
      </c>
      <c r="D49" s="10">
        <v>1.176423611111111</v>
      </c>
      <c r="E49" s="15">
        <f t="shared" si="0"/>
        <v>5.9808012766197818E-3</v>
      </c>
      <c r="F49" s="3" t="s">
        <v>9748</v>
      </c>
      <c r="G49" s="2" t="s">
        <v>9701</v>
      </c>
      <c r="H49" s="3" t="s">
        <v>11079</v>
      </c>
      <c r="I49" s="17">
        <v>0.4375</v>
      </c>
      <c r="J49" s="17">
        <f t="shared" si="1"/>
        <v>1.613923611111111</v>
      </c>
    </row>
    <row r="50" spans="1:10" x14ac:dyDescent="0.2">
      <c r="A50" s="6" t="str">
        <f t="shared" si="2"/>
        <v>48</v>
      </c>
      <c r="B50" s="7" t="s">
        <v>8972</v>
      </c>
      <c r="C50" s="6">
        <v>669</v>
      </c>
      <c r="D50" s="11">
        <v>1.1801388888888888</v>
      </c>
      <c r="E50" s="16">
        <f t="shared" si="0"/>
        <v>5.9996893181946563E-3</v>
      </c>
      <c r="F50" s="6" t="s">
        <v>9749</v>
      </c>
      <c r="G50" s="7" t="s">
        <v>9701</v>
      </c>
      <c r="H50" s="6" t="s">
        <v>11095</v>
      </c>
      <c r="I50" s="18">
        <v>0.27083333333333331</v>
      </c>
      <c r="J50" s="18">
        <f t="shared" si="1"/>
        <v>1.4509722222222221</v>
      </c>
    </row>
    <row r="51" spans="1:10" x14ac:dyDescent="0.2">
      <c r="A51" s="3" t="str">
        <f t="shared" si="2"/>
        <v>49</v>
      </c>
      <c r="B51" s="2" t="s">
        <v>9404</v>
      </c>
      <c r="C51" s="3">
        <v>891</v>
      </c>
      <c r="D51" s="10">
        <v>1.1825231481481482</v>
      </c>
      <c r="E51" s="15">
        <f t="shared" si="0"/>
        <v>6.011810615903143E-3</v>
      </c>
      <c r="F51" s="3" t="s">
        <v>9750</v>
      </c>
      <c r="G51" s="2" t="s">
        <v>9701</v>
      </c>
      <c r="H51" s="3" t="s">
        <v>11102</v>
      </c>
      <c r="I51" s="17">
        <v>0.51041666666666663</v>
      </c>
      <c r="J51" s="17">
        <f t="shared" si="1"/>
        <v>1.6929398148148147</v>
      </c>
    </row>
    <row r="52" spans="1:10" x14ac:dyDescent="0.2">
      <c r="A52" s="6" t="str">
        <f t="shared" si="2"/>
        <v>50</v>
      </c>
      <c r="B52" s="7" t="s">
        <v>9578</v>
      </c>
      <c r="C52" s="6">
        <v>471</v>
      </c>
      <c r="D52" s="11">
        <v>1.1836689814814816</v>
      </c>
      <c r="E52" s="16">
        <f t="shared" si="0"/>
        <v>6.0176358997533382E-3</v>
      </c>
      <c r="F52" s="6" t="s">
        <v>9751</v>
      </c>
      <c r="G52" s="7" t="s">
        <v>9701</v>
      </c>
      <c r="H52" s="6" t="s">
        <v>11107</v>
      </c>
      <c r="I52" s="18">
        <v>0.625</v>
      </c>
      <c r="J52" s="18">
        <f t="shared" si="1"/>
        <v>1.8086689814814816</v>
      </c>
    </row>
    <row r="53" spans="1:10" x14ac:dyDescent="0.2">
      <c r="A53" s="3" t="str">
        <f t="shared" si="2"/>
        <v>51</v>
      </c>
      <c r="B53" s="2" t="s">
        <v>9360</v>
      </c>
      <c r="C53" s="3">
        <v>565</v>
      </c>
      <c r="D53" s="10">
        <v>1.1885532407407406</v>
      </c>
      <c r="E53" s="15">
        <f t="shared" si="0"/>
        <v>6.0424669076804306E-3</v>
      </c>
      <c r="F53" s="3" t="s">
        <v>9752</v>
      </c>
      <c r="G53" s="2" t="s">
        <v>9701</v>
      </c>
      <c r="H53" s="3" t="s">
        <v>11130</v>
      </c>
      <c r="I53" s="17">
        <v>0.47916666666666669</v>
      </c>
      <c r="J53" s="17">
        <f t="shared" si="1"/>
        <v>1.6677199074074074</v>
      </c>
    </row>
    <row r="54" spans="1:10" x14ac:dyDescent="0.2">
      <c r="A54" s="6" t="str">
        <f t="shared" si="2"/>
        <v>52</v>
      </c>
      <c r="B54" s="7" t="s">
        <v>9242</v>
      </c>
      <c r="C54" s="6">
        <v>156</v>
      </c>
      <c r="D54" s="11">
        <v>1.1922453703703704</v>
      </c>
      <c r="E54" s="16">
        <f t="shared" si="0"/>
        <v>6.0612372667532815E-3</v>
      </c>
      <c r="F54" s="6" t="s">
        <v>9753</v>
      </c>
      <c r="G54" s="7" t="s">
        <v>9701</v>
      </c>
      <c r="H54" s="6" t="s">
        <v>11149</v>
      </c>
      <c r="I54" s="18">
        <v>0.41666666666666669</v>
      </c>
      <c r="J54" s="18">
        <f t="shared" si="1"/>
        <v>1.6089120370370371</v>
      </c>
    </row>
    <row r="55" spans="1:10" x14ac:dyDescent="0.2">
      <c r="A55" s="3" t="str">
        <f t="shared" si="2"/>
        <v>53</v>
      </c>
      <c r="B55" s="2" t="s">
        <v>9172</v>
      </c>
      <c r="C55" s="3">
        <v>207</v>
      </c>
      <c r="D55" s="10">
        <v>1.1940393518518519</v>
      </c>
      <c r="E55" s="15">
        <f t="shared" si="0"/>
        <v>6.0703576606601526E-3</v>
      </c>
      <c r="F55" s="3" t="s">
        <v>9754</v>
      </c>
      <c r="G55" s="2" t="s">
        <v>9701</v>
      </c>
      <c r="H55" s="3" t="s">
        <v>11159</v>
      </c>
      <c r="I55" s="17">
        <v>0.375</v>
      </c>
      <c r="J55" s="17">
        <f t="shared" si="1"/>
        <v>1.5690393518518519</v>
      </c>
    </row>
    <row r="56" spans="1:10" x14ac:dyDescent="0.2">
      <c r="A56" s="6" t="str">
        <f t="shared" si="2"/>
        <v>54</v>
      </c>
      <c r="B56" s="7" t="s">
        <v>4839</v>
      </c>
      <c r="C56" s="6">
        <v>769</v>
      </c>
      <c r="D56" s="11">
        <v>1.1944212962962963</v>
      </c>
      <c r="E56" s="16">
        <f t="shared" si="0"/>
        <v>6.072299421943551E-3</v>
      </c>
      <c r="F56" s="6" t="s">
        <v>9755</v>
      </c>
      <c r="G56" s="7" t="s">
        <v>9701</v>
      </c>
      <c r="H56" s="6" t="s">
        <v>11162</v>
      </c>
      <c r="I56" s="18">
        <v>0.46875</v>
      </c>
      <c r="J56" s="18">
        <f t="shared" si="1"/>
        <v>1.6631712962962963</v>
      </c>
    </row>
    <row r="57" spans="1:10" x14ac:dyDescent="0.2">
      <c r="A57" s="3" t="str">
        <f t="shared" si="2"/>
        <v>55</v>
      </c>
      <c r="B57" s="2" t="s">
        <v>8893</v>
      </c>
      <c r="C57" s="3">
        <v>120</v>
      </c>
      <c r="D57" s="10">
        <v>1.199861111111111</v>
      </c>
      <c r="E57" s="15">
        <f t="shared" si="0"/>
        <v>6.0999548099192231E-3</v>
      </c>
      <c r="F57" s="3" t="s">
        <v>9756</v>
      </c>
      <c r="G57" s="2" t="s">
        <v>9701</v>
      </c>
      <c r="H57" s="3" t="s">
        <v>11188</v>
      </c>
      <c r="I57" s="17">
        <v>0.42708333333333331</v>
      </c>
      <c r="J57" s="17">
        <f t="shared" si="1"/>
        <v>1.6269444444444443</v>
      </c>
    </row>
    <row r="58" spans="1:10" x14ac:dyDescent="0.2">
      <c r="A58" s="6" t="str">
        <f t="shared" si="2"/>
        <v>56</v>
      </c>
      <c r="B58" s="7" t="s">
        <v>7808</v>
      </c>
      <c r="C58" s="6">
        <v>743</v>
      </c>
      <c r="D58" s="11">
        <v>1.2037268518518518</v>
      </c>
      <c r="E58" s="16">
        <f t="shared" si="0"/>
        <v>6.1196077877572544E-3</v>
      </c>
      <c r="F58" s="6" t="s">
        <v>9757</v>
      </c>
      <c r="G58" s="7" t="s">
        <v>9701</v>
      </c>
      <c r="H58" s="6" t="s">
        <v>11206</v>
      </c>
      <c r="I58" s="18">
        <v>0.54166666666666663</v>
      </c>
      <c r="J58" s="18">
        <f t="shared" si="1"/>
        <v>1.7453935185185183</v>
      </c>
    </row>
    <row r="59" spans="1:10" x14ac:dyDescent="0.2">
      <c r="A59" s="3" t="str">
        <f t="shared" si="2"/>
        <v>57</v>
      </c>
      <c r="B59" s="2" t="s">
        <v>9411</v>
      </c>
      <c r="C59" s="3">
        <v>705</v>
      </c>
      <c r="D59" s="10">
        <v>1.2042592592592591</v>
      </c>
      <c r="E59" s="15">
        <f t="shared" si="0"/>
        <v>6.1223144853038087E-3</v>
      </c>
      <c r="F59" s="3" t="s">
        <v>9758</v>
      </c>
      <c r="G59" s="2" t="s">
        <v>9701</v>
      </c>
      <c r="H59" s="3" t="s">
        <v>11210</v>
      </c>
      <c r="I59" s="17">
        <v>0.51041666666666663</v>
      </c>
      <c r="J59" s="17">
        <f t="shared" si="1"/>
        <v>1.7146759259259259</v>
      </c>
    </row>
    <row r="60" spans="1:10" x14ac:dyDescent="0.2">
      <c r="A60" s="6" t="str">
        <f t="shared" si="2"/>
        <v>58</v>
      </c>
      <c r="B60" s="7" t="s">
        <v>9118</v>
      </c>
      <c r="C60" s="6">
        <v>765</v>
      </c>
      <c r="D60" s="11">
        <v>1.204537037037037</v>
      </c>
      <c r="E60" s="16">
        <f t="shared" si="0"/>
        <v>6.1237266753280985E-3</v>
      </c>
      <c r="F60" s="6" t="s">
        <v>9759</v>
      </c>
      <c r="G60" s="7" t="s">
        <v>9701</v>
      </c>
      <c r="H60" s="6" t="s">
        <v>11212</v>
      </c>
      <c r="I60" s="18">
        <v>0.34375</v>
      </c>
      <c r="J60" s="18">
        <f t="shared" si="1"/>
        <v>1.548287037037037</v>
      </c>
    </row>
    <row r="61" spans="1:10" x14ac:dyDescent="0.2">
      <c r="A61" s="3" t="str">
        <f t="shared" si="2"/>
        <v>59</v>
      </c>
      <c r="B61" s="2" t="s">
        <v>7777</v>
      </c>
      <c r="C61" s="3">
        <v>32</v>
      </c>
      <c r="D61" s="10">
        <v>1.2087847222222223</v>
      </c>
      <c r="E61" s="15">
        <f t="shared" si="0"/>
        <v>6.145321414449529E-3</v>
      </c>
      <c r="F61" s="3" t="s">
        <v>9760</v>
      </c>
      <c r="G61" s="2" t="s">
        <v>9701</v>
      </c>
      <c r="H61" s="3" t="s">
        <v>11231</v>
      </c>
      <c r="I61" s="17">
        <v>0.55208333333333337</v>
      </c>
      <c r="J61" s="17">
        <f t="shared" si="1"/>
        <v>1.7608680555555556</v>
      </c>
    </row>
    <row r="62" spans="1:10" x14ac:dyDescent="0.2">
      <c r="A62" s="6" t="str">
        <f t="shared" si="2"/>
        <v>60</v>
      </c>
      <c r="B62" s="7" t="s">
        <v>9513</v>
      </c>
      <c r="C62" s="6">
        <v>457</v>
      </c>
      <c r="D62" s="11">
        <v>1.2109953703703704</v>
      </c>
      <c r="E62" s="16">
        <f t="shared" si="0"/>
        <v>6.1565600933928344E-3</v>
      </c>
      <c r="F62" s="6" t="s">
        <v>9761</v>
      </c>
      <c r="G62" s="7" t="s">
        <v>9701</v>
      </c>
      <c r="H62" s="6" t="s">
        <v>11239</v>
      </c>
      <c r="I62" s="18">
        <v>0.57291666666666663</v>
      </c>
      <c r="J62" s="18">
        <f t="shared" si="1"/>
        <v>1.7839120370370369</v>
      </c>
    </row>
    <row r="63" spans="1:10" x14ac:dyDescent="0.2">
      <c r="A63" s="3" t="str">
        <f t="shared" si="2"/>
        <v>61</v>
      </c>
      <c r="B63" s="2" t="s">
        <v>9229</v>
      </c>
      <c r="C63" s="3">
        <v>228</v>
      </c>
      <c r="D63" s="10">
        <v>1.2118402777777779</v>
      </c>
      <c r="E63" s="15">
        <f t="shared" si="0"/>
        <v>6.1608555047167161E-3</v>
      </c>
      <c r="F63" s="3" t="s">
        <v>9762</v>
      </c>
      <c r="G63" s="2" t="s">
        <v>9701</v>
      </c>
      <c r="H63" s="3" t="s">
        <v>11243</v>
      </c>
      <c r="I63" s="17">
        <v>0.40625</v>
      </c>
      <c r="J63" s="17">
        <f t="shared" si="1"/>
        <v>1.6180902777777779</v>
      </c>
    </row>
    <row r="64" spans="1:10" x14ac:dyDescent="0.2">
      <c r="A64" s="6" t="str">
        <f t="shared" si="2"/>
        <v>62</v>
      </c>
      <c r="B64" s="7" t="s">
        <v>9450</v>
      </c>
      <c r="C64" s="6">
        <v>454</v>
      </c>
      <c r="D64" s="11">
        <v>1.2135300925925925</v>
      </c>
      <c r="E64" s="16">
        <f t="shared" si="0"/>
        <v>6.169446327364477E-3</v>
      </c>
      <c r="F64" s="6" t="s">
        <v>9763</v>
      </c>
      <c r="G64" s="7" t="s">
        <v>9701</v>
      </c>
      <c r="H64" s="6" t="s">
        <v>11249</v>
      </c>
      <c r="I64" s="18">
        <v>0.53125</v>
      </c>
      <c r="J64" s="18">
        <f t="shared" si="1"/>
        <v>1.7447800925925925</v>
      </c>
    </row>
    <row r="65" spans="1:10" x14ac:dyDescent="0.2">
      <c r="A65" s="3" t="str">
        <f t="shared" si="2"/>
        <v>63</v>
      </c>
      <c r="B65" s="2" t="s">
        <v>1637</v>
      </c>
      <c r="C65" s="3">
        <v>349</v>
      </c>
      <c r="D65" s="10">
        <v>1.2151620370370371</v>
      </c>
      <c r="E65" s="15">
        <f t="shared" si="0"/>
        <v>6.1777429437571791E-3</v>
      </c>
      <c r="F65" s="3" t="s">
        <v>9764</v>
      </c>
      <c r="G65" s="2" t="s">
        <v>9701</v>
      </c>
      <c r="H65" s="3" t="s">
        <v>11254</v>
      </c>
      <c r="I65" s="17">
        <v>0.375</v>
      </c>
      <c r="J65" s="17">
        <f t="shared" si="1"/>
        <v>1.5901620370370371</v>
      </c>
    </row>
    <row r="66" spans="1:10" x14ac:dyDescent="0.2">
      <c r="A66" s="6" t="str">
        <f t="shared" si="2"/>
        <v>64</v>
      </c>
      <c r="B66" s="7" t="s">
        <v>7368</v>
      </c>
      <c r="C66" s="6">
        <v>869</v>
      </c>
      <c r="D66" s="11">
        <v>1.2156365740740742</v>
      </c>
      <c r="E66" s="16">
        <f t="shared" si="0"/>
        <v>6.1801554350486747E-3</v>
      </c>
      <c r="F66" s="6" t="s">
        <v>9765</v>
      </c>
      <c r="G66" s="7" t="s">
        <v>9701</v>
      </c>
      <c r="H66" s="6" t="s">
        <v>11255</v>
      </c>
      <c r="I66" s="18">
        <v>0.41666666666666669</v>
      </c>
      <c r="J66" s="18">
        <f t="shared" si="1"/>
        <v>1.632303240740741</v>
      </c>
    </row>
    <row r="67" spans="1:10" x14ac:dyDescent="0.2">
      <c r="A67" s="3" t="str">
        <f t="shared" si="2"/>
        <v>65</v>
      </c>
      <c r="B67" s="2" t="s">
        <v>9168</v>
      </c>
      <c r="C67" s="3">
        <v>681</v>
      </c>
      <c r="D67" s="10">
        <v>1.2215046296296297</v>
      </c>
      <c r="E67" s="15">
        <f t="shared" ref="E67:E130" si="3">+D67/196.7</f>
        <v>6.2099879493117934E-3</v>
      </c>
      <c r="F67" s="3" t="s">
        <v>9766</v>
      </c>
      <c r="G67" s="2" t="s">
        <v>9701</v>
      </c>
      <c r="H67" s="3" t="s">
        <v>11272</v>
      </c>
      <c r="I67" s="17">
        <v>0.375</v>
      </c>
      <c r="J67" s="17">
        <f t="shared" ref="J67:J130" si="4">+I67+D67</f>
        <v>1.5965046296296297</v>
      </c>
    </row>
    <row r="68" spans="1:10" x14ac:dyDescent="0.2">
      <c r="A68" s="6" t="str">
        <f t="shared" ref="A68:A131" si="5">LEFT(F68,2)</f>
        <v>66</v>
      </c>
      <c r="B68" s="7" t="s">
        <v>2393</v>
      </c>
      <c r="C68" s="6">
        <v>683</v>
      </c>
      <c r="D68" s="11">
        <v>1.2233449074074074</v>
      </c>
      <c r="E68" s="16">
        <f t="shared" si="3"/>
        <v>6.2193437082227118E-3</v>
      </c>
      <c r="F68" s="6" t="s">
        <v>9767</v>
      </c>
      <c r="G68" s="7" t="s">
        <v>9701</v>
      </c>
      <c r="H68" s="6" t="s">
        <v>11282</v>
      </c>
      <c r="I68" s="18">
        <v>0.38541666666666669</v>
      </c>
      <c r="J68" s="18">
        <f t="shared" si="4"/>
        <v>1.6087615740740742</v>
      </c>
    </row>
    <row r="69" spans="1:10" x14ac:dyDescent="0.2">
      <c r="A69" s="3" t="str">
        <f t="shared" si="5"/>
        <v>67</v>
      </c>
      <c r="B69" s="2" t="s">
        <v>9247</v>
      </c>
      <c r="C69" s="3">
        <v>60</v>
      </c>
      <c r="D69" s="10">
        <v>1.2269675925925927</v>
      </c>
      <c r="E69" s="15">
        <f t="shared" si="3"/>
        <v>6.23776101978949E-3</v>
      </c>
      <c r="F69" s="3" t="s">
        <v>9768</v>
      </c>
      <c r="G69" s="2" t="s">
        <v>9701</v>
      </c>
      <c r="H69" s="3" t="s">
        <v>11296</v>
      </c>
      <c r="I69" s="17">
        <v>0.41666666666666669</v>
      </c>
      <c r="J69" s="17">
        <f t="shared" si="4"/>
        <v>1.6436342592592594</v>
      </c>
    </row>
    <row r="70" spans="1:10" x14ac:dyDescent="0.2">
      <c r="A70" s="6" t="str">
        <f t="shared" si="5"/>
        <v>68</v>
      </c>
      <c r="B70" s="7" t="s">
        <v>8841</v>
      </c>
      <c r="C70" s="6">
        <v>569</v>
      </c>
      <c r="D70" s="11">
        <v>1.2277083333333334</v>
      </c>
      <c r="E70" s="16">
        <f t="shared" si="3"/>
        <v>6.2415268598542623E-3</v>
      </c>
      <c r="F70" s="6" t="s">
        <v>9769</v>
      </c>
      <c r="G70" s="7" t="s">
        <v>9701</v>
      </c>
      <c r="H70" s="6" t="s">
        <v>11300</v>
      </c>
      <c r="I70" s="18">
        <v>0.28125</v>
      </c>
      <c r="J70" s="18">
        <f t="shared" si="4"/>
        <v>1.5089583333333334</v>
      </c>
    </row>
    <row r="71" spans="1:10" x14ac:dyDescent="0.2">
      <c r="A71" s="3" t="str">
        <f t="shared" si="5"/>
        <v>69</v>
      </c>
      <c r="B71" s="2" t="s">
        <v>9285</v>
      </c>
      <c r="C71" s="3">
        <v>244</v>
      </c>
      <c r="D71" s="10">
        <v>1.2280555555555555</v>
      </c>
      <c r="E71" s="15">
        <f t="shared" si="3"/>
        <v>6.2432920973846239E-3</v>
      </c>
      <c r="F71" s="3" t="s">
        <v>9770</v>
      </c>
      <c r="G71" s="2" t="s">
        <v>9701</v>
      </c>
      <c r="H71" s="3" t="s">
        <v>11303</v>
      </c>
      <c r="I71" s="17">
        <v>0.4375</v>
      </c>
      <c r="J71" s="17">
        <f t="shared" si="4"/>
        <v>1.6655555555555555</v>
      </c>
    </row>
    <row r="72" spans="1:10" x14ac:dyDescent="0.2">
      <c r="A72" s="6" t="str">
        <f t="shared" si="5"/>
        <v>70</v>
      </c>
      <c r="B72" s="7" t="s">
        <v>9177</v>
      </c>
      <c r="C72" s="6">
        <v>263</v>
      </c>
      <c r="D72" s="11">
        <v>1.2296412037037037</v>
      </c>
      <c r="E72" s="16">
        <f t="shared" si="3"/>
        <v>6.2513533487732779E-3</v>
      </c>
      <c r="F72" s="6" t="s">
        <v>9771</v>
      </c>
      <c r="G72" s="7" t="s">
        <v>9701</v>
      </c>
      <c r="H72" s="6" t="s">
        <v>11312</v>
      </c>
      <c r="I72" s="18">
        <v>0.375</v>
      </c>
      <c r="J72" s="18">
        <f t="shared" si="4"/>
        <v>1.6046412037037037</v>
      </c>
    </row>
    <row r="73" spans="1:10" x14ac:dyDescent="0.2">
      <c r="A73" s="3" t="str">
        <f t="shared" si="5"/>
        <v>71</v>
      </c>
      <c r="B73" s="2" t="s">
        <v>9295</v>
      </c>
      <c r="C73" s="3">
        <v>398</v>
      </c>
      <c r="D73" s="10">
        <v>1.2317245370370371</v>
      </c>
      <c r="E73" s="15">
        <f t="shared" si="3"/>
        <v>6.2619447739554511E-3</v>
      </c>
      <c r="F73" s="3" t="s">
        <v>9772</v>
      </c>
      <c r="G73" s="2" t="s">
        <v>9701</v>
      </c>
      <c r="H73" s="3" t="s">
        <v>11316</v>
      </c>
      <c r="I73" s="17">
        <v>0.44791666666666669</v>
      </c>
      <c r="J73" s="17">
        <f t="shared" si="4"/>
        <v>1.6796412037037038</v>
      </c>
    </row>
    <row r="74" spans="1:10" x14ac:dyDescent="0.2">
      <c r="A74" s="6" t="str">
        <f t="shared" si="5"/>
        <v>72</v>
      </c>
      <c r="B74" s="7" t="s">
        <v>8790</v>
      </c>
      <c r="C74" s="6">
        <v>511</v>
      </c>
      <c r="D74" s="11">
        <v>1.2318518518518518</v>
      </c>
      <c r="E74" s="16">
        <f t="shared" si="3"/>
        <v>6.2625920277165825E-3</v>
      </c>
      <c r="F74" s="6" t="s">
        <v>9773</v>
      </c>
      <c r="G74" s="7" t="s">
        <v>9701</v>
      </c>
      <c r="H74" s="6" t="s">
        <v>11317</v>
      </c>
      <c r="I74" s="18">
        <v>0.45833333333333331</v>
      </c>
      <c r="J74" s="18">
        <f t="shared" si="4"/>
        <v>1.690185185185185</v>
      </c>
    </row>
    <row r="75" spans="1:10" x14ac:dyDescent="0.2">
      <c r="A75" s="3" t="str">
        <f t="shared" si="5"/>
        <v>73</v>
      </c>
      <c r="B75" s="2" t="s">
        <v>7416</v>
      </c>
      <c r="C75" s="3">
        <v>306</v>
      </c>
      <c r="D75" s="10">
        <v>1.2360416666666667</v>
      </c>
      <c r="E75" s="15">
        <f t="shared" si="3"/>
        <v>6.2838925605829526E-3</v>
      </c>
      <c r="F75" s="3" t="s">
        <v>9774</v>
      </c>
      <c r="G75" s="2" t="s">
        <v>9701</v>
      </c>
      <c r="H75" s="3" t="s">
        <v>11329</v>
      </c>
      <c r="I75" s="17">
        <v>0.5625</v>
      </c>
      <c r="J75" s="17">
        <f t="shared" si="4"/>
        <v>1.7985416666666667</v>
      </c>
    </row>
    <row r="76" spans="1:10" x14ac:dyDescent="0.2">
      <c r="A76" s="6" t="str">
        <f t="shared" si="5"/>
        <v>74</v>
      </c>
      <c r="B76" s="7" t="s">
        <v>9504</v>
      </c>
      <c r="C76" s="6">
        <v>784</v>
      </c>
      <c r="D76" s="11">
        <v>1.2369675925925925</v>
      </c>
      <c r="E76" s="16">
        <f t="shared" si="3"/>
        <v>6.2885998606639175E-3</v>
      </c>
      <c r="F76" s="6" t="s">
        <v>9775</v>
      </c>
      <c r="G76" s="7" t="s">
        <v>9701</v>
      </c>
      <c r="H76" s="6" t="s">
        <v>11333</v>
      </c>
      <c r="I76" s="18">
        <v>0.5625</v>
      </c>
      <c r="J76" s="18">
        <f t="shared" si="4"/>
        <v>1.7994675925925925</v>
      </c>
    </row>
    <row r="77" spans="1:10" x14ac:dyDescent="0.2">
      <c r="A77" s="3" t="str">
        <f t="shared" si="5"/>
        <v>75</v>
      </c>
      <c r="B77" s="2" t="s">
        <v>2333</v>
      </c>
      <c r="C77" s="3">
        <v>187</v>
      </c>
      <c r="D77" s="10">
        <v>1.2458912037037038</v>
      </c>
      <c r="E77" s="15">
        <f t="shared" si="3"/>
        <v>6.3339664651942242E-3</v>
      </c>
      <c r="F77" s="3" t="s">
        <v>9776</v>
      </c>
      <c r="G77" s="2" t="s">
        <v>9701</v>
      </c>
      <c r="H77" s="3" t="s">
        <v>11364</v>
      </c>
      <c r="I77" s="17">
        <v>0.39583333333333331</v>
      </c>
      <c r="J77" s="17">
        <f t="shared" si="4"/>
        <v>1.641724537037037</v>
      </c>
    </row>
    <row r="78" spans="1:10" x14ac:dyDescent="0.2">
      <c r="A78" s="6" t="str">
        <f t="shared" si="5"/>
        <v>76</v>
      </c>
      <c r="B78" s="7" t="s">
        <v>1634</v>
      </c>
      <c r="C78" s="6">
        <v>673</v>
      </c>
      <c r="D78" s="11">
        <v>1.2459143518518518</v>
      </c>
      <c r="E78" s="16">
        <f t="shared" si="3"/>
        <v>6.3340841476962478E-3</v>
      </c>
      <c r="F78" s="6" t="s">
        <v>9777</v>
      </c>
      <c r="G78" s="7" t="s">
        <v>9701</v>
      </c>
      <c r="H78" s="6" t="s">
        <v>11365</v>
      </c>
      <c r="I78" s="18">
        <v>0.40625</v>
      </c>
      <c r="J78" s="18">
        <f t="shared" si="4"/>
        <v>1.6521643518518518</v>
      </c>
    </row>
    <row r="79" spans="1:10" x14ac:dyDescent="0.2">
      <c r="A79" s="3" t="str">
        <f t="shared" si="5"/>
        <v>77</v>
      </c>
      <c r="B79" s="2" t="s">
        <v>9270</v>
      </c>
      <c r="C79" s="3">
        <v>486</v>
      </c>
      <c r="D79" s="10">
        <v>1.2470833333333333</v>
      </c>
      <c r="E79" s="15">
        <f t="shared" si="3"/>
        <v>6.3400271140484667E-3</v>
      </c>
      <c r="F79" s="3" t="s">
        <v>9778</v>
      </c>
      <c r="G79" s="2" t="s">
        <v>9701</v>
      </c>
      <c r="H79" s="3" t="s">
        <v>11372</v>
      </c>
      <c r="I79" s="17">
        <v>0.42708333333333331</v>
      </c>
      <c r="J79" s="17">
        <f t="shared" si="4"/>
        <v>1.6741666666666666</v>
      </c>
    </row>
    <row r="80" spans="1:10" x14ac:dyDescent="0.2">
      <c r="A80" s="6" t="str">
        <f t="shared" si="5"/>
        <v>78</v>
      </c>
      <c r="B80" s="7" t="s">
        <v>7403</v>
      </c>
      <c r="C80" s="6">
        <v>279</v>
      </c>
      <c r="D80" s="11">
        <v>1.2474305555555556</v>
      </c>
      <c r="E80" s="16">
        <f t="shared" si="3"/>
        <v>6.3417923515788292E-3</v>
      </c>
      <c r="F80" s="6" t="s">
        <v>9779</v>
      </c>
      <c r="G80" s="7" t="s">
        <v>9701</v>
      </c>
      <c r="H80" s="6" t="s">
        <v>11373</v>
      </c>
      <c r="I80" s="18">
        <v>0.375</v>
      </c>
      <c r="J80" s="18">
        <f t="shared" si="4"/>
        <v>1.6224305555555556</v>
      </c>
    </row>
    <row r="81" spans="1:10" x14ac:dyDescent="0.2">
      <c r="A81" s="3" t="str">
        <f t="shared" si="5"/>
        <v>79</v>
      </c>
      <c r="B81" s="2" t="s">
        <v>9013</v>
      </c>
      <c r="C81" s="3">
        <v>347</v>
      </c>
      <c r="D81" s="10">
        <v>1.2480671296296297</v>
      </c>
      <c r="E81" s="15">
        <f t="shared" si="3"/>
        <v>6.3450286203844929E-3</v>
      </c>
      <c r="F81" s="3" t="s">
        <v>9780</v>
      </c>
      <c r="G81" s="2" t="s">
        <v>9701</v>
      </c>
      <c r="H81" s="3" t="s">
        <v>11377</v>
      </c>
      <c r="I81" s="17">
        <v>0.28125</v>
      </c>
      <c r="J81" s="17">
        <f t="shared" si="4"/>
        <v>1.5293171296296297</v>
      </c>
    </row>
    <row r="82" spans="1:10" x14ac:dyDescent="0.2">
      <c r="A82" s="6" t="str">
        <f t="shared" si="5"/>
        <v>80</v>
      </c>
      <c r="B82" s="7" t="s">
        <v>9381</v>
      </c>
      <c r="C82" s="6">
        <v>619</v>
      </c>
      <c r="D82" s="11">
        <v>1.2492824074074074</v>
      </c>
      <c r="E82" s="16">
        <f t="shared" si="3"/>
        <v>6.3512069517407599E-3</v>
      </c>
      <c r="F82" s="6" t="s">
        <v>9781</v>
      </c>
      <c r="G82" s="7" t="s">
        <v>9701</v>
      </c>
      <c r="H82" s="6" t="s">
        <v>11382</v>
      </c>
      <c r="I82" s="18">
        <v>0.5</v>
      </c>
      <c r="J82" s="18">
        <f t="shared" si="4"/>
        <v>1.7492824074074074</v>
      </c>
    </row>
    <row r="83" spans="1:10" x14ac:dyDescent="0.2">
      <c r="A83" s="3" t="str">
        <f t="shared" si="5"/>
        <v>81</v>
      </c>
      <c r="B83" s="2" t="s">
        <v>6423</v>
      </c>
      <c r="C83" s="3">
        <v>771</v>
      </c>
      <c r="D83" s="10">
        <v>1.2528935185185184</v>
      </c>
      <c r="E83" s="15">
        <f t="shared" si="3"/>
        <v>6.3695654220565249E-3</v>
      </c>
      <c r="F83" s="3" t="s">
        <v>9782</v>
      </c>
      <c r="G83" s="2" t="s">
        <v>9701</v>
      </c>
      <c r="H83" s="3" t="s">
        <v>11393</v>
      </c>
      <c r="I83" s="17">
        <v>0.3125</v>
      </c>
      <c r="J83" s="17">
        <f t="shared" si="4"/>
        <v>1.5653935185185184</v>
      </c>
    </row>
    <row r="84" spans="1:10" x14ac:dyDescent="0.2">
      <c r="A84" s="6" t="str">
        <f t="shared" si="5"/>
        <v>82</v>
      </c>
      <c r="B84" s="7" t="s">
        <v>9092</v>
      </c>
      <c r="C84" s="6">
        <v>882</v>
      </c>
      <c r="D84" s="11">
        <v>1.2558680555555555</v>
      </c>
      <c r="E84" s="16">
        <f t="shared" si="3"/>
        <v>6.3846876235666272E-3</v>
      </c>
      <c r="F84" s="6" t="s">
        <v>9783</v>
      </c>
      <c r="G84" s="7" t="s">
        <v>9701</v>
      </c>
      <c r="H84" s="6" t="s">
        <v>11404</v>
      </c>
      <c r="I84" s="18">
        <v>0.33333333333333331</v>
      </c>
      <c r="J84" s="18">
        <f t="shared" si="4"/>
        <v>1.5892013888888887</v>
      </c>
    </row>
    <row r="85" spans="1:10" x14ac:dyDescent="0.2">
      <c r="A85" s="3" t="str">
        <f t="shared" si="5"/>
        <v>83</v>
      </c>
      <c r="B85" s="2" t="s">
        <v>9534</v>
      </c>
      <c r="C85" s="3">
        <v>239</v>
      </c>
      <c r="D85" s="10">
        <v>1.2588425925925926</v>
      </c>
      <c r="E85" s="15">
        <f t="shared" si="3"/>
        <v>6.3998098250767294E-3</v>
      </c>
      <c r="F85" s="3" t="s">
        <v>9784</v>
      </c>
      <c r="G85" s="2" t="s">
        <v>9701</v>
      </c>
      <c r="H85" s="3" t="s">
        <v>11418</v>
      </c>
      <c r="I85" s="17">
        <v>0.58333333333333337</v>
      </c>
      <c r="J85" s="17">
        <f t="shared" si="4"/>
        <v>1.8421759259259258</v>
      </c>
    </row>
    <row r="86" spans="1:10" x14ac:dyDescent="0.2">
      <c r="A86" s="6" t="str">
        <f t="shared" si="5"/>
        <v>84</v>
      </c>
      <c r="B86" s="7" t="s">
        <v>7306</v>
      </c>
      <c r="C86" s="6">
        <v>67</v>
      </c>
      <c r="D86" s="11">
        <v>1.2593750000000001</v>
      </c>
      <c r="E86" s="16">
        <f t="shared" si="3"/>
        <v>6.4025165226232854E-3</v>
      </c>
      <c r="F86" s="6" t="s">
        <v>9785</v>
      </c>
      <c r="G86" s="7" t="s">
        <v>9701</v>
      </c>
      <c r="H86" s="6" t="s">
        <v>11421</v>
      </c>
      <c r="I86" s="18">
        <v>0.58333333333333337</v>
      </c>
      <c r="J86" s="18">
        <f t="shared" si="4"/>
        <v>1.8427083333333334</v>
      </c>
    </row>
    <row r="87" spans="1:10" x14ac:dyDescent="0.2">
      <c r="A87" s="3" t="str">
        <f t="shared" si="5"/>
        <v>85</v>
      </c>
      <c r="B87" s="2" t="s">
        <v>8983</v>
      </c>
      <c r="C87" s="3">
        <v>770</v>
      </c>
      <c r="D87" s="10">
        <v>1.2654398148148147</v>
      </c>
      <c r="E87" s="15">
        <f t="shared" si="3"/>
        <v>6.4333493381536081E-3</v>
      </c>
      <c r="F87" s="3" t="s">
        <v>9786</v>
      </c>
      <c r="G87" s="2" t="s">
        <v>9701</v>
      </c>
      <c r="H87" s="3" t="s">
        <v>11442</v>
      </c>
      <c r="I87" s="17">
        <v>0.27083333333333331</v>
      </c>
      <c r="J87" s="17">
        <f t="shared" si="4"/>
        <v>1.536273148148148</v>
      </c>
    </row>
    <row r="88" spans="1:10" x14ac:dyDescent="0.2">
      <c r="A88" s="6" t="str">
        <f t="shared" si="5"/>
        <v>86</v>
      </c>
      <c r="B88" s="7" t="s">
        <v>9144</v>
      </c>
      <c r="C88" s="6">
        <v>107</v>
      </c>
      <c r="D88" s="11">
        <v>1.2663310185185186</v>
      </c>
      <c r="E88" s="16">
        <f t="shared" si="3"/>
        <v>6.4378801144815388E-3</v>
      </c>
      <c r="F88" s="6" t="s">
        <v>9787</v>
      </c>
      <c r="G88" s="7" t="s">
        <v>9701</v>
      </c>
      <c r="H88" s="6" t="s">
        <v>11445</v>
      </c>
      <c r="I88" s="18">
        <v>0.35416666666666669</v>
      </c>
      <c r="J88" s="18">
        <f t="shared" si="4"/>
        <v>1.6204976851851853</v>
      </c>
    </row>
    <row r="89" spans="1:10" x14ac:dyDescent="0.2">
      <c r="A89" s="3" t="str">
        <f t="shared" si="5"/>
        <v>87</v>
      </c>
      <c r="B89" s="2" t="s">
        <v>9099</v>
      </c>
      <c r="C89" s="3">
        <v>474</v>
      </c>
      <c r="D89" s="10">
        <v>1.2685879629629631</v>
      </c>
      <c r="E89" s="15">
        <f t="shared" si="3"/>
        <v>6.4493541584288924E-3</v>
      </c>
      <c r="F89" s="3" t="s">
        <v>9788</v>
      </c>
      <c r="G89" s="2" t="s">
        <v>9701</v>
      </c>
      <c r="H89" s="3" t="s">
        <v>11454</v>
      </c>
      <c r="I89" s="17">
        <v>0.33333333333333331</v>
      </c>
      <c r="J89" s="17">
        <f t="shared" si="4"/>
        <v>1.6019212962962963</v>
      </c>
    </row>
    <row r="90" spans="1:10" x14ac:dyDescent="0.2">
      <c r="A90" s="6" t="str">
        <f t="shared" si="5"/>
        <v>88</v>
      </c>
      <c r="B90" s="7" t="s">
        <v>8989</v>
      </c>
      <c r="C90" s="6">
        <v>549</v>
      </c>
      <c r="D90" s="11">
        <v>1.268900462962963</v>
      </c>
      <c r="E90" s="16">
        <f t="shared" si="3"/>
        <v>6.4509428722062181E-3</v>
      </c>
      <c r="F90" s="6" t="s">
        <v>9789</v>
      </c>
      <c r="G90" s="7" t="s">
        <v>9701</v>
      </c>
      <c r="H90" s="6" t="s">
        <v>11457</v>
      </c>
      <c r="I90" s="18">
        <v>0.27083333333333331</v>
      </c>
      <c r="J90" s="18">
        <f t="shared" si="4"/>
        <v>1.5397337962962963</v>
      </c>
    </row>
    <row r="91" spans="1:10" x14ac:dyDescent="0.2">
      <c r="A91" s="3" t="str">
        <f t="shared" si="5"/>
        <v>89</v>
      </c>
      <c r="B91" s="2" t="s">
        <v>7330</v>
      </c>
      <c r="C91" s="3">
        <v>174</v>
      </c>
      <c r="D91" s="10">
        <v>1.2788425925925926</v>
      </c>
      <c r="E91" s="15">
        <f t="shared" si="3"/>
        <v>6.5014875068255852E-3</v>
      </c>
      <c r="F91" s="3" t="s">
        <v>9790</v>
      </c>
      <c r="G91" s="2" t="s">
        <v>9701</v>
      </c>
      <c r="H91" s="3" t="s">
        <v>11480</v>
      </c>
      <c r="I91" s="17">
        <v>0.30208333333333331</v>
      </c>
      <c r="J91" s="17">
        <f t="shared" si="4"/>
        <v>1.5809259259259258</v>
      </c>
    </row>
    <row r="92" spans="1:10" x14ac:dyDescent="0.2">
      <c r="A92" s="6" t="str">
        <f t="shared" si="5"/>
        <v>90</v>
      </c>
      <c r="B92" s="7" t="s">
        <v>9112</v>
      </c>
      <c r="C92" s="6">
        <v>178</v>
      </c>
      <c r="D92" s="11">
        <v>1.2808680555555556</v>
      </c>
      <c r="E92" s="16">
        <f t="shared" si="3"/>
        <v>6.511784725752698E-3</v>
      </c>
      <c r="F92" s="6" t="s">
        <v>9791</v>
      </c>
      <c r="G92" s="7" t="s">
        <v>9701</v>
      </c>
      <c r="H92" s="6" t="s">
        <v>11485</v>
      </c>
      <c r="I92" s="18">
        <v>0.34375</v>
      </c>
      <c r="J92" s="18">
        <f t="shared" si="4"/>
        <v>1.6246180555555556</v>
      </c>
    </row>
    <row r="93" spans="1:10" x14ac:dyDescent="0.2">
      <c r="A93" s="3" t="str">
        <f t="shared" si="5"/>
        <v>91</v>
      </c>
      <c r="B93" s="2" t="s">
        <v>9363</v>
      </c>
      <c r="C93" s="3">
        <v>857</v>
      </c>
      <c r="D93" s="10">
        <v>1.2843865740740741</v>
      </c>
      <c r="E93" s="15">
        <f t="shared" si="3"/>
        <v>6.5296724660603668E-3</v>
      </c>
      <c r="F93" s="3" t="s">
        <v>9792</v>
      </c>
      <c r="G93" s="2" t="s">
        <v>9701</v>
      </c>
      <c r="H93" s="3" t="s">
        <v>11490</v>
      </c>
      <c r="I93" s="17">
        <v>0.47916666666666669</v>
      </c>
      <c r="J93" s="17">
        <f t="shared" si="4"/>
        <v>1.7635532407407408</v>
      </c>
    </row>
    <row r="94" spans="1:10" x14ac:dyDescent="0.2">
      <c r="A94" s="6" t="str">
        <f t="shared" si="5"/>
        <v>92</v>
      </c>
      <c r="B94" s="7" t="s">
        <v>7354</v>
      </c>
      <c r="C94" s="6">
        <v>500</v>
      </c>
      <c r="D94" s="11">
        <v>1.2854050925925926</v>
      </c>
      <c r="E94" s="16">
        <f t="shared" si="3"/>
        <v>6.5348504961494289E-3</v>
      </c>
      <c r="F94" s="6" t="s">
        <v>9793</v>
      </c>
      <c r="G94" s="7" t="s">
        <v>9701</v>
      </c>
      <c r="H94" s="6" t="s">
        <v>11495</v>
      </c>
      <c r="I94" s="18">
        <v>0.32291666666666669</v>
      </c>
      <c r="J94" s="18">
        <f t="shared" si="4"/>
        <v>1.6083217592592594</v>
      </c>
    </row>
    <row r="95" spans="1:10" x14ac:dyDescent="0.2">
      <c r="A95" s="3" t="str">
        <f t="shared" si="5"/>
        <v>93</v>
      </c>
      <c r="B95" s="2" t="s">
        <v>9160</v>
      </c>
      <c r="C95" s="3">
        <v>1530</v>
      </c>
      <c r="D95" s="10">
        <v>1.2950578703703703</v>
      </c>
      <c r="E95" s="15">
        <f t="shared" si="3"/>
        <v>6.5839240994934947E-3</v>
      </c>
      <c r="F95" s="3" t="s">
        <v>9794</v>
      </c>
      <c r="G95" s="2" t="s">
        <v>9701</v>
      </c>
      <c r="H95" s="3" t="s">
        <v>11510</v>
      </c>
      <c r="I95" s="17">
        <v>0.36458333333333331</v>
      </c>
      <c r="J95" s="17">
        <f t="shared" si="4"/>
        <v>1.6596412037037036</v>
      </c>
    </row>
    <row r="96" spans="1:10" x14ac:dyDescent="0.2">
      <c r="A96" s="6" t="str">
        <f t="shared" si="5"/>
        <v>94</v>
      </c>
      <c r="B96" s="7" t="s">
        <v>9154</v>
      </c>
      <c r="C96" s="6">
        <v>167</v>
      </c>
      <c r="D96" s="11">
        <v>1.2985416666666667</v>
      </c>
      <c r="E96" s="16">
        <f t="shared" si="3"/>
        <v>6.6016353160481284E-3</v>
      </c>
      <c r="F96" s="6" t="s">
        <v>9795</v>
      </c>
      <c r="G96" s="7" t="s">
        <v>9701</v>
      </c>
      <c r="H96" s="6" t="s">
        <v>11523</v>
      </c>
      <c r="I96" s="18">
        <v>0.36458333333333331</v>
      </c>
      <c r="J96" s="18">
        <f t="shared" si="4"/>
        <v>1.663125</v>
      </c>
    </row>
    <row r="97" spans="1:10" x14ac:dyDescent="0.2">
      <c r="A97" s="3" t="str">
        <f t="shared" si="5"/>
        <v>95</v>
      </c>
      <c r="B97" s="2" t="s">
        <v>7350</v>
      </c>
      <c r="C97" s="3">
        <v>64</v>
      </c>
      <c r="D97" s="10">
        <v>1.3137847222222223</v>
      </c>
      <c r="E97" s="15">
        <f t="shared" si="3"/>
        <v>6.679129243631024E-3</v>
      </c>
      <c r="F97" s="3" t="s">
        <v>9796</v>
      </c>
      <c r="G97" s="2" t="s">
        <v>9701</v>
      </c>
      <c r="H97" s="3" t="s">
        <v>11545</v>
      </c>
      <c r="I97" s="17">
        <v>0.39583333333333331</v>
      </c>
      <c r="J97" s="17">
        <f t="shared" si="4"/>
        <v>1.7096180555555556</v>
      </c>
    </row>
    <row r="98" spans="1:10" x14ac:dyDescent="0.2">
      <c r="A98" s="6" t="str">
        <f t="shared" si="5"/>
        <v>96</v>
      </c>
      <c r="B98" s="7" t="s">
        <v>9025</v>
      </c>
      <c r="C98" s="6">
        <v>84</v>
      </c>
      <c r="D98" s="11">
        <v>1.3194791666666668</v>
      </c>
      <c r="E98" s="16">
        <f t="shared" si="3"/>
        <v>6.7080791391289623E-3</v>
      </c>
      <c r="F98" s="6" t="s">
        <v>9797</v>
      </c>
      <c r="G98" s="7" t="s">
        <v>9701</v>
      </c>
      <c r="H98" s="6" t="s">
        <v>11561</v>
      </c>
      <c r="I98" s="18">
        <v>0.29166666666666669</v>
      </c>
      <c r="J98" s="18">
        <f t="shared" si="4"/>
        <v>1.6111458333333335</v>
      </c>
    </row>
    <row r="99" spans="1:10" x14ac:dyDescent="0.2">
      <c r="A99" s="3" t="str">
        <f t="shared" si="5"/>
        <v>97</v>
      </c>
      <c r="B99" s="2" t="s">
        <v>8986</v>
      </c>
      <c r="C99" s="3">
        <v>124</v>
      </c>
      <c r="D99" s="10">
        <v>1.3220370370370371</v>
      </c>
      <c r="E99" s="15">
        <f t="shared" si="3"/>
        <v>6.7210830556026294E-3</v>
      </c>
      <c r="F99" s="3" t="s">
        <v>9798</v>
      </c>
      <c r="G99" s="2" t="s">
        <v>9701</v>
      </c>
      <c r="H99" s="3" t="s">
        <v>11566</v>
      </c>
      <c r="I99" s="17">
        <v>0.27083333333333331</v>
      </c>
      <c r="J99" s="17">
        <f t="shared" si="4"/>
        <v>1.5928703703703704</v>
      </c>
    </row>
    <row r="100" spans="1:10" x14ac:dyDescent="0.2">
      <c r="A100" s="6" t="str">
        <f t="shared" si="5"/>
        <v>98</v>
      </c>
      <c r="B100" s="7" t="s">
        <v>9151</v>
      </c>
      <c r="C100" s="6">
        <v>65</v>
      </c>
      <c r="D100" s="11">
        <v>1.3224537037037036</v>
      </c>
      <c r="E100" s="16">
        <f t="shared" si="3"/>
        <v>6.7232013406390628E-3</v>
      </c>
      <c r="F100" s="6" t="s">
        <v>9799</v>
      </c>
      <c r="G100" s="7" t="s">
        <v>9701</v>
      </c>
      <c r="H100" s="6" t="s">
        <v>11568</v>
      </c>
      <c r="I100" s="18">
        <v>0.36458333333333331</v>
      </c>
      <c r="J100" s="18">
        <f t="shared" si="4"/>
        <v>1.6870370370370369</v>
      </c>
    </row>
    <row r="101" spans="1:10" x14ac:dyDescent="0.2">
      <c r="A101" s="3" t="str">
        <f t="shared" si="5"/>
        <v>99</v>
      </c>
      <c r="B101" s="2" t="s">
        <v>9133</v>
      </c>
      <c r="C101" s="3">
        <v>679</v>
      </c>
      <c r="D101" s="10">
        <v>1.3491666666666668</v>
      </c>
      <c r="E101" s="15">
        <f t="shared" si="3"/>
        <v>6.8590069479749207E-3</v>
      </c>
      <c r="F101" s="3" t="s">
        <v>9800</v>
      </c>
      <c r="G101" s="2" t="s">
        <v>9701</v>
      </c>
      <c r="H101" s="3" t="s">
        <v>11601</v>
      </c>
      <c r="I101" s="17">
        <v>0.35416666666666669</v>
      </c>
      <c r="J101" s="17">
        <f t="shared" si="4"/>
        <v>1.7033333333333336</v>
      </c>
    </row>
    <row r="102" spans="1:10" x14ac:dyDescent="0.2">
      <c r="A102" s="6" t="str">
        <f t="shared" si="5"/>
        <v xml:space="preserve">1 </v>
      </c>
      <c r="B102" s="7" t="s">
        <v>7360</v>
      </c>
      <c r="C102" s="6">
        <v>147</v>
      </c>
      <c r="D102" s="11">
        <v>0.80356481481481479</v>
      </c>
      <c r="E102" s="16">
        <f t="shared" si="3"/>
        <v>4.0852303752659629E-3</v>
      </c>
      <c r="F102" s="6" t="s">
        <v>9801</v>
      </c>
      <c r="G102" s="7" t="s">
        <v>3911</v>
      </c>
      <c r="H102" s="6" t="s">
        <v>10623</v>
      </c>
      <c r="I102" s="18">
        <v>0.78125</v>
      </c>
      <c r="J102" s="18">
        <f t="shared" si="4"/>
        <v>1.5848148148148149</v>
      </c>
    </row>
    <row r="103" spans="1:10" x14ac:dyDescent="0.2">
      <c r="A103" s="3" t="str">
        <f t="shared" si="5"/>
        <v xml:space="preserve">2 </v>
      </c>
      <c r="B103" s="2" t="s">
        <v>7985</v>
      </c>
      <c r="C103" s="3">
        <v>1518</v>
      </c>
      <c r="D103" s="10">
        <v>0.84780092592592593</v>
      </c>
      <c r="E103" s="15">
        <f t="shared" si="3"/>
        <v>4.3101216366340928E-3</v>
      </c>
      <c r="F103" s="3" t="s">
        <v>9802</v>
      </c>
      <c r="G103" s="2" t="s">
        <v>3911</v>
      </c>
      <c r="H103" s="3" t="s">
        <v>10631</v>
      </c>
      <c r="I103" s="17">
        <v>0.78125</v>
      </c>
      <c r="J103" s="17">
        <f t="shared" si="4"/>
        <v>1.629050925925926</v>
      </c>
    </row>
    <row r="104" spans="1:10" x14ac:dyDescent="0.2">
      <c r="A104" s="6" t="str">
        <f t="shared" si="5"/>
        <v xml:space="preserve">3 </v>
      </c>
      <c r="B104" s="7" t="s">
        <v>7361</v>
      </c>
      <c r="C104" s="6">
        <v>1510</v>
      </c>
      <c r="D104" s="11">
        <v>0.90673611111111108</v>
      </c>
      <c r="E104" s="16">
        <f t="shared" si="3"/>
        <v>4.60974128678755E-3</v>
      </c>
      <c r="F104" s="6" t="s">
        <v>9803</v>
      </c>
      <c r="G104" s="7" t="s">
        <v>3911</v>
      </c>
      <c r="H104" s="6" t="s">
        <v>10649</v>
      </c>
      <c r="I104" s="18">
        <v>0.76041666666666663</v>
      </c>
      <c r="J104" s="18">
        <f t="shared" si="4"/>
        <v>1.6671527777777777</v>
      </c>
    </row>
    <row r="105" spans="1:10" x14ac:dyDescent="0.2">
      <c r="A105" s="3" t="str">
        <f t="shared" si="5"/>
        <v xml:space="preserve">4 </v>
      </c>
      <c r="B105" s="2" t="s">
        <v>9612</v>
      </c>
      <c r="C105" s="3">
        <v>290</v>
      </c>
      <c r="D105" s="10">
        <v>1.0665162037037037</v>
      </c>
      <c r="E105" s="15">
        <f t="shared" si="3"/>
        <v>5.4220447570091698E-3</v>
      </c>
      <c r="F105" s="3" t="s">
        <v>9804</v>
      </c>
      <c r="G105" s="2" t="s">
        <v>3911</v>
      </c>
      <c r="H105" s="3" t="s">
        <v>10751</v>
      </c>
      <c r="I105" s="17">
        <v>0.65625</v>
      </c>
      <c r="J105" s="17">
        <f t="shared" si="4"/>
        <v>1.7227662037037037</v>
      </c>
    </row>
    <row r="106" spans="1:10" x14ac:dyDescent="0.2">
      <c r="A106" s="6" t="str">
        <f t="shared" si="5"/>
        <v xml:space="preserve">5 </v>
      </c>
      <c r="B106" s="7" t="s">
        <v>9657</v>
      </c>
      <c r="C106" s="6">
        <v>1517</v>
      </c>
      <c r="D106" s="11">
        <v>1.0778125000000001</v>
      </c>
      <c r="E106" s="16">
        <f t="shared" si="3"/>
        <v>5.47947381799695E-3</v>
      </c>
      <c r="F106" s="6" t="s">
        <v>9805</v>
      </c>
      <c r="G106" s="7" t="s">
        <v>3911</v>
      </c>
      <c r="H106" s="6" t="s">
        <v>10770</v>
      </c>
      <c r="I106" s="18">
        <v>0.72916666666666663</v>
      </c>
      <c r="J106" s="18">
        <f t="shared" si="4"/>
        <v>1.8069791666666668</v>
      </c>
    </row>
    <row r="107" spans="1:10" x14ac:dyDescent="0.2">
      <c r="A107" s="3" t="str">
        <f t="shared" si="5"/>
        <v xml:space="preserve">6 </v>
      </c>
      <c r="B107" s="2" t="s">
        <v>7362</v>
      </c>
      <c r="C107" s="3">
        <v>1516</v>
      </c>
      <c r="D107" s="10">
        <v>1.0820601851851852</v>
      </c>
      <c r="E107" s="15">
        <f t="shared" si="3"/>
        <v>5.5010685571183797E-3</v>
      </c>
      <c r="F107" s="3" t="s">
        <v>9806</v>
      </c>
      <c r="G107" s="2" t="s">
        <v>3911</v>
      </c>
      <c r="H107" s="3" t="s">
        <v>10775</v>
      </c>
      <c r="I107" s="17">
        <v>0.52083333333333337</v>
      </c>
      <c r="J107" s="17">
        <f t="shared" si="4"/>
        <v>1.6028935185185187</v>
      </c>
    </row>
    <row r="108" spans="1:10" x14ac:dyDescent="0.2">
      <c r="A108" s="6" t="str">
        <f t="shared" si="5"/>
        <v xml:space="preserve">7 </v>
      </c>
      <c r="B108" s="7" t="s">
        <v>2506</v>
      </c>
      <c r="C108" s="6">
        <v>148</v>
      </c>
      <c r="D108" s="11">
        <v>1.0859375</v>
      </c>
      <c r="E108" s="16">
        <f t="shared" si="3"/>
        <v>5.5207803762074232E-3</v>
      </c>
      <c r="F108" s="6" t="s">
        <v>9807</v>
      </c>
      <c r="G108" s="7" t="s">
        <v>3911</v>
      </c>
      <c r="H108" s="6" t="s">
        <v>10786</v>
      </c>
      <c r="I108" s="18">
        <v>0.69791666666666663</v>
      </c>
      <c r="J108" s="18">
        <f t="shared" si="4"/>
        <v>1.7838541666666665</v>
      </c>
    </row>
    <row r="109" spans="1:10" x14ac:dyDescent="0.2">
      <c r="A109" s="3" t="str">
        <f t="shared" si="5"/>
        <v xml:space="preserve">8 </v>
      </c>
      <c r="B109" s="2" t="s">
        <v>1649</v>
      </c>
      <c r="C109" s="3">
        <v>171</v>
      </c>
      <c r="D109" s="10">
        <v>1.0890972222222222</v>
      </c>
      <c r="E109" s="15">
        <f t="shared" si="3"/>
        <v>5.5368440377337172E-3</v>
      </c>
      <c r="F109" s="3" t="s">
        <v>9808</v>
      </c>
      <c r="G109" s="2" t="s">
        <v>3911</v>
      </c>
      <c r="H109" s="3" t="s">
        <v>10794</v>
      </c>
      <c r="I109" s="17">
        <v>0.48958333333333331</v>
      </c>
      <c r="J109" s="17">
        <f t="shared" si="4"/>
        <v>1.5786805555555554</v>
      </c>
    </row>
    <row r="110" spans="1:10" x14ac:dyDescent="0.2">
      <c r="A110" s="6" t="str">
        <f t="shared" si="5"/>
        <v xml:space="preserve">9 </v>
      </c>
      <c r="B110" s="7" t="s">
        <v>9476</v>
      </c>
      <c r="C110" s="6">
        <v>154</v>
      </c>
      <c r="D110" s="11">
        <v>1.0965856481481482</v>
      </c>
      <c r="E110" s="16">
        <f t="shared" si="3"/>
        <v>5.5749143271385266E-3</v>
      </c>
      <c r="F110" s="6" t="s">
        <v>9809</v>
      </c>
      <c r="G110" s="7" t="s">
        <v>3911</v>
      </c>
      <c r="H110" s="6" t="s">
        <v>10812</v>
      </c>
      <c r="I110" s="18">
        <v>0.55208333333333337</v>
      </c>
      <c r="J110" s="18">
        <f t="shared" si="4"/>
        <v>1.6486689814814817</v>
      </c>
    </row>
    <row r="111" spans="1:10" x14ac:dyDescent="0.2">
      <c r="A111" s="3" t="str">
        <f t="shared" si="5"/>
        <v>10</v>
      </c>
      <c r="B111" s="2" t="s">
        <v>9603</v>
      </c>
      <c r="C111" s="3">
        <v>326</v>
      </c>
      <c r="D111" s="10">
        <v>1.1097337962962963</v>
      </c>
      <c r="E111" s="15">
        <f t="shared" si="3"/>
        <v>5.6417579882882376E-3</v>
      </c>
      <c r="F111" s="3" t="s">
        <v>9810</v>
      </c>
      <c r="G111" s="2" t="s">
        <v>3911</v>
      </c>
      <c r="H111" s="3" t="s">
        <v>10835</v>
      </c>
      <c r="I111" s="17">
        <v>0.64583333333333337</v>
      </c>
      <c r="J111" s="17">
        <f t="shared" si="4"/>
        <v>1.7555671296296298</v>
      </c>
    </row>
    <row r="112" spans="1:10" x14ac:dyDescent="0.2">
      <c r="A112" s="6" t="str">
        <f t="shared" si="5"/>
        <v>11</v>
      </c>
      <c r="B112" s="7" t="s">
        <v>9550</v>
      </c>
      <c r="C112" s="6">
        <v>280</v>
      </c>
      <c r="D112" s="11">
        <v>1.1177430555555554</v>
      </c>
      <c r="E112" s="16">
        <f t="shared" si="3"/>
        <v>5.682476133988589E-3</v>
      </c>
      <c r="F112" s="6" t="s">
        <v>9811</v>
      </c>
      <c r="G112" s="7" t="s">
        <v>3911</v>
      </c>
      <c r="H112" s="6" t="s">
        <v>10858</v>
      </c>
      <c r="I112" s="18">
        <v>0.59375</v>
      </c>
      <c r="J112" s="18">
        <f t="shared" si="4"/>
        <v>1.7114930555555554</v>
      </c>
    </row>
    <row r="113" spans="1:10" x14ac:dyDescent="0.2">
      <c r="A113" s="3" t="str">
        <f t="shared" si="5"/>
        <v>12</v>
      </c>
      <c r="B113" s="2" t="s">
        <v>8205</v>
      </c>
      <c r="C113" s="3">
        <v>558</v>
      </c>
      <c r="D113" s="10">
        <v>1.1231828703703703</v>
      </c>
      <c r="E113" s="15">
        <f t="shared" si="3"/>
        <v>5.710131521964262E-3</v>
      </c>
      <c r="F113" s="3" t="s">
        <v>9812</v>
      </c>
      <c r="G113" s="2" t="s">
        <v>3911</v>
      </c>
      <c r="H113" s="3" t="s">
        <v>10873</v>
      </c>
      <c r="I113" s="17">
        <v>0.51041666666666663</v>
      </c>
      <c r="J113" s="17">
        <f t="shared" si="4"/>
        <v>1.6335995370370369</v>
      </c>
    </row>
    <row r="114" spans="1:10" x14ac:dyDescent="0.2">
      <c r="A114" s="6" t="str">
        <f t="shared" si="5"/>
        <v>13</v>
      </c>
      <c r="B114" s="7" t="s">
        <v>9352</v>
      </c>
      <c r="C114" s="6">
        <v>710</v>
      </c>
      <c r="D114" s="11">
        <v>1.1265856481481482</v>
      </c>
      <c r="E114" s="16">
        <f t="shared" si="3"/>
        <v>5.7274308497618116E-3</v>
      </c>
      <c r="F114" s="6" t="s">
        <v>9813</v>
      </c>
      <c r="G114" s="7" t="s">
        <v>3911</v>
      </c>
      <c r="H114" s="6" t="s">
        <v>10882</v>
      </c>
      <c r="I114" s="18">
        <v>0.47916666666666669</v>
      </c>
      <c r="J114" s="18">
        <f t="shared" si="4"/>
        <v>1.605752314814815</v>
      </c>
    </row>
    <row r="115" spans="1:10" x14ac:dyDescent="0.2">
      <c r="A115" s="3" t="str">
        <f t="shared" si="5"/>
        <v>14</v>
      </c>
      <c r="B115" s="2" t="s">
        <v>9478</v>
      </c>
      <c r="C115" s="3">
        <v>159</v>
      </c>
      <c r="D115" s="10">
        <v>1.1278703703703703</v>
      </c>
      <c r="E115" s="15">
        <f t="shared" si="3"/>
        <v>5.7339622286241504E-3</v>
      </c>
      <c r="F115" s="3" t="s">
        <v>9814</v>
      </c>
      <c r="G115" s="2" t="s">
        <v>3911</v>
      </c>
      <c r="H115" s="3" t="s">
        <v>10889</v>
      </c>
      <c r="I115" s="17">
        <v>0.55208333333333337</v>
      </c>
      <c r="J115" s="17">
        <f t="shared" si="4"/>
        <v>1.6799537037037036</v>
      </c>
    </row>
    <row r="116" spans="1:10" x14ac:dyDescent="0.2">
      <c r="A116" s="6" t="str">
        <f t="shared" si="5"/>
        <v>15</v>
      </c>
      <c r="B116" s="7" t="s">
        <v>9386</v>
      </c>
      <c r="C116" s="6">
        <v>689</v>
      </c>
      <c r="D116" s="11">
        <v>1.1325578703703705</v>
      </c>
      <c r="E116" s="16">
        <f t="shared" si="3"/>
        <v>5.7577929352840397E-3</v>
      </c>
      <c r="F116" s="6" t="s">
        <v>9815</v>
      </c>
      <c r="G116" s="7" t="s">
        <v>3911</v>
      </c>
      <c r="H116" s="6" t="s">
        <v>10899</v>
      </c>
      <c r="I116" s="18">
        <v>0.5</v>
      </c>
      <c r="J116" s="18">
        <f t="shared" si="4"/>
        <v>1.6325578703703705</v>
      </c>
    </row>
    <row r="117" spans="1:10" x14ac:dyDescent="0.2">
      <c r="A117" s="3" t="str">
        <f t="shared" si="5"/>
        <v>16</v>
      </c>
      <c r="B117" s="2" t="s">
        <v>9628</v>
      </c>
      <c r="C117" s="3">
        <v>890</v>
      </c>
      <c r="D117" s="10">
        <v>1.1354282407407408</v>
      </c>
      <c r="E117" s="15">
        <f t="shared" si="3"/>
        <v>5.7723855655350325E-3</v>
      </c>
      <c r="F117" s="3" t="s">
        <v>9816</v>
      </c>
      <c r="G117" s="2" t="s">
        <v>3911</v>
      </c>
      <c r="H117" s="3" t="s">
        <v>10916</v>
      </c>
      <c r="I117" s="17">
        <v>0.6875</v>
      </c>
      <c r="J117" s="17">
        <f t="shared" si="4"/>
        <v>1.8229282407407408</v>
      </c>
    </row>
    <row r="118" spans="1:10" x14ac:dyDescent="0.2">
      <c r="A118" s="6" t="str">
        <f t="shared" si="5"/>
        <v>17</v>
      </c>
      <c r="B118" s="7" t="s">
        <v>9527</v>
      </c>
      <c r="C118" s="6">
        <v>884</v>
      </c>
      <c r="D118" s="11">
        <v>1.1365046296296295</v>
      </c>
      <c r="E118" s="16">
        <f t="shared" si="3"/>
        <v>5.7778578018791542E-3</v>
      </c>
      <c r="F118" s="6" t="s">
        <v>9817</v>
      </c>
      <c r="G118" s="7" t="s">
        <v>3911</v>
      </c>
      <c r="H118" s="6" t="s">
        <v>10923</v>
      </c>
      <c r="I118" s="18">
        <v>0.58333333333333337</v>
      </c>
      <c r="J118" s="18">
        <f t="shared" si="4"/>
        <v>1.7198379629629628</v>
      </c>
    </row>
    <row r="119" spans="1:10" x14ac:dyDescent="0.2">
      <c r="A119" s="3" t="str">
        <f t="shared" si="5"/>
        <v>18</v>
      </c>
      <c r="B119" s="2" t="s">
        <v>1641</v>
      </c>
      <c r="C119" s="3">
        <v>562</v>
      </c>
      <c r="D119" s="10">
        <v>1.1370833333333332</v>
      </c>
      <c r="E119" s="15">
        <f t="shared" si="3"/>
        <v>5.7807998644297575E-3</v>
      </c>
      <c r="F119" s="3" t="s">
        <v>9818</v>
      </c>
      <c r="G119" s="2" t="s">
        <v>3911</v>
      </c>
      <c r="H119" s="3" t="s">
        <v>10924</v>
      </c>
      <c r="I119" s="17">
        <v>0.69791666666666663</v>
      </c>
      <c r="J119" s="17">
        <f t="shared" si="4"/>
        <v>1.835</v>
      </c>
    </row>
    <row r="120" spans="1:10" x14ac:dyDescent="0.2">
      <c r="A120" s="6" t="str">
        <f t="shared" si="5"/>
        <v>19</v>
      </c>
      <c r="B120" s="7" t="s">
        <v>9531</v>
      </c>
      <c r="C120" s="6">
        <v>711</v>
      </c>
      <c r="D120" s="11">
        <v>1.1451388888888889</v>
      </c>
      <c r="E120" s="16">
        <f t="shared" si="3"/>
        <v>5.8217533751341588E-3</v>
      </c>
      <c r="F120" s="6" t="s">
        <v>9819</v>
      </c>
      <c r="G120" s="7" t="s">
        <v>3911</v>
      </c>
      <c r="H120" s="6" t="s">
        <v>10950</v>
      </c>
      <c r="I120" s="18">
        <v>0.58333333333333337</v>
      </c>
      <c r="J120" s="18">
        <f t="shared" si="4"/>
        <v>1.7284722222222224</v>
      </c>
    </row>
    <row r="121" spans="1:10" x14ac:dyDescent="0.2">
      <c r="A121" s="3" t="str">
        <f t="shared" si="5"/>
        <v>20</v>
      </c>
      <c r="B121" s="2" t="s">
        <v>9335</v>
      </c>
      <c r="C121" s="3">
        <v>169</v>
      </c>
      <c r="D121" s="10">
        <v>1.1479166666666667</v>
      </c>
      <c r="E121" s="15">
        <f t="shared" si="3"/>
        <v>5.8358752753770553E-3</v>
      </c>
      <c r="F121" s="3" t="s">
        <v>9820</v>
      </c>
      <c r="G121" s="2" t="s">
        <v>3911</v>
      </c>
      <c r="H121" s="3" t="s">
        <v>10954</v>
      </c>
      <c r="I121" s="17">
        <v>0.46875</v>
      </c>
      <c r="J121" s="17">
        <f t="shared" si="4"/>
        <v>1.6166666666666667</v>
      </c>
    </row>
    <row r="122" spans="1:10" x14ac:dyDescent="0.2">
      <c r="A122" s="6" t="str">
        <f t="shared" si="5"/>
        <v>21</v>
      </c>
      <c r="B122" s="7" t="s">
        <v>4349</v>
      </c>
      <c r="C122" s="6">
        <v>58</v>
      </c>
      <c r="D122" s="11">
        <v>1.148611111111111</v>
      </c>
      <c r="E122" s="16">
        <f t="shared" si="3"/>
        <v>5.8394057504377785E-3</v>
      </c>
      <c r="F122" s="6" t="s">
        <v>9821</v>
      </c>
      <c r="G122" s="7" t="s">
        <v>3911</v>
      </c>
      <c r="H122" s="6" t="s">
        <v>10956</v>
      </c>
      <c r="I122" s="18">
        <v>0.30208333333333331</v>
      </c>
      <c r="J122" s="18">
        <f t="shared" si="4"/>
        <v>1.4506944444444443</v>
      </c>
    </row>
    <row r="123" spans="1:10" x14ac:dyDescent="0.2">
      <c r="A123" s="3" t="str">
        <f t="shared" si="5"/>
        <v>22</v>
      </c>
      <c r="B123" s="2" t="s">
        <v>9470</v>
      </c>
      <c r="C123" s="3">
        <v>330</v>
      </c>
      <c r="D123" s="10">
        <v>1.1568518518518518</v>
      </c>
      <c r="E123" s="15">
        <f t="shared" si="3"/>
        <v>5.8813007211583725E-3</v>
      </c>
      <c r="F123" s="3" t="s">
        <v>9822</v>
      </c>
      <c r="G123" s="2" t="s">
        <v>3911</v>
      </c>
      <c r="H123" s="3" t="s">
        <v>10994</v>
      </c>
      <c r="I123" s="17">
        <v>0.54166666666666663</v>
      </c>
      <c r="J123" s="17">
        <f t="shared" si="4"/>
        <v>1.6985185185185183</v>
      </c>
    </row>
    <row r="124" spans="1:10" x14ac:dyDescent="0.2">
      <c r="A124" s="6" t="str">
        <f t="shared" si="5"/>
        <v>23</v>
      </c>
      <c r="B124" s="7" t="s">
        <v>9533</v>
      </c>
      <c r="C124" s="6">
        <v>212</v>
      </c>
      <c r="D124" s="11">
        <v>1.1631597222222221</v>
      </c>
      <c r="E124" s="16">
        <f t="shared" si="3"/>
        <v>5.91336920295995E-3</v>
      </c>
      <c r="F124" s="6" t="s">
        <v>9823</v>
      </c>
      <c r="G124" s="7" t="s">
        <v>3911</v>
      </c>
      <c r="H124" s="6" t="s">
        <v>11018</v>
      </c>
      <c r="I124" s="18">
        <v>0.58333333333333337</v>
      </c>
      <c r="J124" s="18">
        <f t="shared" si="4"/>
        <v>1.7464930555555553</v>
      </c>
    </row>
    <row r="125" spans="1:10" x14ac:dyDescent="0.2">
      <c r="A125" s="3" t="str">
        <f t="shared" si="5"/>
        <v>24</v>
      </c>
      <c r="B125" s="2" t="s">
        <v>9560</v>
      </c>
      <c r="C125" s="3">
        <v>885</v>
      </c>
      <c r="D125" s="10">
        <v>1.1637731481481481</v>
      </c>
      <c r="E125" s="15">
        <f t="shared" si="3"/>
        <v>5.91648778926359E-3</v>
      </c>
      <c r="F125" s="3" t="s">
        <v>9824</v>
      </c>
      <c r="G125" s="2" t="s">
        <v>3911</v>
      </c>
      <c r="H125" s="3" t="s">
        <v>11022</v>
      </c>
      <c r="I125" s="17">
        <v>0.60416666666666663</v>
      </c>
      <c r="J125" s="17">
        <f t="shared" si="4"/>
        <v>1.7679398148148149</v>
      </c>
    </row>
    <row r="126" spans="1:10" x14ac:dyDescent="0.2">
      <c r="A126" s="6" t="str">
        <f t="shared" si="5"/>
        <v>25</v>
      </c>
      <c r="B126" s="7" t="s">
        <v>7525</v>
      </c>
      <c r="C126" s="6">
        <v>616</v>
      </c>
      <c r="D126" s="11">
        <v>1.1640856481481481</v>
      </c>
      <c r="E126" s="16">
        <f t="shared" si="3"/>
        <v>5.9180765030409158E-3</v>
      </c>
      <c r="F126" s="6" t="s">
        <v>9825</v>
      </c>
      <c r="G126" s="7" t="s">
        <v>3911</v>
      </c>
      <c r="H126" s="6" t="s">
        <v>11023</v>
      </c>
      <c r="I126" s="18">
        <v>0.61458333333333337</v>
      </c>
      <c r="J126" s="18">
        <f t="shared" si="4"/>
        <v>1.7786689814814816</v>
      </c>
    </row>
    <row r="127" spans="1:10" x14ac:dyDescent="0.2">
      <c r="A127" s="3" t="str">
        <f t="shared" si="5"/>
        <v>26</v>
      </c>
      <c r="B127" s="2" t="s">
        <v>9045</v>
      </c>
      <c r="C127" s="3">
        <v>1522</v>
      </c>
      <c r="D127" s="10">
        <v>1.1712384259259259</v>
      </c>
      <c r="E127" s="15">
        <f t="shared" si="3"/>
        <v>5.954440396166375E-3</v>
      </c>
      <c r="F127" s="3" t="s">
        <v>9826</v>
      </c>
      <c r="G127" s="2" t="s">
        <v>3911</v>
      </c>
      <c r="H127" s="3" t="s">
        <v>11054</v>
      </c>
      <c r="I127" s="17">
        <v>0.30208333333333331</v>
      </c>
      <c r="J127" s="17">
        <f t="shared" si="4"/>
        <v>1.4733217592592591</v>
      </c>
    </row>
    <row r="128" spans="1:10" x14ac:dyDescent="0.2">
      <c r="A128" s="6" t="str">
        <f t="shared" si="5"/>
        <v>27</v>
      </c>
      <c r="B128" s="7" t="s">
        <v>9491</v>
      </c>
      <c r="C128" s="6">
        <v>352</v>
      </c>
      <c r="D128" s="11">
        <v>1.172800925925926</v>
      </c>
      <c r="E128" s="16">
        <f t="shared" si="3"/>
        <v>5.9623839650530053E-3</v>
      </c>
      <c r="F128" s="6" t="s">
        <v>9827</v>
      </c>
      <c r="G128" s="7" t="s">
        <v>3911</v>
      </c>
      <c r="H128" s="6" t="s">
        <v>11063</v>
      </c>
      <c r="I128" s="18">
        <v>0.5625</v>
      </c>
      <c r="J128" s="18">
        <f t="shared" si="4"/>
        <v>1.735300925925926</v>
      </c>
    </row>
    <row r="129" spans="1:10" x14ac:dyDescent="0.2">
      <c r="A129" s="3" t="str">
        <f t="shared" si="5"/>
        <v>28</v>
      </c>
      <c r="B129" s="2" t="s">
        <v>8979</v>
      </c>
      <c r="C129" s="3">
        <v>100</v>
      </c>
      <c r="D129" s="10">
        <v>1.182962962962963</v>
      </c>
      <c r="E129" s="15">
        <f t="shared" si="3"/>
        <v>6.0140465834416018E-3</v>
      </c>
      <c r="F129" s="3" t="s">
        <v>9828</v>
      </c>
      <c r="G129" s="2" t="s">
        <v>3911</v>
      </c>
      <c r="H129" s="3" t="s">
        <v>11104</v>
      </c>
      <c r="I129" s="17">
        <v>0.27083333333333331</v>
      </c>
      <c r="J129" s="17">
        <f t="shared" si="4"/>
        <v>1.4537962962962963</v>
      </c>
    </row>
    <row r="130" spans="1:10" x14ac:dyDescent="0.2">
      <c r="A130" s="6" t="str">
        <f t="shared" si="5"/>
        <v>29</v>
      </c>
      <c r="B130" s="7" t="s">
        <v>9455</v>
      </c>
      <c r="C130" s="6">
        <v>807</v>
      </c>
      <c r="D130" s="11">
        <v>1.1867013888888889</v>
      </c>
      <c r="E130" s="16">
        <f t="shared" si="3"/>
        <v>6.0330523075184999E-3</v>
      </c>
      <c r="F130" s="6" t="s">
        <v>9829</v>
      </c>
      <c r="G130" s="7" t="s">
        <v>3911</v>
      </c>
      <c r="H130" s="6" t="s">
        <v>11117</v>
      </c>
      <c r="I130" s="18">
        <v>0.53125</v>
      </c>
      <c r="J130" s="18">
        <f t="shared" si="4"/>
        <v>1.7179513888888889</v>
      </c>
    </row>
    <row r="131" spans="1:10" x14ac:dyDescent="0.2">
      <c r="A131" s="3" t="str">
        <f t="shared" si="5"/>
        <v>30</v>
      </c>
      <c r="B131" s="2" t="s">
        <v>9323</v>
      </c>
      <c r="C131" s="3">
        <v>125</v>
      </c>
      <c r="D131" s="10">
        <v>1.1877777777777778</v>
      </c>
      <c r="E131" s="15">
        <f t="shared" ref="E131:E194" si="6">+D131/196.7</f>
        <v>6.0385245438626224E-3</v>
      </c>
      <c r="F131" s="3" t="s">
        <v>9830</v>
      </c>
      <c r="G131" s="2" t="s">
        <v>3911</v>
      </c>
      <c r="H131" s="3" t="s">
        <v>11124</v>
      </c>
      <c r="I131" s="17">
        <v>0.45833333333333331</v>
      </c>
      <c r="J131" s="17">
        <f t="shared" ref="J131:J194" si="7">+I131+D131</f>
        <v>1.6461111111111111</v>
      </c>
    </row>
    <row r="132" spans="1:10" x14ac:dyDescent="0.2">
      <c r="A132" s="6" t="str">
        <f t="shared" ref="A132:A195" si="8">LEFT(F132,2)</f>
        <v>31</v>
      </c>
      <c r="B132" s="7" t="s">
        <v>9234</v>
      </c>
      <c r="C132" s="6">
        <v>103</v>
      </c>
      <c r="D132" s="11">
        <v>1.1880092592592593</v>
      </c>
      <c r="E132" s="16">
        <f t="shared" si="6"/>
        <v>6.0397013688828641E-3</v>
      </c>
      <c r="F132" s="6" t="s">
        <v>9831</v>
      </c>
      <c r="G132" s="7" t="s">
        <v>3911</v>
      </c>
      <c r="H132" s="6" t="s">
        <v>11127</v>
      </c>
      <c r="I132" s="18">
        <v>0.40625</v>
      </c>
      <c r="J132" s="18">
        <f t="shared" si="7"/>
        <v>1.5942592592592593</v>
      </c>
    </row>
    <row r="133" spans="1:10" x14ac:dyDescent="0.2">
      <c r="A133" s="3" t="str">
        <f t="shared" si="8"/>
        <v>32</v>
      </c>
      <c r="B133" s="2" t="s">
        <v>7376</v>
      </c>
      <c r="C133" s="3">
        <v>270</v>
      </c>
      <c r="D133" s="10">
        <v>1.1885416666666666</v>
      </c>
      <c r="E133" s="15">
        <f t="shared" si="6"/>
        <v>6.0424080664294184E-3</v>
      </c>
      <c r="F133" s="3" t="s">
        <v>9832</v>
      </c>
      <c r="G133" s="2" t="s">
        <v>3911</v>
      </c>
      <c r="H133" s="3" t="s">
        <v>11129</v>
      </c>
      <c r="I133" s="17">
        <v>0.34375</v>
      </c>
      <c r="J133" s="17">
        <f t="shared" si="7"/>
        <v>1.5322916666666666</v>
      </c>
    </row>
    <row r="134" spans="1:10" x14ac:dyDescent="0.2">
      <c r="A134" s="6" t="str">
        <f t="shared" si="8"/>
        <v>33</v>
      </c>
      <c r="B134" s="7" t="s">
        <v>9114</v>
      </c>
      <c r="C134" s="6">
        <v>700</v>
      </c>
      <c r="D134" s="11">
        <v>1.1902199074074074</v>
      </c>
      <c r="E134" s="16">
        <f t="shared" si="6"/>
        <v>6.0509400478261687E-3</v>
      </c>
      <c r="F134" s="6" t="s">
        <v>9833</v>
      </c>
      <c r="G134" s="7" t="s">
        <v>3911</v>
      </c>
      <c r="H134" s="6" t="s">
        <v>11138</v>
      </c>
      <c r="I134" s="18">
        <v>0.34375</v>
      </c>
      <c r="J134" s="18">
        <f t="shared" si="7"/>
        <v>1.5339699074074074</v>
      </c>
    </row>
    <row r="135" spans="1:10" x14ac:dyDescent="0.2">
      <c r="A135" s="3" t="str">
        <f t="shared" si="8"/>
        <v>34</v>
      </c>
      <c r="B135" s="2" t="s">
        <v>9211</v>
      </c>
      <c r="C135" s="3">
        <v>782</v>
      </c>
      <c r="D135" s="10">
        <v>1.1924421296296297</v>
      </c>
      <c r="E135" s="15">
        <f t="shared" si="6"/>
        <v>6.0622375680204873E-3</v>
      </c>
      <c r="F135" s="3" t="s">
        <v>9834</v>
      </c>
      <c r="G135" s="2" t="s">
        <v>3911</v>
      </c>
      <c r="H135" s="3" t="s">
        <v>11150</v>
      </c>
      <c r="I135" s="17">
        <v>0.39583333333333331</v>
      </c>
      <c r="J135" s="17">
        <f t="shared" si="7"/>
        <v>1.588275462962963</v>
      </c>
    </row>
    <row r="136" spans="1:10" x14ac:dyDescent="0.2">
      <c r="A136" s="6" t="str">
        <f t="shared" si="8"/>
        <v>35</v>
      </c>
      <c r="B136" s="7" t="s">
        <v>9042</v>
      </c>
      <c r="C136" s="6">
        <v>440</v>
      </c>
      <c r="D136" s="11">
        <v>1.1926273148148148</v>
      </c>
      <c r="E136" s="16">
        <f t="shared" si="6"/>
        <v>6.063179028036679E-3</v>
      </c>
      <c r="F136" s="6" t="s">
        <v>9835</v>
      </c>
      <c r="G136" s="7" t="s">
        <v>3911</v>
      </c>
      <c r="H136" s="6" t="s">
        <v>11151</v>
      </c>
      <c r="I136" s="18">
        <v>0.30208333333333331</v>
      </c>
      <c r="J136" s="18">
        <f t="shared" si="7"/>
        <v>1.494710648148148</v>
      </c>
    </row>
    <row r="137" spans="1:10" x14ac:dyDescent="0.2">
      <c r="A137" s="3" t="str">
        <f t="shared" si="8"/>
        <v>36</v>
      </c>
      <c r="B137" s="2" t="s">
        <v>7395</v>
      </c>
      <c r="C137" s="3">
        <v>561</v>
      </c>
      <c r="D137" s="10">
        <v>1.1935763888888888</v>
      </c>
      <c r="E137" s="15">
        <f t="shared" si="6"/>
        <v>6.0680040106196693E-3</v>
      </c>
      <c r="F137" s="3" t="s">
        <v>9836</v>
      </c>
      <c r="G137" s="2" t="s">
        <v>3911</v>
      </c>
      <c r="H137" s="3" t="s">
        <v>11158</v>
      </c>
      <c r="I137" s="17">
        <v>0.44791666666666669</v>
      </c>
      <c r="J137" s="17">
        <f t="shared" si="7"/>
        <v>1.6414930555555556</v>
      </c>
    </row>
    <row r="138" spans="1:10" x14ac:dyDescent="0.2">
      <c r="A138" s="6" t="str">
        <f t="shared" si="8"/>
        <v>37</v>
      </c>
      <c r="B138" s="7" t="s">
        <v>9483</v>
      </c>
      <c r="C138" s="6">
        <v>233</v>
      </c>
      <c r="D138" s="11">
        <v>1.1960532407407407</v>
      </c>
      <c r="E138" s="16">
        <f t="shared" si="6"/>
        <v>6.0805960383362523E-3</v>
      </c>
      <c r="F138" s="6" t="s">
        <v>9837</v>
      </c>
      <c r="G138" s="7" t="s">
        <v>3911</v>
      </c>
      <c r="H138" s="6" t="s">
        <v>11172</v>
      </c>
      <c r="I138" s="18">
        <v>0.55208333333333337</v>
      </c>
      <c r="J138" s="18">
        <f t="shared" si="7"/>
        <v>1.7481365740740742</v>
      </c>
    </row>
    <row r="139" spans="1:10" x14ac:dyDescent="0.2">
      <c r="A139" s="3" t="str">
        <f t="shared" si="8"/>
        <v>38</v>
      </c>
      <c r="B139" s="2" t="s">
        <v>4375</v>
      </c>
      <c r="C139" s="3">
        <v>805</v>
      </c>
      <c r="D139" s="10">
        <v>1.1962962962962964</v>
      </c>
      <c r="E139" s="15">
        <f t="shared" si="6"/>
        <v>6.0818317046075062E-3</v>
      </c>
      <c r="F139" s="3" t="s">
        <v>9838</v>
      </c>
      <c r="G139" s="2" t="s">
        <v>3911</v>
      </c>
      <c r="H139" s="3" t="s">
        <v>11173</v>
      </c>
      <c r="I139" s="17">
        <v>0.38541666666666669</v>
      </c>
      <c r="J139" s="17">
        <f t="shared" si="7"/>
        <v>1.5817129629629632</v>
      </c>
    </row>
    <row r="140" spans="1:10" x14ac:dyDescent="0.2">
      <c r="A140" s="6" t="str">
        <f t="shared" si="8"/>
        <v>39</v>
      </c>
      <c r="B140" s="7" t="s">
        <v>7381</v>
      </c>
      <c r="C140" s="6">
        <v>7</v>
      </c>
      <c r="D140" s="11">
        <v>1.1968750000000001</v>
      </c>
      <c r="E140" s="16">
        <f t="shared" si="6"/>
        <v>6.0847737671581095E-3</v>
      </c>
      <c r="F140" s="6" t="s">
        <v>9839</v>
      </c>
      <c r="G140" s="7" t="s">
        <v>3911</v>
      </c>
      <c r="H140" s="6" t="s">
        <v>11175</v>
      </c>
      <c r="I140" s="18">
        <v>0.30208333333333331</v>
      </c>
      <c r="J140" s="18">
        <f t="shared" si="7"/>
        <v>1.4989583333333334</v>
      </c>
    </row>
    <row r="141" spans="1:10" x14ac:dyDescent="0.2">
      <c r="A141" s="3" t="str">
        <f t="shared" si="8"/>
        <v>40</v>
      </c>
      <c r="B141" s="2" t="s">
        <v>9283</v>
      </c>
      <c r="C141" s="3">
        <v>208</v>
      </c>
      <c r="D141" s="10">
        <v>1.1991782407407408</v>
      </c>
      <c r="E141" s="15">
        <f t="shared" si="6"/>
        <v>6.0964831761095113E-3</v>
      </c>
      <c r="F141" s="3" t="s">
        <v>9840</v>
      </c>
      <c r="G141" s="2" t="s">
        <v>3911</v>
      </c>
      <c r="H141" s="3" t="s">
        <v>11183</v>
      </c>
      <c r="I141" s="17">
        <v>0.4375</v>
      </c>
      <c r="J141" s="17">
        <f t="shared" si="7"/>
        <v>1.6366782407407408</v>
      </c>
    </row>
    <row r="142" spans="1:10" x14ac:dyDescent="0.2">
      <c r="A142" s="6" t="str">
        <f t="shared" si="8"/>
        <v>41</v>
      </c>
      <c r="B142" s="7" t="s">
        <v>7388</v>
      </c>
      <c r="C142" s="6">
        <v>136</v>
      </c>
      <c r="D142" s="11">
        <v>1.2005324074074075</v>
      </c>
      <c r="E142" s="16">
        <f t="shared" si="6"/>
        <v>6.1033676024779236E-3</v>
      </c>
      <c r="F142" s="6" t="s">
        <v>9841</v>
      </c>
      <c r="G142" s="7" t="s">
        <v>3911</v>
      </c>
      <c r="H142" s="6" t="s">
        <v>11194</v>
      </c>
      <c r="I142" s="18">
        <v>0.55208333333333337</v>
      </c>
      <c r="J142" s="18">
        <f t="shared" si="7"/>
        <v>1.7526157407407408</v>
      </c>
    </row>
    <row r="143" spans="1:10" x14ac:dyDescent="0.2">
      <c r="A143" s="3" t="str">
        <f t="shared" si="8"/>
        <v>42</v>
      </c>
      <c r="B143" s="2" t="s">
        <v>4312</v>
      </c>
      <c r="C143" s="3">
        <v>353</v>
      </c>
      <c r="D143" s="10">
        <v>1.203113425925926</v>
      </c>
      <c r="E143" s="15">
        <f t="shared" si="6"/>
        <v>6.1164892014536152E-3</v>
      </c>
      <c r="F143" s="3" t="s">
        <v>9842</v>
      </c>
      <c r="G143" s="2" t="s">
        <v>3911</v>
      </c>
      <c r="H143" s="3" t="s">
        <v>11200</v>
      </c>
      <c r="I143" s="17">
        <v>0.47916666666666669</v>
      </c>
      <c r="J143" s="17">
        <f t="shared" si="7"/>
        <v>1.6822800925925927</v>
      </c>
    </row>
    <row r="144" spans="1:10" x14ac:dyDescent="0.2">
      <c r="A144" s="6" t="str">
        <f t="shared" si="8"/>
        <v>43</v>
      </c>
      <c r="B144" s="7" t="s">
        <v>2776</v>
      </c>
      <c r="C144" s="6">
        <v>29</v>
      </c>
      <c r="D144" s="11">
        <v>1.2038310185185186</v>
      </c>
      <c r="E144" s="16">
        <f t="shared" si="6"/>
        <v>6.120137359016363E-3</v>
      </c>
      <c r="F144" s="6" t="s">
        <v>9843</v>
      </c>
      <c r="G144" s="7" t="s">
        <v>3911</v>
      </c>
      <c r="H144" s="6" t="s">
        <v>11207</v>
      </c>
      <c r="I144" s="18">
        <v>0.47916666666666669</v>
      </c>
      <c r="J144" s="18">
        <f t="shared" si="7"/>
        <v>1.6829976851851853</v>
      </c>
    </row>
    <row r="145" spans="1:10" x14ac:dyDescent="0.2">
      <c r="A145" s="3" t="str">
        <f t="shared" si="8"/>
        <v>44</v>
      </c>
      <c r="B145" s="2" t="s">
        <v>8991</v>
      </c>
      <c r="C145" s="3">
        <v>570</v>
      </c>
      <c r="D145" s="10">
        <v>1.2055324074074074</v>
      </c>
      <c r="E145" s="15">
        <f t="shared" si="6"/>
        <v>6.1287870229151369E-3</v>
      </c>
      <c r="F145" s="3" t="s">
        <v>9844</v>
      </c>
      <c r="G145" s="2" t="s">
        <v>3911</v>
      </c>
      <c r="H145" s="3" t="s">
        <v>11217</v>
      </c>
      <c r="I145" s="17">
        <v>0.27083333333333331</v>
      </c>
      <c r="J145" s="17">
        <f t="shared" si="7"/>
        <v>1.4763657407407407</v>
      </c>
    </row>
    <row r="146" spans="1:10" x14ac:dyDescent="0.2">
      <c r="A146" s="6" t="str">
        <f t="shared" si="8"/>
        <v>45</v>
      </c>
      <c r="B146" s="7" t="s">
        <v>9175</v>
      </c>
      <c r="C146" s="6">
        <v>135</v>
      </c>
      <c r="D146" s="11">
        <v>1.208761574074074</v>
      </c>
      <c r="E146" s="16">
        <f t="shared" si="6"/>
        <v>6.1452037319475045E-3</v>
      </c>
      <c r="F146" s="6" t="s">
        <v>9845</v>
      </c>
      <c r="G146" s="7" t="s">
        <v>3911</v>
      </c>
      <c r="H146" s="6" t="s">
        <v>11230</v>
      </c>
      <c r="I146" s="18">
        <v>0.375</v>
      </c>
      <c r="J146" s="18">
        <f t="shared" si="7"/>
        <v>1.583761574074074</v>
      </c>
    </row>
    <row r="147" spans="1:10" x14ac:dyDescent="0.2">
      <c r="A147" s="3" t="str">
        <f t="shared" si="8"/>
        <v>46</v>
      </c>
      <c r="B147" s="2" t="s">
        <v>9088</v>
      </c>
      <c r="C147" s="3">
        <v>817</v>
      </c>
      <c r="D147" s="10">
        <v>1.211701388888889</v>
      </c>
      <c r="E147" s="15">
        <f t="shared" si="6"/>
        <v>6.1601494097045708E-3</v>
      </c>
      <c r="F147" s="3" t="s">
        <v>9846</v>
      </c>
      <c r="G147" s="2" t="s">
        <v>3911</v>
      </c>
      <c r="H147" s="3" t="s">
        <v>11241</v>
      </c>
      <c r="I147" s="17">
        <v>0.32291666666666669</v>
      </c>
      <c r="J147" s="17">
        <f t="shared" si="7"/>
        <v>1.5346180555555557</v>
      </c>
    </row>
    <row r="148" spans="1:10" x14ac:dyDescent="0.2">
      <c r="A148" s="6" t="str">
        <f t="shared" si="8"/>
        <v>47</v>
      </c>
      <c r="B148" s="7" t="s">
        <v>9173</v>
      </c>
      <c r="C148" s="6">
        <v>994</v>
      </c>
      <c r="D148" s="11">
        <v>1.2159027777777778</v>
      </c>
      <c r="E148" s="16">
        <f t="shared" si="6"/>
        <v>6.1815087838219514E-3</v>
      </c>
      <c r="F148" s="6" t="s">
        <v>9847</v>
      </c>
      <c r="G148" s="7" t="s">
        <v>3911</v>
      </c>
      <c r="H148" s="6" t="s">
        <v>11256</v>
      </c>
      <c r="I148" s="18">
        <v>0.375</v>
      </c>
      <c r="J148" s="18">
        <f t="shared" si="7"/>
        <v>1.5909027777777778</v>
      </c>
    </row>
    <row r="149" spans="1:10" x14ac:dyDescent="0.2">
      <c r="A149" s="3" t="str">
        <f t="shared" si="8"/>
        <v>48</v>
      </c>
      <c r="B149" s="2" t="s">
        <v>9083</v>
      </c>
      <c r="C149" s="3">
        <v>470</v>
      </c>
      <c r="D149" s="10">
        <v>1.2219675925925926</v>
      </c>
      <c r="E149" s="15">
        <f t="shared" si="6"/>
        <v>6.2123415993522758E-3</v>
      </c>
      <c r="F149" s="3" t="s">
        <v>9848</v>
      </c>
      <c r="G149" s="2" t="s">
        <v>3911</v>
      </c>
      <c r="H149" s="3" t="s">
        <v>11273</v>
      </c>
      <c r="I149" s="17">
        <v>0.32291666666666669</v>
      </c>
      <c r="J149" s="17">
        <f t="shared" si="7"/>
        <v>1.5448842592592593</v>
      </c>
    </row>
    <row r="150" spans="1:10" x14ac:dyDescent="0.2">
      <c r="A150" s="6" t="str">
        <f t="shared" si="8"/>
        <v>49</v>
      </c>
      <c r="B150" s="7" t="s">
        <v>9135</v>
      </c>
      <c r="C150" s="6">
        <v>73</v>
      </c>
      <c r="D150" s="11">
        <v>1.2235069444444444</v>
      </c>
      <c r="E150" s="16">
        <f t="shared" si="6"/>
        <v>6.2201674857368808E-3</v>
      </c>
      <c r="F150" s="6" t="s">
        <v>9849</v>
      </c>
      <c r="G150" s="7" t="s">
        <v>3911</v>
      </c>
      <c r="H150" s="6" t="s">
        <v>11284</v>
      </c>
      <c r="I150" s="18">
        <v>0.35416666666666669</v>
      </c>
      <c r="J150" s="18">
        <f t="shared" si="7"/>
        <v>1.5776736111111112</v>
      </c>
    </row>
    <row r="151" spans="1:10" x14ac:dyDescent="0.2">
      <c r="A151" s="3" t="str">
        <f t="shared" si="8"/>
        <v>50</v>
      </c>
      <c r="B151" s="2" t="s">
        <v>9398</v>
      </c>
      <c r="C151" s="3">
        <v>555</v>
      </c>
      <c r="D151" s="10">
        <v>1.2243981481481481</v>
      </c>
      <c r="E151" s="15">
        <f t="shared" si="6"/>
        <v>6.2246982620648098E-3</v>
      </c>
      <c r="F151" s="3" t="s">
        <v>9850</v>
      </c>
      <c r="G151" s="2" t="s">
        <v>3911</v>
      </c>
      <c r="H151" s="3" t="s">
        <v>11285</v>
      </c>
      <c r="I151" s="17">
        <v>0.5</v>
      </c>
      <c r="J151" s="17">
        <f t="shared" si="7"/>
        <v>1.7243981481481481</v>
      </c>
    </row>
    <row r="152" spans="1:10" x14ac:dyDescent="0.2">
      <c r="A152" s="6" t="str">
        <f t="shared" si="8"/>
        <v>51</v>
      </c>
      <c r="B152" s="7" t="s">
        <v>9186</v>
      </c>
      <c r="C152" s="6">
        <v>99</v>
      </c>
      <c r="D152" s="11">
        <v>1.2247916666666667</v>
      </c>
      <c r="E152" s="16">
        <f t="shared" si="6"/>
        <v>6.2266988645992213E-3</v>
      </c>
      <c r="F152" s="6" t="s">
        <v>9851</v>
      </c>
      <c r="G152" s="7" t="s">
        <v>3911</v>
      </c>
      <c r="H152" s="6" t="s">
        <v>11287</v>
      </c>
      <c r="I152" s="18">
        <v>0.38541666666666669</v>
      </c>
      <c r="J152" s="18">
        <f t="shared" si="7"/>
        <v>1.6102083333333335</v>
      </c>
    </row>
    <row r="153" spans="1:10" x14ac:dyDescent="0.2">
      <c r="A153" s="3" t="str">
        <f t="shared" si="8"/>
        <v>52</v>
      </c>
      <c r="B153" s="2" t="s">
        <v>4394</v>
      </c>
      <c r="C153" s="3">
        <v>663</v>
      </c>
      <c r="D153" s="10">
        <v>1.2278587962962964</v>
      </c>
      <c r="E153" s="15">
        <f t="shared" si="6"/>
        <v>6.2422917961174199E-3</v>
      </c>
      <c r="F153" s="3" t="s">
        <v>9852</v>
      </c>
      <c r="G153" s="2" t="s">
        <v>3911</v>
      </c>
      <c r="H153" s="3" t="s">
        <v>11301</v>
      </c>
      <c r="I153" s="17">
        <v>0.44791666666666669</v>
      </c>
      <c r="J153" s="17">
        <f t="shared" si="7"/>
        <v>1.6757754629629631</v>
      </c>
    </row>
    <row r="154" spans="1:10" x14ac:dyDescent="0.2">
      <c r="A154" s="6" t="str">
        <f t="shared" si="8"/>
        <v>53</v>
      </c>
      <c r="B154" s="7" t="s">
        <v>9393</v>
      </c>
      <c r="C154" s="6">
        <v>1532</v>
      </c>
      <c r="D154" s="11">
        <v>1.2294791666666667</v>
      </c>
      <c r="E154" s="16">
        <f t="shared" si="6"/>
        <v>6.2505295712591089E-3</v>
      </c>
      <c r="F154" s="6" t="s">
        <v>9853</v>
      </c>
      <c r="G154" s="7" t="s">
        <v>3911</v>
      </c>
      <c r="H154" s="6" t="s">
        <v>11311</v>
      </c>
      <c r="I154" s="18">
        <v>0.5</v>
      </c>
      <c r="J154" s="18">
        <f t="shared" si="7"/>
        <v>1.7294791666666667</v>
      </c>
    </row>
    <row r="155" spans="1:10" x14ac:dyDescent="0.2">
      <c r="A155" s="3" t="str">
        <f t="shared" si="8"/>
        <v>54</v>
      </c>
      <c r="B155" s="2" t="s">
        <v>9085</v>
      </c>
      <c r="C155" s="3">
        <v>515</v>
      </c>
      <c r="D155" s="10">
        <v>1.2360879629629629</v>
      </c>
      <c r="E155" s="15">
        <f t="shared" si="6"/>
        <v>6.2841279255869999E-3</v>
      </c>
      <c r="F155" s="3" t="s">
        <v>9854</v>
      </c>
      <c r="G155" s="2" t="s">
        <v>3911</v>
      </c>
      <c r="H155" s="3" t="s">
        <v>11330</v>
      </c>
      <c r="I155" s="17">
        <v>0.32291666666666669</v>
      </c>
      <c r="J155" s="17">
        <f t="shared" si="7"/>
        <v>1.5590046296296296</v>
      </c>
    </row>
    <row r="156" spans="1:10" x14ac:dyDescent="0.2">
      <c r="A156" s="6" t="str">
        <f t="shared" si="8"/>
        <v>55</v>
      </c>
      <c r="B156" s="7" t="s">
        <v>9183</v>
      </c>
      <c r="C156" s="6">
        <v>382</v>
      </c>
      <c r="D156" s="11">
        <v>1.2410300925925926</v>
      </c>
      <c r="E156" s="16">
        <f t="shared" si="6"/>
        <v>6.3092531397691545E-3</v>
      </c>
      <c r="F156" s="6" t="s">
        <v>9855</v>
      </c>
      <c r="G156" s="7" t="s">
        <v>3911</v>
      </c>
      <c r="H156" s="6" t="s">
        <v>11344</v>
      </c>
      <c r="I156" s="18">
        <v>0.38541666666666669</v>
      </c>
      <c r="J156" s="18">
        <f t="shared" si="7"/>
        <v>1.6264467592592593</v>
      </c>
    </row>
    <row r="157" spans="1:10" x14ac:dyDescent="0.2">
      <c r="A157" s="3" t="str">
        <f t="shared" si="8"/>
        <v>56</v>
      </c>
      <c r="B157" s="2" t="s">
        <v>9262</v>
      </c>
      <c r="C157" s="3">
        <v>660</v>
      </c>
      <c r="D157" s="10">
        <v>1.2414583333333333</v>
      </c>
      <c r="E157" s="15">
        <f t="shared" si="6"/>
        <v>6.311430266056601E-3</v>
      </c>
      <c r="F157" s="3" t="s">
        <v>9856</v>
      </c>
      <c r="G157" s="2" t="s">
        <v>3911</v>
      </c>
      <c r="H157" s="3" t="s">
        <v>11347</v>
      </c>
      <c r="I157" s="17">
        <v>0.42708333333333331</v>
      </c>
      <c r="J157" s="17">
        <f t="shared" si="7"/>
        <v>1.6685416666666666</v>
      </c>
    </row>
    <row r="158" spans="1:10" x14ac:dyDescent="0.2">
      <c r="A158" s="6" t="str">
        <f t="shared" si="8"/>
        <v>57</v>
      </c>
      <c r="B158" s="7" t="s">
        <v>9039</v>
      </c>
      <c r="C158" s="6">
        <v>684</v>
      </c>
      <c r="D158" s="11">
        <v>1.2438888888888888</v>
      </c>
      <c r="E158" s="16">
        <f t="shared" si="6"/>
        <v>6.323786928769135E-3</v>
      </c>
      <c r="F158" s="6" t="s">
        <v>9857</v>
      </c>
      <c r="G158" s="7" t="s">
        <v>3911</v>
      </c>
      <c r="H158" s="6" t="s">
        <v>11354</v>
      </c>
      <c r="I158" s="18">
        <v>0.30208333333333331</v>
      </c>
      <c r="J158" s="18">
        <f t="shared" si="7"/>
        <v>1.5459722222222221</v>
      </c>
    </row>
    <row r="159" spans="1:10" x14ac:dyDescent="0.2">
      <c r="A159" s="3" t="str">
        <f t="shared" si="8"/>
        <v>58</v>
      </c>
      <c r="B159" s="2" t="s">
        <v>9220</v>
      </c>
      <c r="C159" s="3">
        <v>657</v>
      </c>
      <c r="D159" s="10">
        <v>1.2446180555555555</v>
      </c>
      <c r="E159" s="15">
        <f t="shared" si="6"/>
        <v>6.3274939275828959E-3</v>
      </c>
      <c r="F159" s="3" t="s">
        <v>9858</v>
      </c>
      <c r="G159" s="2" t="s">
        <v>3911</v>
      </c>
      <c r="H159" s="3" t="s">
        <v>11358</v>
      </c>
      <c r="I159" s="17">
        <v>0.40625</v>
      </c>
      <c r="J159" s="17">
        <f t="shared" si="7"/>
        <v>1.6508680555555555</v>
      </c>
    </row>
    <row r="160" spans="1:10" x14ac:dyDescent="0.2">
      <c r="A160" s="6" t="str">
        <f t="shared" si="8"/>
        <v>59</v>
      </c>
      <c r="B160" s="7" t="s">
        <v>9001</v>
      </c>
      <c r="C160" s="6">
        <v>682</v>
      </c>
      <c r="D160" s="11">
        <v>1.2530324074074073</v>
      </c>
      <c r="E160" s="16">
        <f t="shared" si="6"/>
        <v>6.3702715170686703E-3</v>
      </c>
      <c r="F160" s="6" t="s">
        <v>9859</v>
      </c>
      <c r="G160" s="7" t="s">
        <v>3911</v>
      </c>
      <c r="H160" s="6" t="s">
        <v>11394</v>
      </c>
      <c r="I160" s="18">
        <v>0.28125</v>
      </c>
      <c r="J160" s="18">
        <f t="shared" si="7"/>
        <v>1.5342824074074073</v>
      </c>
    </row>
    <row r="161" spans="1:10" x14ac:dyDescent="0.2">
      <c r="A161" s="3" t="str">
        <f t="shared" si="8"/>
        <v>60</v>
      </c>
      <c r="B161" s="2" t="s">
        <v>9286</v>
      </c>
      <c r="C161" s="3">
        <v>248</v>
      </c>
      <c r="D161" s="10">
        <v>1.2604513888888889</v>
      </c>
      <c r="E161" s="15">
        <f t="shared" si="6"/>
        <v>6.407988758967407E-3</v>
      </c>
      <c r="F161" s="3" t="s">
        <v>9860</v>
      </c>
      <c r="G161" s="2" t="s">
        <v>3911</v>
      </c>
      <c r="H161" s="3" t="s">
        <v>11425</v>
      </c>
      <c r="I161" s="17">
        <v>0.4375</v>
      </c>
      <c r="J161" s="17">
        <f t="shared" si="7"/>
        <v>1.6979513888888889</v>
      </c>
    </row>
    <row r="162" spans="1:10" x14ac:dyDescent="0.2">
      <c r="A162" s="6" t="str">
        <f t="shared" si="8"/>
        <v>61</v>
      </c>
      <c r="B162" s="7" t="s">
        <v>8980</v>
      </c>
      <c r="C162" s="6">
        <v>195</v>
      </c>
      <c r="D162" s="11">
        <v>1.2606481481481482</v>
      </c>
      <c r="E162" s="16">
        <f t="shared" si="6"/>
        <v>6.4089890602346128E-3</v>
      </c>
      <c r="F162" s="6" t="s">
        <v>9861</v>
      </c>
      <c r="G162" s="7" t="s">
        <v>3911</v>
      </c>
      <c r="H162" s="6" t="s">
        <v>11426</v>
      </c>
      <c r="I162" s="18">
        <v>0.27083333333333331</v>
      </c>
      <c r="J162" s="18">
        <f t="shared" si="7"/>
        <v>1.5314814814814814</v>
      </c>
    </row>
    <row r="163" spans="1:10" x14ac:dyDescent="0.2">
      <c r="A163" s="3" t="str">
        <f t="shared" si="8"/>
        <v>62</v>
      </c>
      <c r="B163" s="2" t="s">
        <v>9006</v>
      </c>
      <c r="C163" s="3">
        <v>512</v>
      </c>
      <c r="D163" s="10">
        <v>1.263599537037037</v>
      </c>
      <c r="E163" s="15">
        <f t="shared" si="6"/>
        <v>6.4239935792426896E-3</v>
      </c>
      <c r="F163" s="3" t="s">
        <v>9862</v>
      </c>
      <c r="G163" s="2" t="s">
        <v>3911</v>
      </c>
      <c r="H163" s="3" t="s">
        <v>11434</v>
      </c>
      <c r="I163" s="17">
        <v>0.28125</v>
      </c>
      <c r="J163" s="17">
        <f t="shared" si="7"/>
        <v>1.544849537037037</v>
      </c>
    </row>
    <row r="164" spans="1:10" x14ac:dyDescent="0.2">
      <c r="A164" s="6" t="str">
        <f t="shared" si="8"/>
        <v>63</v>
      </c>
      <c r="B164" s="7" t="s">
        <v>9248</v>
      </c>
      <c r="C164" s="6">
        <v>184</v>
      </c>
      <c r="D164" s="11">
        <v>1.2765740740740741</v>
      </c>
      <c r="E164" s="16">
        <f t="shared" si="6"/>
        <v>6.4899546216272202E-3</v>
      </c>
      <c r="F164" s="6" t="s">
        <v>9863</v>
      </c>
      <c r="G164" s="7" t="s">
        <v>3911</v>
      </c>
      <c r="H164" s="6" t="s">
        <v>11477</v>
      </c>
      <c r="I164" s="18">
        <v>0.41666666666666669</v>
      </c>
      <c r="J164" s="18">
        <f t="shared" si="7"/>
        <v>1.6932407407407408</v>
      </c>
    </row>
    <row r="165" spans="1:10" x14ac:dyDescent="0.2">
      <c r="A165" s="3" t="str">
        <f t="shared" si="8"/>
        <v>64</v>
      </c>
      <c r="B165" s="2" t="s">
        <v>7793</v>
      </c>
      <c r="C165" s="3">
        <v>687</v>
      </c>
      <c r="D165" s="10">
        <v>1.2802893518518519</v>
      </c>
      <c r="E165" s="15">
        <f t="shared" si="6"/>
        <v>6.5088426632020947E-3</v>
      </c>
      <c r="F165" s="3" t="s">
        <v>9864</v>
      </c>
      <c r="G165" s="2" t="s">
        <v>3911</v>
      </c>
      <c r="H165" s="3" t="s">
        <v>11484</v>
      </c>
      <c r="I165" s="17">
        <v>0.41666666666666669</v>
      </c>
      <c r="J165" s="17">
        <f t="shared" si="7"/>
        <v>1.6969560185185186</v>
      </c>
    </row>
    <row r="166" spans="1:10" x14ac:dyDescent="0.2">
      <c r="A166" s="6" t="str">
        <f t="shared" si="8"/>
        <v>65</v>
      </c>
      <c r="B166" s="7" t="s">
        <v>9197</v>
      </c>
      <c r="C166" s="6">
        <v>350</v>
      </c>
      <c r="D166" s="11">
        <v>1.2853587962962962</v>
      </c>
      <c r="E166" s="16">
        <f t="shared" si="6"/>
        <v>6.5346151311453807E-3</v>
      </c>
      <c r="F166" s="6" t="s">
        <v>9865</v>
      </c>
      <c r="G166" s="7" t="s">
        <v>3911</v>
      </c>
      <c r="H166" s="6" t="s">
        <v>11493</v>
      </c>
      <c r="I166" s="18">
        <v>0.38541666666666669</v>
      </c>
      <c r="J166" s="18">
        <f t="shared" si="7"/>
        <v>1.670775462962963</v>
      </c>
    </row>
    <row r="167" spans="1:10" x14ac:dyDescent="0.2">
      <c r="A167" s="3" t="str">
        <f t="shared" si="8"/>
        <v>66</v>
      </c>
      <c r="B167" s="2" t="s">
        <v>8971</v>
      </c>
      <c r="C167" s="3">
        <v>395</v>
      </c>
      <c r="D167" s="10">
        <v>1.2940740740740739</v>
      </c>
      <c r="E167" s="15">
        <f t="shared" si="6"/>
        <v>6.5789225931574685E-3</v>
      </c>
      <c r="F167" s="3" t="s">
        <v>9866</v>
      </c>
      <c r="G167" s="2" t="s">
        <v>3911</v>
      </c>
      <c r="H167" s="3" t="s">
        <v>11509</v>
      </c>
      <c r="I167" s="17">
        <v>0.27083333333333331</v>
      </c>
      <c r="J167" s="17">
        <f t="shared" si="7"/>
        <v>1.5649074074074072</v>
      </c>
    </row>
    <row r="168" spans="1:10" x14ac:dyDescent="0.2">
      <c r="A168" s="6" t="str">
        <f t="shared" si="8"/>
        <v>67</v>
      </c>
      <c r="B168" s="7" t="s">
        <v>9237</v>
      </c>
      <c r="C168" s="6">
        <v>630</v>
      </c>
      <c r="D168" s="11">
        <v>1.2959953703703704</v>
      </c>
      <c r="E168" s="16">
        <f t="shared" si="6"/>
        <v>6.5886902408254728E-3</v>
      </c>
      <c r="F168" s="6" t="s">
        <v>9867</v>
      </c>
      <c r="G168" s="7" t="s">
        <v>3911</v>
      </c>
      <c r="H168" s="6" t="s">
        <v>11514</v>
      </c>
      <c r="I168" s="18">
        <v>0.41666666666666669</v>
      </c>
      <c r="J168" s="18">
        <f t="shared" si="7"/>
        <v>1.7126620370370371</v>
      </c>
    </row>
    <row r="169" spans="1:10" x14ac:dyDescent="0.2">
      <c r="A169" s="3" t="str">
        <f t="shared" si="8"/>
        <v>68</v>
      </c>
      <c r="B169" s="2" t="s">
        <v>7418</v>
      </c>
      <c r="C169" s="3">
        <v>625</v>
      </c>
      <c r="D169" s="10">
        <v>1.2964467592592592</v>
      </c>
      <c r="E169" s="15">
        <f t="shared" si="6"/>
        <v>6.590985049614943E-3</v>
      </c>
      <c r="F169" s="3" t="s">
        <v>9868</v>
      </c>
      <c r="G169" s="2" t="s">
        <v>3911</v>
      </c>
      <c r="H169" s="3" t="s">
        <v>11515</v>
      </c>
      <c r="I169" s="17">
        <v>0.28125</v>
      </c>
      <c r="J169" s="17">
        <f t="shared" si="7"/>
        <v>1.5776967592592592</v>
      </c>
    </row>
    <row r="170" spans="1:10" x14ac:dyDescent="0.2">
      <c r="A170" s="6" t="str">
        <f t="shared" si="8"/>
        <v>69</v>
      </c>
      <c r="B170" s="7" t="s">
        <v>9207</v>
      </c>
      <c r="C170" s="6">
        <v>464</v>
      </c>
      <c r="D170" s="11">
        <v>1.2983564814814814</v>
      </c>
      <c r="E170" s="16">
        <f t="shared" si="6"/>
        <v>6.6006938560319341E-3</v>
      </c>
      <c r="F170" s="6" t="s">
        <v>9869</v>
      </c>
      <c r="G170" s="7" t="s">
        <v>3911</v>
      </c>
      <c r="H170" s="6" t="s">
        <v>11521</v>
      </c>
      <c r="I170" s="18">
        <v>0.39583333333333331</v>
      </c>
      <c r="J170" s="18">
        <f t="shared" si="7"/>
        <v>1.6941898148148147</v>
      </c>
    </row>
    <row r="171" spans="1:10" x14ac:dyDescent="0.2">
      <c r="A171" s="3" t="str">
        <f t="shared" si="8"/>
        <v>70</v>
      </c>
      <c r="B171" s="2" t="s">
        <v>9055</v>
      </c>
      <c r="C171" s="3">
        <v>917</v>
      </c>
      <c r="D171" s="10">
        <v>1.2983796296296297</v>
      </c>
      <c r="E171" s="15">
        <f t="shared" si="6"/>
        <v>6.6008115385339594E-3</v>
      </c>
      <c r="F171" s="3" t="s">
        <v>9870</v>
      </c>
      <c r="G171" s="2" t="s">
        <v>3911</v>
      </c>
      <c r="H171" s="3" t="s">
        <v>11522</v>
      </c>
      <c r="I171" s="17">
        <v>0.3125</v>
      </c>
      <c r="J171" s="17">
        <f t="shared" si="7"/>
        <v>1.6108796296296297</v>
      </c>
    </row>
    <row r="172" spans="1:10" x14ac:dyDescent="0.2">
      <c r="A172" s="6" t="str">
        <f t="shared" si="8"/>
        <v>71</v>
      </c>
      <c r="B172" s="7" t="s">
        <v>9072</v>
      </c>
      <c r="C172" s="6">
        <v>104</v>
      </c>
      <c r="D172" s="11">
        <v>1.3004629629629629</v>
      </c>
      <c r="E172" s="16">
        <f t="shared" si="6"/>
        <v>6.6114029637161309E-3</v>
      </c>
      <c r="F172" s="6" t="s">
        <v>9871</v>
      </c>
      <c r="G172" s="7" t="s">
        <v>3911</v>
      </c>
      <c r="H172" s="6" t="s">
        <v>11526</v>
      </c>
      <c r="I172" s="18">
        <v>0.3125</v>
      </c>
      <c r="J172" s="18">
        <f t="shared" si="7"/>
        <v>1.6129629629629629</v>
      </c>
    </row>
    <row r="173" spans="1:10" x14ac:dyDescent="0.2">
      <c r="A173" s="3" t="str">
        <f t="shared" si="8"/>
        <v>72</v>
      </c>
      <c r="B173" s="2" t="s">
        <v>9345</v>
      </c>
      <c r="C173" s="3">
        <v>134</v>
      </c>
      <c r="D173" s="10">
        <v>1.3015509259259259</v>
      </c>
      <c r="E173" s="15">
        <f t="shared" si="6"/>
        <v>6.6169340413112657E-3</v>
      </c>
      <c r="F173" s="3" t="s">
        <v>9872</v>
      </c>
      <c r="G173" s="2" t="s">
        <v>3911</v>
      </c>
      <c r="H173" s="3" t="s">
        <v>11527</v>
      </c>
      <c r="I173" s="17">
        <v>0.46875</v>
      </c>
      <c r="J173" s="17">
        <f t="shared" si="7"/>
        <v>1.7703009259259259</v>
      </c>
    </row>
    <row r="174" spans="1:10" x14ac:dyDescent="0.2">
      <c r="A174" s="6" t="str">
        <f t="shared" si="8"/>
        <v>73</v>
      </c>
      <c r="B174" s="7" t="s">
        <v>9153</v>
      </c>
      <c r="C174" s="6">
        <v>699</v>
      </c>
      <c r="D174" s="11">
        <v>1.3026388888888889</v>
      </c>
      <c r="E174" s="16">
        <f t="shared" si="6"/>
        <v>6.6224651189064005E-3</v>
      </c>
      <c r="F174" s="6" t="s">
        <v>9873</v>
      </c>
      <c r="G174" s="7" t="s">
        <v>3911</v>
      </c>
      <c r="H174" s="6" t="s">
        <v>11530</v>
      </c>
      <c r="I174" s="18">
        <v>0.36458333333333331</v>
      </c>
      <c r="J174" s="18">
        <f t="shared" si="7"/>
        <v>1.6672222222222222</v>
      </c>
    </row>
    <row r="175" spans="1:10" x14ac:dyDescent="0.2">
      <c r="A175" s="3" t="str">
        <f t="shared" si="8"/>
        <v>74</v>
      </c>
      <c r="B175" s="2" t="s">
        <v>1667</v>
      </c>
      <c r="C175" s="3">
        <v>219</v>
      </c>
      <c r="D175" s="10">
        <v>1.317025462962963</v>
      </c>
      <c r="E175" s="15">
        <f t="shared" si="6"/>
        <v>6.6956047939144029E-3</v>
      </c>
      <c r="F175" s="3" t="s">
        <v>9874</v>
      </c>
      <c r="G175" s="2" t="s">
        <v>3911</v>
      </c>
      <c r="H175" s="3" t="s">
        <v>11556</v>
      </c>
      <c r="I175" s="17">
        <v>0.39583333333333331</v>
      </c>
      <c r="J175" s="17">
        <f t="shared" si="7"/>
        <v>1.7128587962962962</v>
      </c>
    </row>
    <row r="176" spans="1:10" x14ac:dyDescent="0.2">
      <c r="A176" s="6" t="str">
        <f t="shared" si="8"/>
        <v>75</v>
      </c>
      <c r="B176" s="7" t="s">
        <v>2463</v>
      </c>
      <c r="C176" s="6">
        <v>400</v>
      </c>
      <c r="D176" s="11">
        <v>1.3276851851851852</v>
      </c>
      <c r="E176" s="16">
        <f t="shared" si="6"/>
        <v>6.7497975860965186E-3</v>
      </c>
      <c r="F176" s="6" t="s">
        <v>9875</v>
      </c>
      <c r="G176" s="7" t="s">
        <v>3911</v>
      </c>
      <c r="H176" s="6" t="s">
        <v>11575</v>
      </c>
      <c r="I176" s="18">
        <v>0.29166666666666669</v>
      </c>
      <c r="J176" s="18">
        <f t="shared" si="7"/>
        <v>1.6193518518518519</v>
      </c>
    </row>
    <row r="177" spans="1:10" x14ac:dyDescent="0.2">
      <c r="A177" s="3" t="str">
        <f t="shared" si="8"/>
        <v>76</v>
      </c>
      <c r="B177" s="2" t="s">
        <v>9009</v>
      </c>
      <c r="C177" s="3">
        <v>117</v>
      </c>
      <c r="D177" s="10">
        <v>1.3306134259259259</v>
      </c>
      <c r="E177" s="15">
        <f t="shared" si="6"/>
        <v>6.7646844226025727E-3</v>
      </c>
      <c r="F177" s="3" t="s">
        <v>9876</v>
      </c>
      <c r="G177" s="2" t="s">
        <v>3911</v>
      </c>
      <c r="H177" s="3" t="s">
        <v>11581</v>
      </c>
      <c r="I177" s="17">
        <v>0.28125</v>
      </c>
      <c r="J177" s="17">
        <f t="shared" si="7"/>
        <v>1.6118634259259259</v>
      </c>
    </row>
    <row r="178" spans="1:10" x14ac:dyDescent="0.2">
      <c r="A178" s="6" t="str">
        <f t="shared" si="8"/>
        <v>77</v>
      </c>
      <c r="B178" s="7" t="s">
        <v>9051</v>
      </c>
      <c r="C178" s="6">
        <v>333</v>
      </c>
      <c r="D178" s="11">
        <v>1.3634374999999999</v>
      </c>
      <c r="E178" s="16">
        <f t="shared" si="6"/>
        <v>6.9315582104728006E-3</v>
      </c>
      <c r="F178" s="6" t="s">
        <v>9877</v>
      </c>
      <c r="G178" s="7" t="s">
        <v>3911</v>
      </c>
      <c r="H178" s="6" t="s">
        <v>11615</v>
      </c>
      <c r="I178" s="18">
        <v>0.30208333333333331</v>
      </c>
      <c r="J178" s="18">
        <f t="shared" si="7"/>
        <v>1.6655208333333331</v>
      </c>
    </row>
    <row r="179" spans="1:10" x14ac:dyDescent="0.2">
      <c r="A179" s="3" t="str">
        <f t="shared" si="8"/>
        <v xml:space="preserve">1 </v>
      </c>
      <c r="B179" s="2" t="s">
        <v>7419</v>
      </c>
      <c r="C179" s="3">
        <v>146</v>
      </c>
      <c r="D179" s="10">
        <v>0.96070601851851845</v>
      </c>
      <c r="E179" s="15">
        <f t="shared" si="6"/>
        <v>4.8841180402568298E-3</v>
      </c>
      <c r="F179" s="3" t="s">
        <v>9878</v>
      </c>
      <c r="G179" s="2" t="s">
        <v>3912</v>
      </c>
      <c r="H179" s="3" t="s">
        <v>10669</v>
      </c>
      <c r="I179" s="17">
        <v>0.75</v>
      </c>
      <c r="J179" s="17">
        <f t="shared" si="7"/>
        <v>1.7107060185185183</v>
      </c>
    </row>
    <row r="180" spans="1:10" x14ac:dyDescent="0.2">
      <c r="A180" s="6" t="str">
        <f t="shared" si="8"/>
        <v xml:space="preserve">2 </v>
      </c>
      <c r="B180" s="7" t="s">
        <v>9475</v>
      </c>
      <c r="C180" s="6">
        <v>18</v>
      </c>
      <c r="D180" s="11">
        <v>1.1693981481481481</v>
      </c>
      <c r="E180" s="16">
        <f t="shared" si="6"/>
        <v>5.9450846372554557E-3</v>
      </c>
      <c r="F180" s="6" t="s">
        <v>9879</v>
      </c>
      <c r="G180" s="7" t="s">
        <v>3912</v>
      </c>
      <c r="H180" s="6" t="s">
        <v>11048</v>
      </c>
      <c r="I180" s="18">
        <v>0.55208333333333337</v>
      </c>
      <c r="J180" s="18">
        <f t="shared" si="7"/>
        <v>1.7214814814814816</v>
      </c>
    </row>
    <row r="181" spans="1:10" x14ac:dyDescent="0.2">
      <c r="A181" s="3" t="str">
        <f t="shared" si="8"/>
        <v xml:space="preserve">3 </v>
      </c>
      <c r="B181" s="2" t="s">
        <v>9412</v>
      </c>
      <c r="C181" s="3">
        <v>476</v>
      </c>
      <c r="D181" s="10">
        <v>1.1830439814814815</v>
      </c>
      <c r="E181" s="15">
        <f t="shared" si="6"/>
        <v>6.0144584721986858E-3</v>
      </c>
      <c r="F181" s="3" t="s">
        <v>9880</v>
      </c>
      <c r="G181" s="2" t="s">
        <v>3912</v>
      </c>
      <c r="H181" s="3" t="s">
        <v>11105</v>
      </c>
      <c r="I181" s="17">
        <v>0.51041666666666663</v>
      </c>
      <c r="J181" s="17">
        <f t="shared" si="7"/>
        <v>1.693460648148148</v>
      </c>
    </row>
    <row r="182" spans="1:10" x14ac:dyDescent="0.2">
      <c r="A182" s="6" t="str">
        <f t="shared" si="8"/>
        <v xml:space="preserve">4 </v>
      </c>
      <c r="B182" s="7" t="s">
        <v>9384</v>
      </c>
      <c r="C182" s="6">
        <v>17</v>
      </c>
      <c r="D182" s="11">
        <v>1.1917592592592594</v>
      </c>
      <c r="E182" s="16">
        <f t="shared" si="6"/>
        <v>6.0587659342107754E-3</v>
      </c>
      <c r="F182" s="6" t="s">
        <v>9881</v>
      </c>
      <c r="G182" s="7" t="s">
        <v>3912</v>
      </c>
      <c r="H182" s="6" t="s">
        <v>11146</v>
      </c>
      <c r="I182" s="18">
        <v>0.5</v>
      </c>
      <c r="J182" s="18">
        <f t="shared" si="7"/>
        <v>1.6917592592592594</v>
      </c>
    </row>
    <row r="183" spans="1:10" x14ac:dyDescent="0.2">
      <c r="A183" s="3" t="str">
        <f t="shared" si="8"/>
        <v xml:space="preserve">5 </v>
      </c>
      <c r="B183" s="2" t="s">
        <v>7421</v>
      </c>
      <c r="C183" s="3">
        <v>19</v>
      </c>
      <c r="D183" s="10">
        <v>1.2228703703703705</v>
      </c>
      <c r="E183" s="15">
        <f t="shared" si="6"/>
        <v>6.216931216931218E-3</v>
      </c>
      <c r="F183" s="3" t="s">
        <v>9882</v>
      </c>
      <c r="G183" s="2" t="s">
        <v>3912</v>
      </c>
      <c r="H183" s="3" t="s">
        <v>11277</v>
      </c>
      <c r="I183" s="17">
        <v>0.35416666666666669</v>
      </c>
      <c r="J183" s="17">
        <f t="shared" si="7"/>
        <v>1.5770370370370372</v>
      </c>
    </row>
    <row r="184" spans="1:10" x14ac:dyDescent="0.2">
      <c r="A184" s="6" t="str">
        <f t="shared" si="8"/>
        <v xml:space="preserve">6 </v>
      </c>
      <c r="B184" s="7" t="s">
        <v>7423</v>
      </c>
      <c r="C184" s="6">
        <v>149</v>
      </c>
      <c r="D184" s="11">
        <v>1.2442476851851851</v>
      </c>
      <c r="E184" s="16">
        <f t="shared" si="6"/>
        <v>6.3256110075505098E-3</v>
      </c>
      <c r="F184" s="6" t="s">
        <v>9883</v>
      </c>
      <c r="G184" s="7" t="s">
        <v>3912</v>
      </c>
      <c r="H184" s="6" t="s">
        <v>11356</v>
      </c>
      <c r="I184" s="18">
        <v>0.375</v>
      </c>
      <c r="J184" s="18">
        <f t="shared" si="7"/>
        <v>1.6192476851851851</v>
      </c>
    </row>
    <row r="185" spans="1:10" x14ac:dyDescent="0.2">
      <c r="A185" s="3" t="str">
        <f t="shared" si="8"/>
        <v xml:space="preserve">7 </v>
      </c>
      <c r="B185" s="2" t="s">
        <v>9100</v>
      </c>
      <c r="C185" s="3">
        <v>1000</v>
      </c>
      <c r="D185" s="10">
        <v>1.2682523148148148</v>
      </c>
      <c r="E185" s="15">
        <f t="shared" si="6"/>
        <v>6.4476477621495422E-3</v>
      </c>
      <c r="F185" s="3" t="s">
        <v>9884</v>
      </c>
      <c r="G185" s="2" t="s">
        <v>3912</v>
      </c>
      <c r="H185" s="3" t="s">
        <v>11453</v>
      </c>
      <c r="I185" s="17">
        <v>0.33333333333333331</v>
      </c>
      <c r="J185" s="17">
        <f t="shared" si="7"/>
        <v>1.6015856481481481</v>
      </c>
    </row>
    <row r="186" spans="1:10" x14ac:dyDescent="0.2">
      <c r="A186" s="6" t="str">
        <f t="shared" si="8"/>
        <v xml:space="preserve">8 </v>
      </c>
      <c r="B186" s="7" t="s">
        <v>9060</v>
      </c>
      <c r="C186" s="6">
        <v>992</v>
      </c>
      <c r="D186" s="11">
        <v>1.3857986111111111</v>
      </c>
      <c r="E186" s="16">
        <f t="shared" si="6"/>
        <v>7.0452395074281204E-3</v>
      </c>
      <c r="F186" s="6" t="s">
        <v>9885</v>
      </c>
      <c r="G186" s="7" t="s">
        <v>3912</v>
      </c>
      <c r="H186" s="6" t="s">
        <v>11624</v>
      </c>
      <c r="I186" s="18">
        <v>0.3125</v>
      </c>
      <c r="J186" s="18">
        <f t="shared" si="7"/>
        <v>1.6982986111111111</v>
      </c>
    </row>
    <row r="187" spans="1:10" x14ac:dyDescent="0.2">
      <c r="A187" s="3" t="str">
        <f t="shared" si="8"/>
        <v xml:space="preserve">1 </v>
      </c>
      <c r="B187" s="2" t="s">
        <v>9696</v>
      </c>
      <c r="C187" s="3">
        <v>991</v>
      </c>
      <c r="D187" s="10">
        <v>0.83716435185185178</v>
      </c>
      <c r="E187" s="15">
        <f t="shared" si="6"/>
        <v>4.2560465269539998E-3</v>
      </c>
      <c r="F187" s="3" t="s">
        <v>9886</v>
      </c>
      <c r="G187" s="2" t="s">
        <v>3913</v>
      </c>
      <c r="H187" s="3" t="s">
        <v>10630</v>
      </c>
      <c r="I187" s="17">
        <v>0.78125</v>
      </c>
      <c r="J187" s="17">
        <f t="shared" si="7"/>
        <v>1.6184143518518517</v>
      </c>
    </row>
    <row r="188" spans="1:10" x14ac:dyDescent="0.2">
      <c r="A188" s="6" t="str">
        <f t="shared" si="8"/>
        <v xml:space="preserve">2 </v>
      </c>
      <c r="B188" s="7" t="s">
        <v>9698</v>
      </c>
      <c r="C188" s="6">
        <v>27</v>
      </c>
      <c r="D188" s="11">
        <v>0.86094907407407406</v>
      </c>
      <c r="E188" s="16">
        <f t="shared" si="6"/>
        <v>4.3769652977838037E-3</v>
      </c>
      <c r="F188" s="6" t="s">
        <v>9887</v>
      </c>
      <c r="G188" s="7" t="s">
        <v>3913</v>
      </c>
      <c r="H188" s="6" t="s">
        <v>10635</v>
      </c>
      <c r="I188" s="18">
        <v>0.78125</v>
      </c>
      <c r="J188" s="18">
        <f t="shared" si="7"/>
        <v>1.6421990740740742</v>
      </c>
    </row>
    <row r="189" spans="1:10" x14ac:dyDescent="0.2">
      <c r="A189" s="3" t="str">
        <f t="shared" si="8"/>
        <v xml:space="preserve">3 </v>
      </c>
      <c r="B189" s="2" t="s">
        <v>2189</v>
      </c>
      <c r="C189" s="3">
        <v>6</v>
      </c>
      <c r="D189" s="10">
        <v>0.87004629629629626</v>
      </c>
      <c r="E189" s="15">
        <f t="shared" si="6"/>
        <v>4.4232145210792899E-3</v>
      </c>
      <c r="F189" s="3" t="s">
        <v>9888</v>
      </c>
      <c r="G189" s="2" t="s">
        <v>3913</v>
      </c>
      <c r="H189" s="3" t="s">
        <v>10637</v>
      </c>
      <c r="I189" s="17">
        <v>0.77083333333333337</v>
      </c>
      <c r="J189" s="17">
        <f t="shared" si="7"/>
        <v>1.6408796296296297</v>
      </c>
    </row>
    <row r="190" spans="1:10" x14ac:dyDescent="0.2">
      <c r="A190" s="6" t="str">
        <f t="shared" si="8"/>
        <v xml:space="preserve">4 </v>
      </c>
      <c r="B190" s="7" t="s">
        <v>8657</v>
      </c>
      <c r="C190" s="6">
        <v>4</v>
      </c>
      <c r="D190" s="11">
        <v>0.87814814814814823</v>
      </c>
      <c r="E190" s="16">
        <f t="shared" si="6"/>
        <v>4.4644033967877394E-3</v>
      </c>
      <c r="F190" s="6" t="s">
        <v>9889</v>
      </c>
      <c r="G190" s="7" t="s">
        <v>3913</v>
      </c>
      <c r="H190" s="6" t="s">
        <v>10638</v>
      </c>
      <c r="I190" s="18">
        <v>0.77083333333333337</v>
      </c>
      <c r="J190" s="18">
        <f t="shared" si="7"/>
        <v>1.6489814814814816</v>
      </c>
    </row>
    <row r="191" spans="1:10" x14ac:dyDescent="0.2">
      <c r="A191" s="3" t="str">
        <f t="shared" si="8"/>
        <v xml:space="preserve">5 </v>
      </c>
      <c r="B191" s="2" t="s">
        <v>9685</v>
      </c>
      <c r="C191" s="3">
        <v>8</v>
      </c>
      <c r="D191" s="10">
        <v>0.91041666666666676</v>
      </c>
      <c r="E191" s="15">
        <f t="shared" si="6"/>
        <v>4.6284528046093886E-3</v>
      </c>
      <c r="F191" s="3" t="s">
        <v>9890</v>
      </c>
      <c r="G191" s="2" t="s">
        <v>3913</v>
      </c>
      <c r="H191" s="3" t="s">
        <v>10650</v>
      </c>
      <c r="I191" s="17">
        <v>0.77083333333333337</v>
      </c>
      <c r="J191" s="17">
        <f t="shared" si="7"/>
        <v>1.6812500000000001</v>
      </c>
    </row>
    <row r="192" spans="1:10" x14ac:dyDescent="0.2">
      <c r="A192" s="6" t="str">
        <f t="shared" si="8"/>
        <v xml:space="preserve">6 </v>
      </c>
      <c r="B192" s="7" t="s">
        <v>2190</v>
      </c>
      <c r="C192" s="6">
        <v>964</v>
      </c>
      <c r="D192" s="11">
        <v>0.92447916666666663</v>
      </c>
      <c r="E192" s="16">
        <f t="shared" si="6"/>
        <v>4.6999449245890531E-3</v>
      </c>
      <c r="F192" s="6" t="s">
        <v>9891</v>
      </c>
      <c r="G192" s="7" t="s">
        <v>3913</v>
      </c>
      <c r="H192" s="6" t="s">
        <v>10655</v>
      </c>
      <c r="I192" s="18">
        <v>0.75</v>
      </c>
      <c r="J192" s="18">
        <f t="shared" si="7"/>
        <v>1.6744791666666665</v>
      </c>
    </row>
    <row r="193" spans="1:10" x14ac:dyDescent="0.2">
      <c r="A193" s="3" t="str">
        <f t="shared" si="8"/>
        <v xml:space="preserve">7 </v>
      </c>
      <c r="B193" s="2" t="s">
        <v>9686</v>
      </c>
      <c r="C193" s="3">
        <v>936</v>
      </c>
      <c r="D193" s="10">
        <v>0.93385416666666676</v>
      </c>
      <c r="E193" s="15">
        <f t="shared" si="6"/>
        <v>4.74760633790883E-3</v>
      </c>
      <c r="F193" s="3" t="s">
        <v>9892</v>
      </c>
      <c r="G193" s="2" t="s">
        <v>3913</v>
      </c>
      <c r="H193" s="3" t="s">
        <v>10658</v>
      </c>
      <c r="I193" s="17">
        <v>0.77083333333333337</v>
      </c>
      <c r="J193" s="17">
        <f t="shared" si="7"/>
        <v>1.7046875000000001</v>
      </c>
    </row>
    <row r="194" spans="1:10" x14ac:dyDescent="0.2">
      <c r="A194" s="6" t="str">
        <f t="shared" si="8"/>
        <v xml:space="preserve">8 </v>
      </c>
      <c r="B194" s="7" t="s">
        <v>4945</v>
      </c>
      <c r="C194" s="6">
        <v>968</v>
      </c>
      <c r="D194" s="11">
        <v>0.94061342592592589</v>
      </c>
      <c r="E194" s="16">
        <f t="shared" si="6"/>
        <v>4.7819696284998776E-3</v>
      </c>
      <c r="F194" s="6" t="s">
        <v>9893</v>
      </c>
      <c r="G194" s="7" t="s">
        <v>3913</v>
      </c>
      <c r="H194" s="6" t="s">
        <v>10660</v>
      </c>
      <c r="I194" s="18">
        <v>0.75</v>
      </c>
      <c r="J194" s="18">
        <f t="shared" si="7"/>
        <v>1.690613425925926</v>
      </c>
    </row>
    <row r="195" spans="1:10" x14ac:dyDescent="0.2">
      <c r="A195" s="3" t="str">
        <f t="shared" si="8"/>
        <v xml:space="preserve">9 </v>
      </c>
      <c r="B195" s="2" t="s">
        <v>9659</v>
      </c>
      <c r="C195" s="3">
        <v>1537</v>
      </c>
      <c r="D195" s="10">
        <v>0.95664351851851848</v>
      </c>
      <c r="E195" s="15">
        <f t="shared" ref="E195:E258" si="9">+D195/196.7</f>
        <v>4.8634647611515936E-3</v>
      </c>
      <c r="F195" s="3" t="s">
        <v>9894</v>
      </c>
      <c r="G195" s="2" t="s">
        <v>3913</v>
      </c>
      <c r="H195" s="3" t="s">
        <v>10665</v>
      </c>
      <c r="I195" s="17">
        <v>0.72916666666666663</v>
      </c>
      <c r="J195" s="17">
        <f t="shared" ref="J195:J258" si="10">+I195+D195</f>
        <v>1.685810185185185</v>
      </c>
    </row>
    <row r="196" spans="1:10" x14ac:dyDescent="0.2">
      <c r="A196" s="6" t="str">
        <f t="shared" ref="A196:A259" si="11">LEFT(F196,2)</f>
        <v>10</v>
      </c>
      <c r="B196" s="7" t="s">
        <v>9677</v>
      </c>
      <c r="C196" s="6">
        <v>182</v>
      </c>
      <c r="D196" s="11">
        <v>0.96045138888888892</v>
      </c>
      <c r="E196" s="16">
        <f t="shared" si="9"/>
        <v>4.8828235327345653E-3</v>
      </c>
      <c r="F196" s="6" t="s">
        <v>9895</v>
      </c>
      <c r="G196" s="7" t="s">
        <v>3913</v>
      </c>
      <c r="H196" s="6" t="s">
        <v>10668</v>
      </c>
      <c r="I196" s="18">
        <v>0.76041666666666663</v>
      </c>
      <c r="J196" s="18">
        <f t="shared" si="10"/>
        <v>1.7208680555555556</v>
      </c>
    </row>
    <row r="197" spans="1:10" x14ac:dyDescent="0.2">
      <c r="A197" s="3" t="str">
        <f t="shared" si="11"/>
        <v>11</v>
      </c>
      <c r="B197" s="2" t="s">
        <v>9682</v>
      </c>
      <c r="C197" s="3">
        <v>194</v>
      </c>
      <c r="D197" s="10">
        <v>0.96267361111111116</v>
      </c>
      <c r="E197" s="15">
        <f t="shared" si="9"/>
        <v>4.894121052928883E-3</v>
      </c>
      <c r="F197" s="3" t="s">
        <v>9896</v>
      </c>
      <c r="G197" s="2" t="s">
        <v>3913</v>
      </c>
      <c r="H197" s="3" t="s">
        <v>10670</v>
      </c>
      <c r="I197" s="17">
        <v>0.76041666666666663</v>
      </c>
      <c r="J197" s="17">
        <f t="shared" si="10"/>
        <v>1.7230902777777777</v>
      </c>
    </row>
    <row r="198" spans="1:10" x14ac:dyDescent="0.2">
      <c r="A198" s="6" t="str">
        <f t="shared" si="11"/>
        <v>12</v>
      </c>
      <c r="B198" s="7" t="s">
        <v>9680</v>
      </c>
      <c r="C198" s="6">
        <v>966</v>
      </c>
      <c r="D198" s="11">
        <v>0.97621527777777783</v>
      </c>
      <c r="E198" s="16">
        <f t="shared" si="9"/>
        <v>4.9629653166130038E-3</v>
      </c>
      <c r="F198" s="6" t="s">
        <v>9897</v>
      </c>
      <c r="G198" s="7" t="s">
        <v>3913</v>
      </c>
      <c r="H198" s="6" t="s">
        <v>10675</v>
      </c>
      <c r="I198" s="18">
        <v>0.76041666666666663</v>
      </c>
      <c r="J198" s="18">
        <f t="shared" si="10"/>
        <v>1.7366319444444445</v>
      </c>
    </row>
    <row r="199" spans="1:10" x14ac:dyDescent="0.2">
      <c r="A199" s="3" t="str">
        <f t="shared" si="11"/>
        <v>13</v>
      </c>
      <c r="B199" s="2" t="s">
        <v>9649</v>
      </c>
      <c r="C199" s="3">
        <v>775</v>
      </c>
      <c r="D199" s="10">
        <v>1.01125</v>
      </c>
      <c r="E199" s="15">
        <f t="shared" si="9"/>
        <v>5.141077783426538E-3</v>
      </c>
      <c r="F199" s="3" t="s">
        <v>9898</v>
      </c>
      <c r="G199" s="2" t="s">
        <v>3913</v>
      </c>
      <c r="H199" s="3" t="s">
        <v>10701</v>
      </c>
      <c r="I199" s="17">
        <v>0.70833333333333337</v>
      </c>
      <c r="J199" s="17">
        <f t="shared" si="10"/>
        <v>1.7195833333333335</v>
      </c>
    </row>
    <row r="200" spans="1:10" x14ac:dyDescent="0.2">
      <c r="A200" s="6" t="str">
        <f t="shared" si="11"/>
        <v>14</v>
      </c>
      <c r="B200" s="7" t="s">
        <v>9663</v>
      </c>
      <c r="C200" s="6">
        <v>974</v>
      </c>
      <c r="D200" s="11">
        <v>1.0246064814814815</v>
      </c>
      <c r="E200" s="16">
        <f t="shared" si="9"/>
        <v>5.2089805870944661E-3</v>
      </c>
      <c r="F200" s="6" t="s">
        <v>9899</v>
      </c>
      <c r="G200" s="7" t="s">
        <v>3913</v>
      </c>
      <c r="H200" s="6" t="s">
        <v>10710</v>
      </c>
      <c r="I200" s="18">
        <v>0.73958333333333337</v>
      </c>
      <c r="J200" s="18">
        <f t="shared" si="10"/>
        <v>1.7641898148148147</v>
      </c>
    </row>
    <row r="201" spans="1:10" x14ac:dyDescent="0.2">
      <c r="A201" s="3" t="str">
        <f t="shared" si="11"/>
        <v>15</v>
      </c>
      <c r="B201" s="2" t="s">
        <v>9627</v>
      </c>
      <c r="C201" s="3">
        <v>874</v>
      </c>
      <c r="D201" s="10">
        <v>1.0343981481481481</v>
      </c>
      <c r="E201" s="15">
        <f t="shared" si="9"/>
        <v>5.2587602854506773E-3</v>
      </c>
      <c r="F201" s="3" t="s">
        <v>9900</v>
      </c>
      <c r="G201" s="2" t="s">
        <v>3913</v>
      </c>
      <c r="H201" s="3" t="s">
        <v>10719</v>
      </c>
      <c r="I201" s="17">
        <v>0.6875</v>
      </c>
      <c r="J201" s="17">
        <f t="shared" si="10"/>
        <v>1.7218981481481481</v>
      </c>
    </row>
    <row r="202" spans="1:10" x14ac:dyDescent="0.2">
      <c r="A202" s="6" t="str">
        <f t="shared" si="11"/>
        <v>16</v>
      </c>
      <c r="B202" s="7" t="s">
        <v>9378</v>
      </c>
      <c r="C202" s="6">
        <v>309</v>
      </c>
      <c r="D202" s="11">
        <v>1.0519907407407407</v>
      </c>
      <c r="E202" s="16">
        <f t="shared" si="9"/>
        <v>5.3481989869890228E-3</v>
      </c>
      <c r="F202" s="6" t="s">
        <v>9901</v>
      </c>
      <c r="G202" s="7" t="s">
        <v>3913</v>
      </c>
      <c r="H202" s="6" t="s">
        <v>10739</v>
      </c>
      <c r="I202" s="18">
        <v>0.48958333333333331</v>
      </c>
      <c r="J202" s="18">
        <f t="shared" si="10"/>
        <v>1.541574074074074</v>
      </c>
    </row>
    <row r="203" spans="1:10" x14ac:dyDescent="0.2">
      <c r="A203" s="3" t="str">
        <f t="shared" si="11"/>
        <v>17</v>
      </c>
      <c r="B203" s="2" t="s">
        <v>8600</v>
      </c>
      <c r="C203" s="3">
        <v>776</v>
      </c>
      <c r="D203" s="10">
        <v>1.0744212962962962</v>
      </c>
      <c r="E203" s="15">
        <f t="shared" si="9"/>
        <v>5.4622333314504135E-3</v>
      </c>
      <c r="F203" s="3" t="s">
        <v>9902</v>
      </c>
      <c r="G203" s="2" t="s">
        <v>3913</v>
      </c>
      <c r="H203" s="3" t="s">
        <v>10764</v>
      </c>
      <c r="I203" s="17">
        <v>0.69791666666666663</v>
      </c>
      <c r="J203" s="17">
        <f t="shared" si="10"/>
        <v>1.772337962962963</v>
      </c>
    </row>
    <row r="204" spans="1:10" x14ac:dyDescent="0.2">
      <c r="A204" s="6" t="str">
        <f t="shared" si="11"/>
        <v>18</v>
      </c>
      <c r="B204" s="7" t="s">
        <v>1988</v>
      </c>
      <c r="C204" s="6">
        <v>1504</v>
      </c>
      <c r="D204" s="11">
        <v>1.1169097222222222</v>
      </c>
      <c r="E204" s="16">
        <f t="shared" si="9"/>
        <v>5.6782395639157204E-3</v>
      </c>
      <c r="F204" s="6" t="s">
        <v>9903</v>
      </c>
      <c r="G204" s="7" t="s">
        <v>3913</v>
      </c>
      <c r="H204" s="6" t="s">
        <v>10855</v>
      </c>
      <c r="I204" s="18">
        <v>0.6875</v>
      </c>
      <c r="J204" s="18">
        <f t="shared" si="10"/>
        <v>1.8044097222222222</v>
      </c>
    </row>
    <row r="205" spans="1:10" x14ac:dyDescent="0.2">
      <c r="A205" s="3" t="str">
        <f t="shared" si="11"/>
        <v>19</v>
      </c>
      <c r="B205" s="2" t="s">
        <v>1361</v>
      </c>
      <c r="C205" s="3">
        <v>433</v>
      </c>
      <c r="D205" s="10">
        <v>1.167349537037037</v>
      </c>
      <c r="E205" s="15">
        <f t="shared" si="9"/>
        <v>5.9346697358263201E-3</v>
      </c>
      <c r="F205" s="3" t="s">
        <v>9904</v>
      </c>
      <c r="G205" s="2" t="s">
        <v>3913</v>
      </c>
      <c r="H205" s="3" t="s">
        <v>11040</v>
      </c>
      <c r="I205" s="17">
        <v>0.5625</v>
      </c>
      <c r="J205" s="17">
        <f t="shared" si="10"/>
        <v>1.729849537037037</v>
      </c>
    </row>
    <row r="206" spans="1:10" x14ac:dyDescent="0.2">
      <c r="A206" s="6" t="str">
        <f t="shared" si="11"/>
        <v>20</v>
      </c>
      <c r="B206" s="7" t="s">
        <v>7437</v>
      </c>
      <c r="C206" s="6">
        <v>48</v>
      </c>
      <c r="D206" s="11">
        <v>1.1928935185185185</v>
      </c>
      <c r="E206" s="16">
        <f t="shared" si="9"/>
        <v>6.0645323768099575E-3</v>
      </c>
      <c r="F206" s="6" t="s">
        <v>9905</v>
      </c>
      <c r="G206" s="7" t="s">
        <v>3913</v>
      </c>
      <c r="H206" s="6" t="s">
        <v>11153</v>
      </c>
      <c r="I206" s="18">
        <v>0.53125</v>
      </c>
      <c r="J206" s="18">
        <f t="shared" si="10"/>
        <v>1.7241435185185185</v>
      </c>
    </row>
    <row r="207" spans="1:10" x14ac:dyDescent="0.2">
      <c r="A207" s="3" t="str">
        <f t="shared" si="11"/>
        <v>21</v>
      </c>
      <c r="B207" s="2" t="s">
        <v>1158</v>
      </c>
      <c r="C207" s="3">
        <v>734</v>
      </c>
      <c r="D207" s="10">
        <v>1.2685879629629631</v>
      </c>
      <c r="E207" s="15">
        <f t="shared" si="9"/>
        <v>6.4493541584288924E-3</v>
      </c>
      <c r="F207" s="3" t="s">
        <v>9906</v>
      </c>
      <c r="G207" s="2" t="s">
        <v>3913</v>
      </c>
      <c r="H207" s="3" t="s">
        <v>11455</v>
      </c>
      <c r="I207" s="17">
        <v>0.35416666666666669</v>
      </c>
      <c r="J207" s="17">
        <f t="shared" si="10"/>
        <v>1.6227546296296298</v>
      </c>
    </row>
    <row r="208" spans="1:10" x14ac:dyDescent="0.2">
      <c r="A208" s="6" t="str">
        <f t="shared" si="11"/>
        <v>22</v>
      </c>
      <c r="B208" s="7" t="s">
        <v>2200</v>
      </c>
      <c r="C208" s="6">
        <v>979</v>
      </c>
      <c r="D208" s="11">
        <v>1.2723032407407409</v>
      </c>
      <c r="E208" s="16">
        <f t="shared" si="9"/>
        <v>6.4682422000037669E-3</v>
      </c>
      <c r="F208" s="6" t="s">
        <v>9907</v>
      </c>
      <c r="G208" s="7" t="s">
        <v>3913</v>
      </c>
      <c r="H208" s="6" t="s">
        <v>11463</v>
      </c>
      <c r="I208" s="18">
        <v>0.30208333333333331</v>
      </c>
      <c r="J208" s="18">
        <f t="shared" si="10"/>
        <v>1.5743865740740741</v>
      </c>
    </row>
    <row r="209" spans="1:10" x14ac:dyDescent="0.2">
      <c r="A209" s="3" t="str">
        <f t="shared" si="11"/>
        <v xml:space="preserve">1 </v>
      </c>
      <c r="B209" s="2" t="s">
        <v>7276</v>
      </c>
      <c r="C209" s="3">
        <v>145</v>
      </c>
      <c r="D209" s="10">
        <v>0.72518518518518515</v>
      </c>
      <c r="E209" s="15">
        <f t="shared" si="9"/>
        <v>3.6867574234122277E-3</v>
      </c>
      <c r="F209" s="3" t="s">
        <v>9908</v>
      </c>
      <c r="G209" s="2" t="s">
        <v>3914</v>
      </c>
      <c r="H209" s="3" t="s">
        <v>10620</v>
      </c>
      <c r="I209" s="17">
        <v>0.78125</v>
      </c>
      <c r="J209" s="17">
        <f t="shared" si="10"/>
        <v>1.5064351851851852</v>
      </c>
    </row>
    <row r="210" spans="1:10" x14ac:dyDescent="0.2">
      <c r="A210" s="6" t="str">
        <f t="shared" si="11"/>
        <v xml:space="preserve">2 </v>
      </c>
      <c r="B210" s="7" t="s">
        <v>7441</v>
      </c>
      <c r="C210" s="6">
        <v>1</v>
      </c>
      <c r="D210" s="11">
        <v>0.76028935185185187</v>
      </c>
      <c r="E210" s="16">
        <f t="shared" si="9"/>
        <v>3.8652229377318346E-3</v>
      </c>
      <c r="F210" s="6" t="s">
        <v>9909</v>
      </c>
      <c r="G210" s="7" t="s">
        <v>3914</v>
      </c>
      <c r="H210" s="6" t="s">
        <v>10621</v>
      </c>
      <c r="I210" s="18">
        <v>0.78125</v>
      </c>
      <c r="J210" s="18">
        <f t="shared" si="10"/>
        <v>1.5415393518518519</v>
      </c>
    </row>
    <row r="211" spans="1:10" x14ac:dyDescent="0.2">
      <c r="A211" s="3" t="str">
        <f t="shared" si="11"/>
        <v xml:space="preserve">3 </v>
      </c>
      <c r="B211" s="2" t="s">
        <v>9697</v>
      </c>
      <c r="C211" s="3">
        <v>802</v>
      </c>
      <c r="D211" s="10">
        <v>0.79696759259259264</v>
      </c>
      <c r="E211" s="15">
        <f t="shared" si="9"/>
        <v>4.0516908621890833E-3</v>
      </c>
      <c r="F211" s="3" t="s">
        <v>9910</v>
      </c>
      <c r="G211" s="2" t="s">
        <v>3914</v>
      </c>
      <c r="H211" s="3" t="s">
        <v>10622</v>
      </c>
      <c r="I211" s="17">
        <v>0.78125</v>
      </c>
      <c r="J211" s="17">
        <f t="shared" si="10"/>
        <v>1.5782175925925928</v>
      </c>
    </row>
    <row r="212" spans="1:10" x14ac:dyDescent="0.2">
      <c r="A212" s="6" t="str">
        <f t="shared" si="11"/>
        <v xml:space="preserve">4 </v>
      </c>
      <c r="B212" s="7" t="s">
        <v>9693</v>
      </c>
      <c r="C212" s="6">
        <v>944</v>
      </c>
      <c r="D212" s="11">
        <v>0.81276620370370367</v>
      </c>
      <c r="E212" s="16">
        <f t="shared" si="9"/>
        <v>4.1320091698205576E-3</v>
      </c>
      <c r="F212" s="6" t="s">
        <v>9911</v>
      </c>
      <c r="G212" s="7" t="s">
        <v>3914</v>
      </c>
      <c r="H212" s="6" t="s">
        <v>10625</v>
      </c>
      <c r="I212" s="18">
        <v>0.78125</v>
      </c>
      <c r="J212" s="18">
        <f t="shared" si="10"/>
        <v>1.5940162037037036</v>
      </c>
    </row>
    <row r="213" spans="1:10" x14ac:dyDescent="0.2">
      <c r="A213" s="3" t="str">
        <f t="shared" si="11"/>
        <v xml:space="preserve">5 </v>
      </c>
      <c r="B213" s="2" t="s">
        <v>7996</v>
      </c>
      <c r="C213" s="3">
        <v>946</v>
      </c>
      <c r="D213" s="10">
        <v>0.82795138888888886</v>
      </c>
      <c r="E213" s="15">
        <f t="shared" si="9"/>
        <v>4.2092088911483928E-3</v>
      </c>
      <c r="F213" s="3" t="s">
        <v>9912</v>
      </c>
      <c r="G213" s="2" t="s">
        <v>3914</v>
      </c>
      <c r="H213" s="3" t="s">
        <v>10627</v>
      </c>
      <c r="I213" s="17">
        <v>0.78125</v>
      </c>
      <c r="J213" s="17">
        <f t="shared" si="10"/>
        <v>1.6092013888888888</v>
      </c>
    </row>
    <row r="214" spans="1:10" x14ac:dyDescent="0.2">
      <c r="A214" s="6" t="str">
        <f t="shared" si="11"/>
        <v xml:space="preserve">6 </v>
      </c>
      <c r="B214" s="7" t="s">
        <v>7695</v>
      </c>
      <c r="C214" s="6">
        <v>132</v>
      </c>
      <c r="D214" s="11">
        <v>0.83467592592592599</v>
      </c>
      <c r="E214" s="16">
        <f t="shared" si="9"/>
        <v>4.2433956579864054E-3</v>
      </c>
      <c r="F214" s="6" t="s">
        <v>9913</v>
      </c>
      <c r="G214" s="7" t="s">
        <v>3914</v>
      </c>
      <c r="H214" s="6" t="s">
        <v>10629</v>
      </c>
      <c r="I214" s="18">
        <v>0.78125</v>
      </c>
      <c r="J214" s="18">
        <f t="shared" si="10"/>
        <v>1.615925925925926</v>
      </c>
    </row>
    <row r="215" spans="1:10" x14ac:dyDescent="0.2">
      <c r="A215" s="3" t="str">
        <f t="shared" si="11"/>
        <v xml:space="preserve">7 </v>
      </c>
      <c r="B215" s="2" t="s">
        <v>9678</v>
      </c>
      <c r="C215" s="3">
        <v>948</v>
      </c>
      <c r="D215" s="10">
        <v>0.91469907407407414</v>
      </c>
      <c r="E215" s="15">
        <f t="shared" si="9"/>
        <v>4.6502240674838541E-3</v>
      </c>
      <c r="F215" s="3" t="s">
        <v>9914</v>
      </c>
      <c r="G215" s="2" t="s">
        <v>3914</v>
      </c>
      <c r="H215" s="3" t="s">
        <v>10652</v>
      </c>
      <c r="I215" s="17">
        <v>0.76041666666666663</v>
      </c>
      <c r="J215" s="17">
        <f t="shared" si="10"/>
        <v>1.6751157407407407</v>
      </c>
    </row>
    <row r="216" spans="1:10" x14ac:dyDescent="0.2">
      <c r="A216" s="6" t="str">
        <f t="shared" si="11"/>
        <v xml:space="preserve">8 </v>
      </c>
      <c r="B216" s="7" t="s">
        <v>9666</v>
      </c>
      <c r="C216" s="6">
        <v>1534</v>
      </c>
      <c r="D216" s="11">
        <v>0.91568287037037033</v>
      </c>
      <c r="E216" s="16">
        <f t="shared" si="9"/>
        <v>4.6552255738198803E-3</v>
      </c>
      <c r="F216" s="6" t="s">
        <v>9915</v>
      </c>
      <c r="G216" s="7" t="s">
        <v>3914</v>
      </c>
      <c r="H216" s="6" t="s">
        <v>10653</v>
      </c>
      <c r="I216" s="18">
        <v>0.73958333333333337</v>
      </c>
      <c r="J216" s="18">
        <f t="shared" si="10"/>
        <v>1.6552662037037038</v>
      </c>
    </row>
    <row r="217" spans="1:10" x14ac:dyDescent="0.2">
      <c r="A217" s="3" t="str">
        <f t="shared" si="11"/>
        <v xml:space="preserve">9 </v>
      </c>
      <c r="B217" s="2" t="s">
        <v>9676</v>
      </c>
      <c r="C217" s="3">
        <v>920</v>
      </c>
      <c r="D217" s="10">
        <v>0.94710648148148147</v>
      </c>
      <c r="E217" s="15">
        <f t="shared" si="9"/>
        <v>4.8149795703176486E-3</v>
      </c>
      <c r="F217" s="3" t="s">
        <v>9916</v>
      </c>
      <c r="G217" s="2" t="s">
        <v>3914</v>
      </c>
      <c r="H217" s="3" t="s">
        <v>10661</v>
      </c>
      <c r="I217" s="17">
        <v>0.76041666666666663</v>
      </c>
      <c r="J217" s="17">
        <f t="shared" si="10"/>
        <v>1.7075231481481481</v>
      </c>
    </row>
    <row r="218" spans="1:10" x14ac:dyDescent="0.2">
      <c r="A218" s="6" t="str">
        <f t="shared" si="11"/>
        <v>10</v>
      </c>
      <c r="B218" s="7" t="s">
        <v>9660</v>
      </c>
      <c r="C218" s="6">
        <v>879</v>
      </c>
      <c r="D218" s="11">
        <v>0.95366898148148149</v>
      </c>
      <c r="E218" s="16">
        <f t="shared" si="9"/>
        <v>4.8483425596414923E-3</v>
      </c>
      <c r="F218" s="6" t="s">
        <v>9917</v>
      </c>
      <c r="G218" s="7" t="s">
        <v>3914</v>
      </c>
      <c r="H218" s="6" t="s">
        <v>10664</v>
      </c>
      <c r="I218" s="18">
        <v>0.73958333333333337</v>
      </c>
      <c r="J218" s="18">
        <f t="shared" si="10"/>
        <v>1.6932523148148149</v>
      </c>
    </row>
    <row r="219" spans="1:10" x14ac:dyDescent="0.2">
      <c r="A219" s="3" t="str">
        <f t="shared" si="11"/>
        <v>11</v>
      </c>
      <c r="B219" s="2" t="s">
        <v>9644</v>
      </c>
      <c r="C219" s="3">
        <v>931</v>
      </c>
      <c r="D219" s="10">
        <v>0.9754976851851852</v>
      </c>
      <c r="E219" s="15">
        <f t="shared" si="9"/>
        <v>4.9593171590502551E-3</v>
      </c>
      <c r="F219" s="3" t="s">
        <v>9918</v>
      </c>
      <c r="G219" s="2" t="s">
        <v>3914</v>
      </c>
      <c r="H219" s="3" t="s">
        <v>10674</v>
      </c>
      <c r="I219" s="17">
        <v>0.70833333333333337</v>
      </c>
      <c r="J219" s="17">
        <f t="shared" si="10"/>
        <v>1.6838310185185186</v>
      </c>
    </row>
    <row r="220" spans="1:10" x14ac:dyDescent="0.2">
      <c r="A220" s="6" t="str">
        <f t="shared" si="11"/>
        <v>12</v>
      </c>
      <c r="B220" s="7" t="s">
        <v>9684</v>
      </c>
      <c r="C220" s="6">
        <v>283</v>
      </c>
      <c r="D220" s="11">
        <v>0.98833333333333329</v>
      </c>
      <c r="E220" s="16">
        <f t="shared" si="9"/>
        <v>5.0245721064226404E-3</v>
      </c>
      <c r="F220" s="6" t="s">
        <v>9919</v>
      </c>
      <c r="G220" s="7" t="s">
        <v>3914</v>
      </c>
      <c r="H220" s="6" t="s">
        <v>10684</v>
      </c>
      <c r="I220" s="18">
        <v>0.76041666666666663</v>
      </c>
      <c r="J220" s="18">
        <f t="shared" si="10"/>
        <v>1.7487499999999998</v>
      </c>
    </row>
    <row r="221" spans="1:10" x14ac:dyDescent="0.2">
      <c r="A221" s="3" t="str">
        <f t="shared" si="11"/>
        <v>13</v>
      </c>
      <c r="B221" s="2" t="s">
        <v>9652</v>
      </c>
      <c r="C221" s="3">
        <v>875</v>
      </c>
      <c r="D221" s="10">
        <v>0.9915856481481482</v>
      </c>
      <c r="E221" s="15">
        <f t="shared" si="9"/>
        <v>5.0411064979570324E-3</v>
      </c>
      <c r="F221" s="3" t="s">
        <v>9920</v>
      </c>
      <c r="G221" s="2" t="s">
        <v>3914</v>
      </c>
      <c r="H221" s="3" t="s">
        <v>10686</v>
      </c>
      <c r="I221" s="17">
        <v>0.72916666666666663</v>
      </c>
      <c r="J221" s="17">
        <f t="shared" si="10"/>
        <v>1.7207523148148147</v>
      </c>
    </row>
    <row r="222" spans="1:10" x14ac:dyDescent="0.2">
      <c r="A222" s="6" t="str">
        <f t="shared" si="11"/>
        <v>14</v>
      </c>
      <c r="B222" s="7" t="s">
        <v>9650</v>
      </c>
      <c r="C222" s="6">
        <v>831</v>
      </c>
      <c r="D222" s="11">
        <v>0.99381944444444448</v>
      </c>
      <c r="E222" s="16">
        <f t="shared" si="9"/>
        <v>5.0524628594023615E-3</v>
      </c>
      <c r="F222" s="6" t="s">
        <v>9921</v>
      </c>
      <c r="G222" s="7" t="s">
        <v>3914</v>
      </c>
      <c r="H222" s="6" t="s">
        <v>10689</v>
      </c>
      <c r="I222" s="18">
        <v>0.70833333333333337</v>
      </c>
      <c r="J222" s="18">
        <f t="shared" si="10"/>
        <v>1.7021527777777778</v>
      </c>
    </row>
    <row r="223" spans="1:10" x14ac:dyDescent="0.2">
      <c r="A223" s="3" t="str">
        <f t="shared" si="11"/>
        <v>15</v>
      </c>
      <c r="B223" s="2" t="s">
        <v>9667</v>
      </c>
      <c r="C223" s="3">
        <v>795</v>
      </c>
      <c r="D223" s="10">
        <v>0.99440972222222224</v>
      </c>
      <c r="E223" s="15">
        <f t="shared" si="9"/>
        <v>5.0554637632039771E-3</v>
      </c>
      <c r="F223" s="3" t="s">
        <v>9922</v>
      </c>
      <c r="G223" s="2" t="s">
        <v>3914</v>
      </c>
      <c r="H223" s="3" t="s">
        <v>10690</v>
      </c>
      <c r="I223" s="17">
        <v>0.73958333333333337</v>
      </c>
      <c r="J223" s="17">
        <f t="shared" si="10"/>
        <v>1.7339930555555556</v>
      </c>
    </row>
    <row r="224" spans="1:10" x14ac:dyDescent="0.2">
      <c r="A224" s="6" t="str">
        <f t="shared" si="11"/>
        <v>16</v>
      </c>
      <c r="B224" s="7" t="s">
        <v>7462</v>
      </c>
      <c r="C224" s="6">
        <v>575</v>
      </c>
      <c r="D224" s="11">
        <v>1.0065277777777777</v>
      </c>
      <c r="E224" s="16">
        <f t="shared" si="9"/>
        <v>5.1170705530136137E-3</v>
      </c>
      <c r="F224" s="6" t="s">
        <v>9923</v>
      </c>
      <c r="G224" s="7" t="s">
        <v>3914</v>
      </c>
      <c r="H224" s="6" t="s">
        <v>10694</v>
      </c>
      <c r="I224" s="18">
        <v>0.72916666666666663</v>
      </c>
      <c r="J224" s="18">
        <f t="shared" si="10"/>
        <v>1.7356944444444444</v>
      </c>
    </row>
    <row r="225" spans="1:10" x14ac:dyDescent="0.2">
      <c r="A225" s="3" t="str">
        <f t="shared" si="11"/>
        <v>17</v>
      </c>
      <c r="B225" s="2" t="s">
        <v>683</v>
      </c>
      <c r="C225" s="3">
        <v>447</v>
      </c>
      <c r="D225" s="10">
        <v>1.0082407407407408</v>
      </c>
      <c r="E225" s="15">
        <f t="shared" si="9"/>
        <v>5.1257790581633999E-3</v>
      </c>
      <c r="F225" s="3" t="s">
        <v>9924</v>
      </c>
      <c r="G225" s="2" t="s">
        <v>3914</v>
      </c>
      <c r="H225" s="3" t="s">
        <v>10697</v>
      </c>
      <c r="I225" s="17">
        <v>0.75</v>
      </c>
      <c r="J225" s="17">
        <f t="shared" si="10"/>
        <v>1.7582407407407408</v>
      </c>
    </row>
    <row r="226" spans="1:10" x14ac:dyDescent="0.2">
      <c r="A226" s="6" t="str">
        <f t="shared" si="11"/>
        <v>18</v>
      </c>
      <c r="B226" s="7" t="s">
        <v>813</v>
      </c>
      <c r="C226" s="6">
        <v>590</v>
      </c>
      <c r="D226" s="11">
        <v>1.0092939814814814</v>
      </c>
      <c r="E226" s="16">
        <f t="shared" si="9"/>
        <v>5.1311336120054979E-3</v>
      </c>
      <c r="F226" s="6" t="s">
        <v>9925</v>
      </c>
      <c r="G226" s="7" t="s">
        <v>3914</v>
      </c>
      <c r="H226" s="6" t="s">
        <v>10698</v>
      </c>
      <c r="I226" s="18">
        <v>0.72916666666666663</v>
      </c>
      <c r="J226" s="18">
        <f t="shared" si="10"/>
        <v>1.7384606481481479</v>
      </c>
    </row>
    <row r="227" spans="1:10" x14ac:dyDescent="0.2">
      <c r="A227" s="3" t="str">
        <f t="shared" si="11"/>
        <v>19</v>
      </c>
      <c r="B227" s="2" t="s">
        <v>9675</v>
      </c>
      <c r="C227" s="3">
        <v>621</v>
      </c>
      <c r="D227" s="10">
        <v>1.0100578703703704</v>
      </c>
      <c r="E227" s="15">
        <f t="shared" si="9"/>
        <v>5.1350171345722955E-3</v>
      </c>
      <c r="F227" s="3" t="s">
        <v>9926</v>
      </c>
      <c r="G227" s="2" t="s">
        <v>3914</v>
      </c>
      <c r="H227" s="3" t="s">
        <v>10699</v>
      </c>
      <c r="I227" s="17">
        <v>0.76041666666666663</v>
      </c>
      <c r="J227" s="17">
        <f t="shared" si="10"/>
        <v>1.7704745370370372</v>
      </c>
    </row>
    <row r="228" spans="1:10" x14ac:dyDescent="0.2">
      <c r="A228" s="6" t="str">
        <f t="shared" si="11"/>
        <v>20</v>
      </c>
      <c r="B228" s="7" t="s">
        <v>9585</v>
      </c>
      <c r="C228" s="6">
        <v>896</v>
      </c>
      <c r="D228" s="11">
        <v>1.0149189814814814</v>
      </c>
      <c r="E228" s="16">
        <f t="shared" si="9"/>
        <v>5.1597304599973635E-3</v>
      </c>
      <c r="F228" s="6" t="s">
        <v>9927</v>
      </c>
      <c r="G228" s="7" t="s">
        <v>3914</v>
      </c>
      <c r="H228" s="6" t="s">
        <v>10703</v>
      </c>
      <c r="I228" s="18">
        <v>0.63541666666666663</v>
      </c>
      <c r="J228" s="18">
        <f t="shared" si="10"/>
        <v>1.6503356481481481</v>
      </c>
    </row>
    <row r="229" spans="1:10" x14ac:dyDescent="0.2">
      <c r="A229" s="3" t="str">
        <f t="shared" si="11"/>
        <v>21</v>
      </c>
      <c r="B229" s="2" t="s">
        <v>7465</v>
      </c>
      <c r="C229" s="3">
        <v>736</v>
      </c>
      <c r="D229" s="10">
        <v>1.0175578703703703</v>
      </c>
      <c r="E229" s="15">
        <f t="shared" si="9"/>
        <v>5.1731462652281155E-3</v>
      </c>
      <c r="F229" s="3" t="s">
        <v>9928</v>
      </c>
      <c r="G229" s="2" t="s">
        <v>3914</v>
      </c>
      <c r="H229" s="3" t="s">
        <v>10705</v>
      </c>
      <c r="I229" s="17">
        <v>0.64583333333333337</v>
      </c>
      <c r="J229" s="17">
        <f t="shared" si="10"/>
        <v>1.6633912037037035</v>
      </c>
    </row>
    <row r="230" spans="1:10" x14ac:dyDescent="0.2">
      <c r="A230" s="6" t="str">
        <f t="shared" si="11"/>
        <v>22</v>
      </c>
      <c r="B230" s="7" t="s">
        <v>8244</v>
      </c>
      <c r="C230" s="6">
        <v>484</v>
      </c>
      <c r="D230" s="11">
        <v>1.0262962962962963</v>
      </c>
      <c r="E230" s="16">
        <f t="shared" si="9"/>
        <v>5.2175714097422287E-3</v>
      </c>
      <c r="F230" s="6" t="s">
        <v>9929</v>
      </c>
      <c r="G230" s="7" t="s">
        <v>3914</v>
      </c>
      <c r="H230" s="6" t="s">
        <v>10711</v>
      </c>
      <c r="I230" s="18">
        <v>0.63541666666666663</v>
      </c>
      <c r="J230" s="18">
        <f t="shared" si="10"/>
        <v>1.6617129629629628</v>
      </c>
    </row>
    <row r="231" spans="1:10" x14ac:dyDescent="0.2">
      <c r="A231" s="3" t="str">
        <f t="shared" si="11"/>
        <v>23</v>
      </c>
      <c r="B231" s="2" t="s">
        <v>9655</v>
      </c>
      <c r="C231" s="3">
        <v>163</v>
      </c>
      <c r="D231" s="10">
        <v>1.0306365740740742</v>
      </c>
      <c r="E231" s="15">
        <f t="shared" si="9"/>
        <v>5.2396368788717547E-3</v>
      </c>
      <c r="F231" s="3" t="s">
        <v>9930</v>
      </c>
      <c r="G231" s="2" t="s">
        <v>3914</v>
      </c>
      <c r="H231" s="3" t="s">
        <v>10714</v>
      </c>
      <c r="I231" s="17">
        <v>0.72916666666666663</v>
      </c>
      <c r="J231" s="17">
        <f t="shared" si="10"/>
        <v>1.7598032407407409</v>
      </c>
    </row>
    <row r="232" spans="1:10" x14ac:dyDescent="0.2">
      <c r="A232" s="6" t="str">
        <f t="shared" si="11"/>
        <v>24</v>
      </c>
      <c r="B232" s="7" t="s">
        <v>4156</v>
      </c>
      <c r="C232" s="6">
        <v>849</v>
      </c>
      <c r="D232" s="11">
        <v>1.0336574074074074</v>
      </c>
      <c r="E232" s="16">
        <f t="shared" si="9"/>
        <v>5.2549944453859051E-3</v>
      </c>
      <c r="F232" s="6" t="s">
        <v>9931</v>
      </c>
      <c r="G232" s="7" t="s">
        <v>3914</v>
      </c>
      <c r="H232" s="6" t="s">
        <v>10717</v>
      </c>
      <c r="I232" s="18">
        <v>0.73958333333333337</v>
      </c>
      <c r="J232" s="18">
        <f t="shared" si="10"/>
        <v>1.7732407407407407</v>
      </c>
    </row>
    <row r="233" spans="1:10" x14ac:dyDescent="0.2">
      <c r="A233" s="3" t="str">
        <f t="shared" si="11"/>
        <v>25</v>
      </c>
      <c r="B233" s="2" t="s">
        <v>9664</v>
      </c>
      <c r="C233" s="3">
        <v>215</v>
      </c>
      <c r="D233" s="10">
        <v>1.0379166666666666</v>
      </c>
      <c r="E233" s="15">
        <f t="shared" si="9"/>
        <v>5.2766480257583461E-3</v>
      </c>
      <c r="F233" s="3" t="s">
        <v>9932</v>
      </c>
      <c r="G233" s="2" t="s">
        <v>3914</v>
      </c>
      <c r="H233" s="3" t="s">
        <v>10721</v>
      </c>
      <c r="I233" s="17">
        <v>0.73958333333333337</v>
      </c>
      <c r="J233" s="17">
        <f t="shared" si="10"/>
        <v>1.7774999999999999</v>
      </c>
    </row>
    <row r="234" spans="1:10" x14ac:dyDescent="0.2">
      <c r="A234" s="6" t="str">
        <f t="shared" si="11"/>
        <v>26</v>
      </c>
      <c r="B234" s="7" t="s">
        <v>9370</v>
      </c>
      <c r="C234" s="6">
        <v>450</v>
      </c>
      <c r="D234" s="11">
        <v>1.0400115740740741</v>
      </c>
      <c r="E234" s="16">
        <f t="shared" si="9"/>
        <v>5.2872982921915307E-3</v>
      </c>
      <c r="F234" s="6" t="s">
        <v>9933</v>
      </c>
      <c r="G234" s="7" t="s">
        <v>3914</v>
      </c>
      <c r="H234" s="6" t="s">
        <v>10723</v>
      </c>
      <c r="I234" s="18">
        <v>0.48958333333333331</v>
      </c>
      <c r="J234" s="18">
        <f t="shared" si="10"/>
        <v>1.5295949074074073</v>
      </c>
    </row>
    <row r="235" spans="1:10" x14ac:dyDescent="0.2">
      <c r="A235" s="3" t="str">
        <f t="shared" si="11"/>
        <v>27</v>
      </c>
      <c r="B235" s="2" t="s">
        <v>9633</v>
      </c>
      <c r="C235" s="3">
        <v>758</v>
      </c>
      <c r="D235" s="10">
        <v>1.0434722222222221</v>
      </c>
      <c r="E235" s="15">
        <f t="shared" si="9"/>
        <v>5.304891826244139E-3</v>
      </c>
      <c r="F235" s="3" t="s">
        <v>9934</v>
      </c>
      <c r="G235" s="2" t="s">
        <v>3914</v>
      </c>
      <c r="H235" s="3" t="s">
        <v>10730</v>
      </c>
      <c r="I235" s="17">
        <v>0.6875</v>
      </c>
      <c r="J235" s="17">
        <f t="shared" si="10"/>
        <v>1.7309722222222221</v>
      </c>
    </row>
    <row r="236" spans="1:10" x14ac:dyDescent="0.2">
      <c r="A236" s="6" t="str">
        <f t="shared" si="11"/>
        <v>28</v>
      </c>
      <c r="B236" s="7" t="s">
        <v>9367</v>
      </c>
      <c r="C236" s="6">
        <v>915</v>
      </c>
      <c r="D236" s="11">
        <v>1.0468981481481481</v>
      </c>
      <c r="E236" s="16">
        <f t="shared" si="9"/>
        <v>5.3223088365437123E-3</v>
      </c>
      <c r="F236" s="6" t="s">
        <v>9935</v>
      </c>
      <c r="G236" s="7" t="s">
        <v>3914</v>
      </c>
      <c r="H236" s="6" t="s">
        <v>10733</v>
      </c>
      <c r="I236" s="18">
        <v>0.48958333333333331</v>
      </c>
      <c r="J236" s="18">
        <f t="shared" si="10"/>
        <v>1.5364814814814813</v>
      </c>
    </row>
    <row r="237" spans="1:10" x14ac:dyDescent="0.2">
      <c r="A237" s="3" t="str">
        <f t="shared" si="11"/>
        <v>29</v>
      </c>
      <c r="B237" s="2" t="s">
        <v>1566</v>
      </c>
      <c r="C237" s="3">
        <v>813</v>
      </c>
      <c r="D237" s="10">
        <v>1.0504166666666668</v>
      </c>
      <c r="E237" s="15">
        <f t="shared" si="9"/>
        <v>5.3401965768513819E-3</v>
      </c>
      <c r="F237" s="3" t="s">
        <v>9936</v>
      </c>
      <c r="G237" s="2" t="s">
        <v>3914</v>
      </c>
      <c r="H237" s="3" t="s">
        <v>10738</v>
      </c>
      <c r="I237" s="17">
        <v>0.48958333333333331</v>
      </c>
      <c r="J237" s="17">
        <f t="shared" si="10"/>
        <v>1.54</v>
      </c>
    </row>
    <row r="238" spans="1:10" x14ac:dyDescent="0.2">
      <c r="A238" s="6" t="str">
        <f t="shared" si="11"/>
        <v>30</v>
      </c>
      <c r="B238" s="7" t="s">
        <v>7460</v>
      </c>
      <c r="C238" s="6">
        <v>902</v>
      </c>
      <c r="D238" s="11">
        <v>1.0539351851851853</v>
      </c>
      <c r="E238" s="16">
        <f t="shared" si="9"/>
        <v>5.3580843171590507E-3</v>
      </c>
      <c r="F238" s="6" t="s">
        <v>9937</v>
      </c>
      <c r="G238" s="7" t="s">
        <v>3914</v>
      </c>
      <c r="H238" s="6" t="s">
        <v>10741</v>
      </c>
      <c r="I238" s="18">
        <v>0.73958333333333337</v>
      </c>
      <c r="J238" s="18">
        <f t="shared" si="10"/>
        <v>1.7935185185185185</v>
      </c>
    </row>
    <row r="239" spans="1:10" x14ac:dyDescent="0.2">
      <c r="A239" s="3" t="str">
        <f t="shared" si="11"/>
        <v>31</v>
      </c>
      <c r="B239" s="2" t="s">
        <v>9437</v>
      </c>
      <c r="C239" s="3">
        <v>318</v>
      </c>
      <c r="D239" s="10">
        <v>1.0578935185185185</v>
      </c>
      <c r="E239" s="15">
        <f t="shared" si="9"/>
        <v>5.3782080250051783E-3</v>
      </c>
      <c r="F239" s="3" t="s">
        <v>9938</v>
      </c>
      <c r="G239" s="2" t="s">
        <v>3914</v>
      </c>
      <c r="H239" s="3" t="s">
        <v>10744</v>
      </c>
      <c r="I239" s="17">
        <v>0.52083333333333337</v>
      </c>
      <c r="J239" s="17">
        <f t="shared" si="10"/>
        <v>1.5787268518518518</v>
      </c>
    </row>
    <row r="240" spans="1:10" x14ac:dyDescent="0.2">
      <c r="A240" s="6" t="str">
        <f t="shared" si="11"/>
        <v>32</v>
      </c>
      <c r="B240" s="7" t="s">
        <v>7464</v>
      </c>
      <c r="C240" s="6">
        <v>303</v>
      </c>
      <c r="D240" s="11">
        <v>1.0613773148148147</v>
      </c>
      <c r="E240" s="16">
        <f t="shared" si="9"/>
        <v>5.3959192415598102E-3</v>
      </c>
      <c r="F240" s="6" t="s">
        <v>9939</v>
      </c>
      <c r="G240" s="7" t="s">
        <v>3914</v>
      </c>
      <c r="H240" s="6" t="s">
        <v>10745</v>
      </c>
      <c r="I240" s="18">
        <v>0.52083333333333337</v>
      </c>
      <c r="J240" s="18">
        <f t="shared" si="10"/>
        <v>1.5822106481481479</v>
      </c>
    </row>
    <row r="241" spans="1:10" x14ac:dyDescent="0.2">
      <c r="A241" s="3" t="str">
        <f t="shared" si="11"/>
        <v>33</v>
      </c>
      <c r="B241" s="2" t="s">
        <v>9651</v>
      </c>
      <c r="C241" s="3">
        <v>855</v>
      </c>
      <c r="D241" s="10">
        <v>1.0619675925925927</v>
      </c>
      <c r="E241" s="15">
        <f t="shared" si="9"/>
        <v>5.3989201453614275E-3</v>
      </c>
      <c r="F241" s="3" t="s">
        <v>9940</v>
      </c>
      <c r="G241" s="2" t="s">
        <v>3914</v>
      </c>
      <c r="H241" s="3" t="s">
        <v>10746</v>
      </c>
      <c r="I241" s="17">
        <v>0.70833333333333337</v>
      </c>
      <c r="J241" s="17">
        <f t="shared" si="10"/>
        <v>1.7703009259259259</v>
      </c>
    </row>
    <row r="242" spans="1:10" x14ac:dyDescent="0.2">
      <c r="A242" s="6" t="str">
        <f t="shared" si="11"/>
        <v>34</v>
      </c>
      <c r="B242" s="7" t="s">
        <v>9423</v>
      </c>
      <c r="C242" s="6">
        <v>871</v>
      </c>
      <c r="D242" s="11">
        <v>1.0621296296296296</v>
      </c>
      <c r="E242" s="16">
        <f t="shared" si="9"/>
        <v>5.3997439228755956E-3</v>
      </c>
      <c r="F242" s="6" t="s">
        <v>9941</v>
      </c>
      <c r="G242" s="7" t="s">
        <v>3914</v>
      </c>
      <c r="H242" s="6" t="s">
        <v>10747</v>
      </c>
      <c r="I242" s="18">
        <v>0.52083333333333337</v>
      </c>
      <c r="J242" s="18">
        <f t="shared" si="10"/>
        <v>1.5829629629629629</v>
      </c>
    </row>
    <row r="243" spans="1:10" x14ac:dyDescent="0.2">
      <c r="A243" s="3" t="str">
        <f t="shared" si="11"/>
        <v>35</v>
      </c>
      <c r="B243" s="2" t="s">
        <v>9375</v>
      </c>
      <c r="C243" s="3">
        <v>255</v>
      </c>
      <c r="D243" s="10">
        <v>1.0663078703703703</v>
      </c>
      <c r="E243" s="15">
        <f t="shared" si="9"/>
        <v>5.4209856144909526E-3</v>
      </c>
      <c r="F243" s="3" t="s">
        <v>9942</v>
      </c>
      <c r="G243" s="2" t="s">
        <v>3914</v>
      </c>
      <c r="H243" s="3" t="s">
        <v>10750</v>
      </c>
      <c r="I243" s="17">
        <v>0.48958333333333331</v>
      </c>
      <c r="J243" s="17">
        <f t="shared" si="10"/>
        <v>1.5558912037037036</v>
      </c>
    </row>
    <row r="244" spans="1:10" x14ac:dyDescent="0.2">
      <c r="A244" s="6" t="str">
        <f t="shared" si="11"/>
        <v>36</v>
      </c>
      <c r="B244" s="7" t="s">
        <v>9600</v>
      </c>
      <c r="C244" s="6">
        <v>786</v>
      </c>
      <c r="D244" s="11">
        <v>1.0676967592592592</v>
      </c>
      <c r="E244" s="16">
        <f t="shared" si="9"/>
        <v>5.4280465646124008E-3</v>
      </c>
      <c r="F244" s="6" t="s">
        <v>9943</v>
      </c>
      <c r="G244" s="7" t="s">
        <v>3914</v>
      </c>
      <c r="H244" s="6" t="s">
        <v>10755</v>
      </c>
      <c r="I244" s="18">
        <v>0.64583333333333337</v>
      </c>
      <c r="J244" s="18">
        <f t="shared" si="10"/>
        <v>1.7135300925925927</v>
      </c>
    </row>
    <row r="245" spans="1:10" x14ac:dyDescent="0.2">
      <c r="A245" s="3" t="str">
        <f t="shared" si="11"/>
        <v>37</v>
      </c>
      <c r="B245" s="2" t="s">
        <v>9426</v>
      </c>
      <c r="C245" s="3">
        <v>695</v>
      </c>
      <c r="D245" s="10">
        <v>1.0682175925925925</v>
      </c>
      <c r="E245" s="15">
        <f t="shared" si="9"/>
        <v>5.4306944209079437E-3</v>
      </c>
      <c r="F245" s="3" t="s">
        <v>9944</v>
      </c>
      <c r="G245" s="2" t="s">
        <v>3914</v>
      </c>
      <c r="H245" s="3" t="s">
        <v>10756</v>
      </c>
      <c r="I245" s="17">
        <v>0.52083333333333337</v>
      </c>
      <c r="J245" s="17">
        <f t="shared" si="10"/>
        <v>1.589050925925926</v>
      </c>
    </row>
    <row r="246" spans="1:10" x14ac:dyDescent="0.2">
      <c r="A246" s="6" t="str">
        <f t="shared" si="11"/>
        <v>38</v>
      </c>
      <c r="B246" s="7" t="s">
        <v>9656</v>
      </c>
      <c r="C246" s="6">
        <v>86</v>
      </c>
      <c r="D246" s="11">
        <v>1.0688425925925926</v>
      </c>
      <c r="E246" s="16">
        <f t="shared" si="9"/>
        <v>5.433871848462596E-3</v>
      </c>
      <c r="F246" s="6" t="s">
        <v>9945</v>
      </c>
      <c r="G246" s="7" t="s">
        <v>3914</v>
      </c>
      <c r="H246" s="6" t="s">
        <v>10758</v>
      </c>
      <c r="I246" s="18">
        <v>0.72916666666666663</v>
      </c>
      <c r="J246" s="18">
        <f t="shared" si="10"/>
        <v>1.7980092592592594</v>
      </c>
    </row>
    <row r="247" spans="1:10" x14ac:dyDescent="0.2">
      <c r="A247" s="3" t="str">
        <f t="shared" si="11"/>
        <v>39</v>
      </c>
      <c r="B247" s="2" t="s">
        <v>9563</v>
      </c>
      <c r="C247" s="3">
        <v>251</v>
      </c>
      <c r="D247" s="10">
        <v>1.0727893518518519</v>
      </c>
      <c r="E247" s="15">
        <f t="shared" si="9"/>
        <v>5.4539367150577122E-3</v>
      </c>
      <c r="F247" s="3" t="s">
        <v>9946</v>
      </c>
      <c r="G247" s="2" t="s">
        <v>3914</v>
      </c>
      <c r="H247" s="3" t="s">
        <v>10759</v>
      </c>
      <c r="I247" s="17">
        <v>0.60416666666666663</v>
      </c>
      <c r="J247" s="17">
        <f t="shared" si="10"/>
        <v>1.6769560185185184</v>
      </c>
    </row>
    <row r="248" spans="1:10" x14ac:dyDescent="0.2">
      <c r="A248" s="6" t="str">
        <f t="shared" si="11"/>
        <v>40</v>
      </c>
      <c r="B248" s="7" t="s">
        <v>9127</v>
      </c>
      <c r="C248" s="6">
        <v>338</v>
      </c>
      <c r="D248" s="11">
        <v>1.0733101851851852</v>
      </c>
      <c r="E248" s="16">
        <f t="shared" si="9"/>
        <v>5.4565845713532551E-3</v>
      </c>
      <c r="F248" s="6" t="s">
        <v>9947</v>
      </c>
      <c r="G248" s="7" t="s">
        <v>3914</v>
      </c>
      <c r="H248" s="6" t="s">
        <v>10761</v>
      </c>
      <c r="I248" s="18">
        <v>0.34375</v>
      </c>
      <c r="J248" s="18">
        <f t="shared" si="10"/>
        <v>1.4170601851851852</v>
      </c>
    </row>
    <row r="249" spans="1:10" x14ac:dyDescent="0.2">
      <c r="A249" s="3" t="str">
        <f t="shared" si="11"/>
        <v>41</v>
      </c>
      <c r="B249" s="2" t="s">
        <v>796</v>
      </c>
      <c r="C249" s="3">
        <v>324</v>
      </c>
      <c r="D249" s="10">
        <v>1.0738888888888889</v>
      </c>
      <c r="E249" s="15">
        <f t="shared" si="9"/>
        <v>5.4595266339038584E-3</v>
      </c>
      <c r="F249" s="3" t="s">
        <v>9948</v>
      </c>
      <c r="G249" s="2" t="s">
        <v>3914</v>
      </c>
      <c r="H249" s="3" t="s">
        <v>10762</v>
      </c>
      <c r="I249" s="17">
        <v>0.57291666666666663</v>
      </c>
      <c r="J249" s="17">
        <f t="shared" si="10"/>
        <v>1.6468055555555554</v>
      </c>
    </row>
    <row r="250" spans="1:10" x14ac:dyDescent="0.2">
      <c r="A250" s="6" t="str">
        <f t="shared" si="11"/>
        <v>42</v>
      </c>
      <c r="B250" s="7" t="s">
        <v>9638</v>
      </c>
      <c r="C250" s="6">
        <v>796</v>
      </c>
      <c r="D250" s="11">
        <v>1.0758912037037038</v>
      </c>
      <c r="E250" s="16">
        <f t="shared" si="9"/>
        <v>5.4697061703289475E-3</v>
      </c>
      <c r="F250" s="6" t="s">
        <v>9949</v>
      </c>
      <c r="G250" s="7" t="s">
        <v>3914</v>
      </c>
      <c r="H250" s="6" t="s">
        <v>10767</v>
      </c>
      <c r="I250" s="18">
        <v>0.69791666666666663</v>
      </c>
      <c r="J250" s="18">
        <f t="shared" si="10"/>
        <v>1.7738078703703706</v>
      </c>
    </row>
    <row r="251" spans="1:10" x14ac:dyDescent="0.2">
      <c r="A251" s="3" t="str">
        <f t="shared" si="11"/>
        <v>43</v>
      </c>
      <c r="B251" s="2" t="s">
        <v>9424</v>
      </c>
      <c r="C251" s="3">
        <v>376</v>
      </c>
      <c r="D251" s="10">
        <v>1.0769791666666666</v>
      </c>
      <c r="E251" s="15">
        <f t="shared" si="9"/>
        <v>5.4752372479240806E-3</v>
      </c>
      <c r="F251" s="3" t="s">
        <v>9950</v>
      </c>
      <c r="G251" s="2" t="s">
        <v>3914</v>
      </c>
      <c r="H251" s="3" t="s">
        <v>10769</v>
      </c>
      <c r="I251" s="17">
        <v>0.52083333333333337</v>
      </c>
      <c r="J251" s="17">
        <f t="shared" si="10"/>
        <v>1.5978124999999999</v>
      </c>
    </row>
    <row r="252" spans="1:10" x14ac:dyDescent="0.2">
      <c r="A252" s="6" t="str">
        <f t="shared" si="11"/>
        <v>44</v>
      </c>
      <c r="B252" s="7" t="s">
        <v>9574</v>
      </c>
      <c r="C252" s="6">
        <v>24</v>
      </c>
      <c r="D252" s="11">
        <v>1.080300925925926</v>
      </c>
      <c r="E252" s="16">
        <f t="shared" si="9"/>
        <v>5.4921246869645453E-3</v>
      </c>
      <c r="F252" s="6" t="s">
        <v>9951</v>
      </c>
      <c r="G252" s="7" t="s">
        <v>3914</v>
      </c>
      <c r="H252" s="6" t="s">
        <v>10771</v>
      </c>
      <c r="I252" s="18">
        <v>0.625</v>
      </c>
      <c r="J252" s="18">
        <f t="shared" si="10"/>
        <v>1.705300925925926</v>
      </c>
    </row>
    <row r="253" spans="1:10" x14ac:dyDescent="0.2">
      <c r="A253" s="3" t="str">
        <f t="shared" si="11"/>
        <v>45</v>
      </c>
      <c r="B253" s="2" t="s">
        <v>903</v>
      </c>
      <c r="C253" s="3">
        <v>529</v>
      </c>
      <c r="D253" s="10">
        <v>1.0819907407407408</v>
      </c>
      <c r="E253" s="15">
        <f t="shared" si="9"/>
        <v>5.500715509612307E-3</v>
      </c>
      <c r="F253" s="3" t="s">
        <v>9952</v>
      </c>
      <c r="G253" s="2" t="s">
        <v>3914</v>
      </c>
      <c r="H253" s="3" t="s">
        <v>10774</v>
      </c>
      <c r="I253" s="17">
        <v>0.48958333333333331</v>
      </c>
      <c r="J253" s="17">
        <f t="shared" si="10"/>
        <v>1.571574074074074</v>
      </c>
    </row>
    <row r="254" spans="1:10" x14ac:dyDescent="0.2">
      <c r="A254" s="6" t="str">
        <f t="shared" si="11"/>
        <v>46</v>
      </c>
      <c r="B254" s="7" t="s">
        <v>9073</v>
      </c>
      <c r="C254" s="6">
        <v>864</v>
      </c>
      <c r="D254" s="11">
        <v>1.0822453703703705</v>
      </c>
      <c r="E254" s="16">
        <f t="shared" si="9"/>
        <v>5.5020100171345732E-3</v>
      </c>
      <c r="F254" s="6" t="s">
        <v>9953</v>
      </c>
      <c r="G254" s="7" t="s">
        <v>3914</v>
      </c>
      <c r="H254" s="6" t="s">
        <v>10777</v>
      </c>
      <c r="I254" s="18">
        <v>0.3125</v>
      </c>
      <c r="J254" s="18">
        <f t="shared" si="10"/>
        <v>1.3947453703703705</v>
      </c>
    </row>
    <row r="255" spans="1:10" x14ac:dyDescent="0.2">
      <c r="A255" s="3" t="str">
        <f t="shared" si="11"/>
        <v>47</v>
      </c>
      <c r="B255" s="2" t="s">
        <v>888</v>
      </c>
      <c r="C255" s="3">
        <v>406</v>
      </c>
      <c r="D255" s="10">
        <v>1.0830324074074074</v>
      </c>
      <c r="E255" s="15">
        <f t="shared" si="9"/>
        <v>5.5060112222033927E-3</v>
      </c>
      <c r="F255" s="3" t="s">
        <v>9954</v>
      </c>
      <c r="G255" s="2" t="s">
        <v>3914</v>
      </c>
      <c r="H255" s="3" t="s">
        <v>10779</v>
      </c>
      <c r="I255" s="17">
        <v>0.63541666666666663</v>
      </c>
      <c r="J255" s="17">
        <f t="shared" si="10"/>
        <v>1.7184490740740741</v>
      </c>
    </row>
    <row r="256" spans="1:10" x14ac:dyDescent="0.2">
      <c r="A256" s="6" t="str">
        <f t="shared" si="11"/>
        <v>48</v>
      </c>
      <c r="B256" s="7" t="s">
        <v>1986</v>
      </c>
      <c r="C256" s="6">
        <v>971</v>
      </c>
      <c r="D256" s="11">
        <v>1.0834606481481481</v>
      </c>
      <c r="E256" s="16">
        <f t="shared" si="9"/>
        <v>5.5081883484908402E-3</v>
      </c>
      <c r="F256" s="6" t="s">
        <v>9955</v>
      </c>
      <c r="G256" s="7" t="s">
        <v>3914</v>
      </c>
      <c r="H256" s="6" t="s">
        <v>10780</v>
      </c>
      <c r="I256" s="18">
        <v>0.63541666666666663</v>
      </c>
      <c r="J256" s="18">
        <f t="shared" si="10"/>
        <v>1.7188773148148146</v>
      </c>
    </row>
    <row r="257" spans="1:10" x14ac:dyDescent="0.2">
      <c r="A257" s="3" t="str">
        <f t="shared" si="11"/>
        <v>49</v>
      </c>
      <c r="B257" s="2" t="s">
        <v>4232</v>
      </c>
      <c r="C257" s="3">
        <v>76</v>
      </c>
      <c r="D257" s="10">
        <v>1.083912037037037</v>
      </c>
      <c r="E257" s="15">
        <f t="shared" si="9"/>
        <v>5.5104831572803104E-3</v>
      </c>
      <c r="F257" s="3" t="s">
        <v>9956</v>
      </c>
      <c r="G257" s="2" t="s">
        <v>3914</v>
      </c>
      <c r="H257" s="3" t="s">
        <v>10782</v>
      </c>
      <c r="I257" s="17">
        <v>0.45833333333333331</v>
      </c>
      <c r="J257" s="17">
        <f t="shared" si="10"/>
        <v>1.5422453703703702</v>
      </c>
    </row>
    <row r="258" spans="1:10" x14ac:dyDescent="0.2">
      <c r="A258" s="6" t="str">
        <f t="shared" si="11"/>
        <v>50</v>
      </c>
      <c r="B258" s="7" t="s">
        <v>9577</v>
      </c>
      <c r="C258" s="6">
        <v>975</v>
      </c>
      <c r="D258" s="11">
        <v>1.0856597222222222</v>
      </c>
      <c r="E258" s="16">
        <f t="shared" si="9"/>
        <v>5.5193681861831325E-3</v>
      </c>
      <c r="F258" s="6" t="s">
        <v>9957</v>
      </c>
      <c r="G258" s="7" t="s">
        <v>3914</v>
      </c>
      <c r="H258" s="6" t="s">
        <v>10785</v>
      </c>
      <c r="I258" s="18">
        <v>0.625</v>
      </c>
      <c r="J258" s="18">
        <f t="shared" si="10"/>
        <v>1.7106597222222222</v>
      </c>
    </row>
    <row r="259" spans="1:10" x14ac:dyDescent="0.2">
      <c r="A259" s="3" t="str">
        <f t="shared" si="11"/>
        <v>51</v>
      </c>
      <c r="B259" s="2" t="s">
        <v>9365</v>
      </c>
      <c r="C259" s="3">
        <v>906</v>
      </c>
      <c r="D259" s="10">
        <v>1.0862847222222223</v>
      </c>
      <c r="E259" s="15">
        <f t="shared" ref="E259:E322" si="12">+D259/196.7</f>
        <v>5.5225456137377848E-3</v>
      </c>
      <c r="F259" s="3" t="s">
        <v>9958</v>
      </c>
      <c r="G259" s="2" t="s">
        <v>3914</v>
      </c>
      <c r="H259" s="3" t="s">
        <v>10787</v>
      </c>
      <c r="I259" s="17">
        <v>0.48958333333333331</v>
      </c>
      <c r="J259" s="17">
        <f t="shared" ref="J259:J322" si="13">+I259+D259</f>
        <v>1.5758680555555555</v>
      </c>
    </row>
    <row r="260" spans="1:10" x14ac:dyDescent="0.2">
      <c r="A260" s="6" t="str">
        <f t="shared" ref="A260:A307" si="14">LEFT(F260,2)</f>
        <v>52</v>
      </c>
      <c r="B260" s="7" t="s">
        <v>7514</v>
      </c>
      <c r="C260" s="6">
        <v>478</v>
      </c>
      <c r="D260" s="11">
        <v>1.0867476851851852</v>
      </c>
      <c r="E260" s="16">
        <f t="shared" si="12"/>
        <v>5.5248992637782672E-3</v>
      </c>
      <c r="F260" s="6" t="s">
        <v>9959</v>
      </c>
      <c r="G260" s="7" t="s">
        <v>3914</v>
      </c>
      <c r="H260" s="6" t="s">
        <v>10788</v>
      </c>
      <c r="I260" s="18">
        <v>0.54166666666666663</v>
      </c>
      <c r="J260" s="18">
        <f t="shared" si="13"/>
        <v>1.6284143518518519</v>
      </c>
    </row>
    <row r="261" spans="1:10" x14ac:dyDescent="0.2">
      <c r="A261" s="3" t="str">
        <f t="shared" si="14"/>
        <v>53</v>
      </c>
      <c r="B261" s="2" t="s">
        <v>9208</v>
      </c>
      <c r="C261" s="3">
        <v>479</v>
      </c>
      <c r="D261" s="10">
        <v>1.0898032407407408</v>
      </c>
      <c r="E261" s="15">
        <f t="shared" si="12"/>
        <v>5.5404333540454544E-3</v>
      </c>
      <c r="F261" s="3" t="s">
        <v>9960</v>
      </c>
      <c r="G261" s="2" t="s">
        <v>3914</v>
      </c>
      <c r="H261" s="3" t="s">
        <v>10797</v>
      </c>
      <c r="I261" s="17">
        <v>0.39583333333333331</v>
      </c>
      <c r="J261" s="17">
        <f t="shared" si="13"/>
        <v>1.485636574074074</v>
      </c>
    </row>
    <row r="262" spans="1:10" x14ac:dyDescent="0.2">
      <c r="A262" s="6" t="str">
        <f t="shared" si="14"/>
        <v>54</v>
      </c>
      <c r="B262" s="7" t="s">
        <v>7718</v>
      </c>
      <c r="C262" s="6">
        <v>377</v>
      </c>
      <c r="D262" s="11">
        <v>1.0913310185185185</v>
      </c>
      <c r="E262" s="16">
        <f t="shared" si="12"/>
        <v>5.5482003991790471E-3</v>
      </c>
      <c r="F262" s="6" t="s">
        <v>9961</v>
      </c>
      <c r="G262" s="7" t="s">
        <v>3914</v>
      </c>
      <c r="H262" s="6" t="s">
        <v>10800</v>
      </c>
      <c r="I262" s="18">
        <v>0.6875</v>
      </c>
      <c r="J262" s="18">
        <f t="shared" si="13"/>
        <v>1.7788310185185185</v>
      </c>
    </row>
    <row r="263" spans="1:10" x14ac:dyDescent="0.2">
      <c r="A263" s="3" t="str">
        <f t="shared" si="14"/>
        <v>55</v>
      </c>
      <c r="B263" s="2" t="s">
        <v>9594</v>
      </c>
      <c r="C263" s="3">
        <v>648</v>
      </c>
      <c r="D263" s="10">
        <v>1.0916666666666666</v>
      </c>
      <c r="E263" s="15">
        <f t="shared" si="12"/>
        <v>5.5499067954583965E-3</v>
      </c>
      <c r="F263" s="3" t="s">
        <v>9962</v>
      </c>
      <c r="G263" s="2" t="s">
        <v>3914</v>
      </c>
      <c r="H263" s="3" t="s">
        <v>10801</v>
      </c>
      <c r="I263" s="17">
        <v>0.64583333333333337</v>
      </c>
      <c r="J263" s="17">
        <f t="shared" si="13"/>
        <v>1.7374999999999998</v>
      </c>
    </row>
    <row r="264" spans="1:10" x14ac:dyDescent="0.2">
      <c r="A264" s="6" t="str">
        <f t="shared" si="14"/>
        <v>56</v>
      </c>
      <c r="B264" s="7" t="s">
        <v>6081</v>
      </c>
      <c r="C264" s="6">
        <v>428</v>
      </c>
      <c r="D264" s="11">
        <v>1.0936342592592594</v>
      </c>
      <c r="E264" s="16">
        <f t="shared" si="12"/>
        <v>5.5599098081304497E-3</v>
      </c>
      <c r="F264" s="6" t="s">
        <v>9963</v>
      </c>
      <c r="G264" s="7" t="s">
        <v>3914</v>
      </c>
      <c r="H264" s="6" t="s">
        <v>10807</v>
      </c>
      <c r="I264" s="18">
        <v>0.57291666666666663</v>
      </c>
      <c r="J264" s="18">
        <f t="shared" si="13"/>
        <v>1.6665509259259261</v>
      </c>
    </row>
    <row r="265" spans="1:10" x14ac:dyDescent="0.2">
      <c r="A265" s="3" t="str">
        <f t="shared" si="14"/>
        <v>57</v>
      </c>
      <c r="B265" s="2" t="s">
        <v>922</v>
      </c>
      <c r="C265" s="3">
        <v>28</v>
      </c>
      <c r="D265" s="10">
        <v>1.0947337962962964</v>
      </c>
      <c r="E265" s="15">
        <f t="shared" si="12"/>
        <v>5.5654997269765959E-3</v>
      </c>
      <c r="F265" s="3" t="s">
        <v>9964</v>
      </c>
      <c r="G265" s="2" t="s">
        <v>3914</v>
      </c>
      <c r="H265" s="3" t="s">
        <v>10809</v>
      </c>
      <c r="I265" s="17">
        <v>0.48958333333333331</v>
      </c>
      <c r="J265" s="17">
        <f t="shared" si="13"/>
        <v>1.5843171296296297</v>
      </c>
    </row>
    <row r="266" spans="1:10" x14ac:dyDescent="0.2">
      <c r="A266" s="6" t="str">
        <f t="shared" si="14"/>
        <v>58</v>
      </c>
      <c r="B266" s="7" t="s">
        <v>7708</v>
      </c>
      <c r="C266" s="6">
        <v>44</v>
      </c>
      <c r="D266" s="11">
        <v>1.095775462962963</v>
      </c>
      <c r="E266" s="16">
        <f t="shared" si="12"/>
        <v>5.5707954395676825E-3</v>
      </c>
      <c r="F266" s="6" t="s">
        <v>9965</v>
      </c>
      <c r="G266" s="7" t="s">
        <v>3914</v>
      </c>
      <c r="H266" s="6" t="s">
        <v>10810</v>
      </c>
      <c r="I266" s="18">
        <v>0.63541666666666663</v>
      </c>
      <c r="J266" s="18">
        <f t="shared" si="13"/>
        <v>1.7311921296296298</v>
      </c>
    </row>
    <row r="267" spans="1:10" x14ac:dyDescent="0.2">
      <c r="A267" s="3" t="str">
        <f t="shared" si="14"/>
        <v>59</v>
      </c>
      <c r="B267" s="2" t="s">
        <v>7543</v>
      </c>
      <c r="C267" s="3">
        <v>559</v>
      </c>
      <c r="D267" s="10">
        <v>1.0962037037037036</v>
      </c>
      <c r="E267" s="15">
        <f t="shared" si="12"/>
        <v>5.5729725658551282E-3</v>
      </c>
      <c r="F267" s="3" t="s">
        <v>9966</v>
      </c>
      <c r="G267" s="2" t="s">
        <v>3914</v>
      </c>
      <c r="H267" s="3" t="s">
        <v>10811</v>
      </c>
      <c r="I267" s="17">
        <v>0.59375</v>
      </c>
      <c r="J267" s="17">
        <f t="shared" si="13"/>
        <v>1.6899537037037036</v>
      </c>
    </row>
    <row r="268" spans="1:10" x14ac:dyDescent="0.2">
      <c r="A268" s="6" t="str">
        <f t="shared" si="14"/>
        <v>60</v>
      </c>
      <c r="B268" s="7" t="s">
        <v>9621</v>
      </c>
      <c r="C268" s="6">
        <v>232</v>
      </c>
      <c r="D268" s="11">
        <v>1.0977546296296297</v>
      </c>
      <c r="E268" s="16">
        <f t="shared" si="12"/>
        <v>5.5808572934907463E-3</v>
      </c>
      <c r="F268" s="6" t="s">
        <v>9967</v>
      </c>
      <c r="G268" s="7" t="s">
        <v>3914</v>
      </c>
      <c r="H268" s="6" t="s">
        <v>10814</v>
      </c>
      <c r="I268" s="18">
        <v>0.67708333333333337</v>
      </c>
      <c r="J268" s="18">
        <f t="shared" si="13"/>
        <v>1.7748379629629629</v>
      </c>
    </row>
    <row r="269" spans="1:10" x14ac:dyDescent="0.2">
      <c r="A269" s="3" t="str">
        <f t="shared" si="14"/>
        <v>61</v>
      </c>
      <c r="B269" s="2" t="s">
        <v>9372</v>
      </c>
      <c r="C269" s="3">
        <v>983</v>
      </c>
      <c r="D269" s="10">
        <v>1.1003240740740741</v>
      </c>
      <c r="E269" s="15">
        <f t="shared" si="12"/>
        <v>5.5939200512154248E-3</v>
      </c>
      <c r="F269" s="3" t="s">
        <v>9968</v>
      </c>
      <c r="G269" s="2" t="s">
        <v>3914</v>
      </c>
      <c r="H269" s="3" t="s">
        <v>10819</v>
      </c>
      <c r="I269" s="17">
        <v>0.48958333333333331</v>
      </c>
      <c r="J269" s="17">
        <f t="shared" si="13"/>
        <v>1.5899074074074073</v>
      </c>
    </row>
    <row r="270" spans="1:10" x14ac:dyDescent="0.2">
      <c r="A270" s="6" t="str">
        <f t="shared" si="14"/>
        <v>62</v>
      </c>
      <c r="B270" s="7" t="s">
        <v>7461</v>
      </c>
      <c r="C270" s="6">
        <v>144</v>
      </c>
      <c r="D270" s="11">
        <v>1.1006712962962963</v>
      </c>
      <c r="E270" s="16">
        <f t="shared" si="12"/>
        <v>5.5956852887457872E-3</v>
      </c>
      <c r="F270" s="6" t="s">
        <v>9969</v>
      </c>
      <c r="G270" s="7" t="s">
        <v>3914</v>
      </c>
      <c r="H270" s="6" t="s">
        <v>10820</v>
      </c>
      <c r="I270" s="18">
        <v>0.58333333333333337</v>
      </c>
      <c r="J270" s="18">
        <f t="shared" si="13"/>
        <v>1.6840046296296296</v>
      </c>
    </row>
    <row r="271" spans="1:10" x14ac:dyDescent="0.2">
      <c r="A271" s="3" t="str">
        <f t="shared" si="14"/>
        <v>63</v>
      </c>
      <c r="B271" s="2" t="s">
        <v>9300</v>
      </c>
      <c r="C271" s="3">
        <v>1515</v>
      </c>
      <c r="D271" s="10">
        <v>1.1030671296296297</v>
      </c>
      <c r="E271" s="15">
        <f t="shared" si="12"/>
        <v>5.6078654277052862E-3</v>
      </c>
      <c r="F271" s="3" t="s">
        <v>9970</v>
      </c>
      <c r="G271" s="2" t="s">
        <v>3914</v>
      </c>
      <c r="H271" s="3" t="s">
        <v>10822</v>
      </c>
      <c r="I271" s="17">
        <v>0.44791666666666669</v>
      </c>
      <c r="J271" s="17">
        <f t="shared" si="13"/>
        <v>1.5509837962962965</v>
      </c>
    </row>
    <row r="272" spans="1:10" x14ac:dyDescent="0.2">
      <c r="A272" s="6" t="str">
        <f t="shared" si="14"/>
        <v>64</v>
      </c>
      <c r="B272" s="7" t="s">
        <v>9640</v>
      </c>
      <c r="C272" s="6">
        <v>808</v>
      </c>
      <c r="D272" s="11">
        <v>1.1039583333333334</v>
      </c>
      <c r="E272" s="16">
        <f t="shared" si="12"/>
        <v>5.6123962040332152E-3</v>
      </c>
      <c r="F272" s="6" t="s">
        <v>9971</v>
      </c>
      <c r="G272" s="7" t="s">
        <v>3914</v>
      </c>
      <c r="H272" s="6" t="s">
        <v>10825</v>
      </c>
      <c r="I272" s="18">
        <v>0.69791666666666663</v>
      </c>
      <c r="J272" s="18">
        <f t="shared" si="13"/>
        <v>1.8018749999999999</v>
      </c>
    </row>
    <row r="273" spans="1:10" x14ac:dyDescent="0.2">
      <c r="A273" s="3" t="str">
        <f t="shared" si="14"/>
        <v>65</v>
      </c>
      <c r="B273" s="2" t="s">
        <v>4034</v>
      </c>
      <c r="C273" s="3">
        <v>895</v>
      </c>
      <c r="D273" s="10">
        <v>1.1069907407407407</v>
      </c>
      <c r="E273" s="15">
        <f t="shared" si="12"/>
        <v>5.627812611798377E-3</v>
      </c>
      <c r="F273" s="3" t="s">
        <v>9972</v>
      </c>
      <c r="G273" s="2" t="s">
        <v>3914</v>
      </c>
      <c r="H273" s="3" t="s">
        <v>10830</v>
      </c>
      <c r="I273" s="17">
        <v>0.67708333333333337</v>
      </c>
      <c r="J273" s="17">
        <f t="shared" si="13"/>
        <v>1.7840740740740739</v>
      </c>
    </row>
    <row r="274" spans="1:10" x14ac:dyDescent="0.2">
      <c r="A274" s="6" t="str">
        <f t="shared" si="14"/>
        <v>66</v>
      </c>
      <c r="B274" s="7" t="s">
        <v>9626</v>
      </c>
      <c r="C274" s="6">
        <v>610</v>
      </c>
      <c r="D274" s="11">
        <v>1.108611111111111</v>
      </c>
      <c r="E274" s="16">
        <f t="shared" si="12"/>
        <v>5.636050386940066E-3</v>
      </c>
      <c r="F274" s="6" t="s">
        <v>9973</v>
      </c>
      <c r="G274" s="7" t="s">
        <v>3914</v>
      </c>
      <c r="H274" s="6" t="s">
        <v>10832</v>
      </c>
      <c r="I274" s="18">
        <v>0.6875</v>
      </c>
      <c r="J274" s="18">
        <f t="shared" si="13"/>
        <v>1.796111111111111</v>
      </c>
    </row>
    <row r="275" spans="1:10" x14ac:dyDescent="0.2">
      <c r="A275" s="3" t="str">
        <f t="shared" si="14"/>
        <v>67</v>
      </c>
      <c r="B275" s="2" t="s">
        <v>9315</v>
      </c>
      <c r="C275" s="3">
        <v>913</v>
      </c>
      <c r="D275" s="10">
        <v>1.1136342592592594</v>
      </c>
      <c r="E275" s="15">
        <f t="shared" si="12"/>
        <v>5.6615874898793056E-3</v>
      </c>
      <c r="F275" s="3" t="s">
        <v>9974</v>
      </c>
      <c r="G275" s="2" t="s">
        <v>3914</v>
      </c>
      <c r="H275" s="3" t="s">
        <v>10842</v>
      </c>
      <c r="I275" s="17">
        <v>0.45833333333333331</v>
      </c>
      <c r="J275" s="17">
        <f t="shared" si="13"/>
        <v>1.5719675925925927</v>
      </c>
    </row>
    <row r="276" spans="1:10" x14ac:dyDescent="0.2">
      <c r="A276" s="6" t="str">
        <f t="shared" si="14"/>
        <v>68</v>
      </c>
      <c r="B276" s="7" t="s">
        <v>7787</v>
      </c>
      <c r="C276" s="6">
        <v>337</v>
      </c>
      <c r="D276" s="11">
        <v>1.1143171296296297</v>
      </c>
      <c r="E276" s="16">
        <f t="shared" si="12"/>
        <v>5.6650591236890174E-3</v>
      </c>
      <c r="F276" s="6" t="s">
        <v>9975</v>
      </c>
      <c r="G276" s="7" t="s">
        <v>3914</v>
      </c>
      <c r="H276" s="6" t="s">
        <v>10845</v>
      </c>
      <c r="I276" s="18">
        <v>0.65625</v>
      </c>
      <c r="J276" s="18">
        <f t="shared" si="13"/>
        <v>1.7705671296296297</v>
      </c>
    </row>
    <row r="277" spans="1:10" x14ac:dyDescent="0.2">
      <c r="A277" s="3" t="str">
        <f t="shared" si="14"/>
        <v>69</v>
      </c>
      <c r="B277" s="2" t="s">
        <v>7768</v>
      </c>
      <c r="C277" s="3">
        <v>493</v>
      </c>
      <c r="D277" s="10">
        <v>1.1144444444444443</v>
      </c>
      <c r="E277" s="15">
        <f t="shared" si="12"/>
        <v>5.6657063774501496E-3</v>
      </c>
      <c r="F277" s="3" t="s">
        <v>9976</v>
      </c>
      <c r="G277" s="2" t="s">
        <v>3914</v>
      </c>
      <c r="H277" s="3" t="s">
        <v>10846</v>
      </c>
      <c r="I277" s="17">
        <v>0.5625</v>
      </c>
      <c r="J277" s="17">
        <f t="shared" si="13"/>
        <v>1.6769444444444443</v>
      </c>
    </row>
    <row r="278" spans="1:10" x14ac:dyDescent="0.2">
      <c r="A278" s="6" t="str">
        <f t="shared" si="14"/>
        <v>70</v>
      </c>
      <c r="B278" s="7" t="s">
        <v>9609</v>
      </c>
      <c r="C278" s="6">
        <v>726</v>
      </c>
      <c r="D278" s="11">
        <v>1.1149189814814815</v>
      </c>
      <c r="E278" s="16">
        <f t="shared" si="12"/>
        <v>5.6681188687416452E-3</v>
      </c>
      <c r="F278" s="6" t="s">
        <v>9977</v>
      </c>
      <c r="G278" s="7" t="s">
        <v>3914</v>
      </c>
      <c r="H278" s="6" t="s">
        <v>10847</v>
      </c>
      <c r="I278" s="18">
        <v>0.65625</v>
      </c>
      <c r="J278" s="18">
        <f t="shared" si="13"/>
        <v>1.7711689814814815</v>
      </c>
    </row>
    <row r="279" spans="1:10" x14ac:dyDescent="0.2">
      <c r="A279" s="3" t="str">
        <f t="shared" si="14"/>
        <v>71</v>
      </c>
      <c r="B279" s="2" t="s">
        <v>9607</v>
      </c>
      <c r="C279" s="3">
        <v>435</v>
      </c>
      <c r="D279" s="10">
        <v>1.1153703703703703</v>
      </c>
      <c r="E279" s="15">
        <f t="shared" si="12"/>
        <v>5.6704136775311154E-3</v>
      </c>
      <c r="F279" s="3" t="s">
        <v>9978</v>
      </c>
      <c r="G279" s="2" t="s">
        <v>3914</v>
      </c>
      <c r="H279" s="3" t="s">
        <v>10849</v>
      </c>
      <c r="I279" s="17">
        <v>0.65625</v>
      </c>
      <c r="J279" s="17">
        <f t="shared" si="13"/>
        <v>1.7716203703703703</v>
      </c>
    </row>
    <row r="280" spans="1:10" x14ac:dyDescent="0.2">
      <c r="A280" s="6" t="str">
        <f t="shared" si="14"/>
        <v>72</v>
      </c>
      <c r="B280" s="7" t="s">
        <v>9624</v>
      </c>
      <c r="C280" s="6">
        <v>601</v>
      </c>
      <c r="D280" s="11">
        <v>1.1214699074074075</v>
      </c>
      <c r="E280" s="16">
        <f t="shared" si="12"/>
        <v>5.7014230168144766E-3</v>
      </c>
      <c r="F280" s="6" t="s">
        <v>9979</v>
      </c>
      <c r="G280" s="7" t="s">
        <v>3914</v>
      </c>
      <c r="H280" s="6" t="s">
        <v>10871</v>
      </c>
      <c r="I280" s="18">
        <v>0.67708333333333337</v>
      </c>
      <c r="J280" s="18">
        <f t="shared" si="13"/>
        <v>1.7985532407407407</v>
      </c>
    </row>
    <row r="281" spans="1:10" x14ac:dyDescent="0.2">
      <c r="A281" s="3" t="str">
        <f t="shared" si="14"/>
        <v>73</v>
      </c>
      <c r="B281" s="2" t="s">
        <v>9434</v>
      </c>
      <c r="C281" s="3">
        <v>830</v>
      </c>
      <c r="D281" s="10">
        <v>1.1225000000000001</v>
      </c>
      <c r="E281" s="15">
        <f t="shared" si="12"/>
        <v>5.706659888154551E-3</v>
      </c>
      <c r="F281" s="3" t="s">
        <v>9980</v>
      </c>
      <c r="G281" s="2" t="s">
        <v>3914</v>
      </c>
      <c r="H281" s="3" t="s">
        <v>10872</v>
      </c>
      <c r="I281" s="17">
        <v>0.52083333333333337</v>
      </c>
      <c r="J281" s="17">
        <f t="shared" si="13"/>
        <v>1.6433333333333335</v>
      </c>
    </row>
    <row r="282" spans="1:10" x14ac:dyDescent="0.2">
      <c r="A282" s="6" t="str">
        <f t="shared" si="14"/>
        <v>74</v>
      </c>
      <c r="B282" s="7" t="s">
        <v>748</v>
      </c>
      <c r="C282" s="6">
        <v>842</v>
      </c>
      <c r="D282" s="11">
        <v>1.1252430555555555</v>
      </c>
      <c r="E282" s="16">
        <f t="shared" si="12"/>
        <v>5.7206052646444107E-3</v>
      </c>
      <c r="F282" s="6" t="s">
        <v>9981</v>
      </c>
      <c r="G282" s="7" t="s">
        <v>3914</v>
      </c>
      <c r="H282" s="6" t="s">
        <v>10876</v>
      </c>
      <c r="I282" s="18">
        <v>0.70833333333333337</v>
      </c>
      <c r="J282" s="18">
        <f t="shared" si="13"/>
        <v>1.833576388888889</v>
      </c>
    </row>
    <row r="283" spans="1:10" x14ac:dyDescent="0.2">
      <c r="A283" s="3" t="str">
        <f t="shared" si="14"/>
        <v>75</v>
      </c>
      <c r="B283" s="2" t="s">
        <v>860</v>
      </c>
      <c r="C283" s="3">
        <v>737</v>
      </c>
      <c r="D283" s="10">
        <v>1.1252893518518519</v>
      </c>
      <c r="E283" s="15">
        <f t="shared" si="12"/>
        <v>5.7208406296484588E-3</v>
      </c>
      <c r="F283" s="3" t="s">
        <v>9982</v>
      </c>
      <c r="G283" s="2" t="s">
        <v>3914</v>
      </c>
      <c r="H283" s="3" t="s">
        <v>10877</v>
      </c>
      <c r="I283" s="17">
        <v>0.70833333333333337</v>
      </c>
      <c r="J283" s="17">
        <f t="shared" si="13"/>
        <v>1.8336226851851851</v>
      </c>
    </row>
    <row r="284" spans="1:10" x14ac:dyDescent="0.2">
      <c r="A284" s="6" t="str">
        <f t="shared" si="14"/>
        <v>76</v>
      </c>
      <c r="B284" s="7" t="s">
        <v>9263</v>
      </c>
      <c r="C284" s="6">
        <v>412</v>
      </c>
      <c r="D284" s="11">
        <v>1.1268287037037037</v>
      </c>
      <c r="E284" s="16">
        <f t="shared" si="12"/>
        <v>5.7286665160330647E-3</v>
      </c>
      <c r="F284" s="6" t="s">
        <v>9983</v>
      </c>
      <c r="G284" s="7" t="s">
        <v>3914</v>
      </c>
      <c r="H284" s="6" t="s">
        <v>10885</v>
      </c>
      <c r="I284" s="18">
        <v>0.42708333333333331</v>
      </c>
      <c r="J284" s="18">
        <f t="shared" si="13"/>
        <v>1.553912037037037</v>
      </c>
    </row>
    <row r="285" spans="1:10" x14ac:dyDescent="0.2">
      <c r="A285" s="3" t="str">
        <f t="shared" si="14"/>
        <v>77</v>
      </c>
      <c r="B285" s="2" t="s">
        <v>9258</v>
      </c>
      <c r="C285" s="3">
        <v>608</v>
      </c>
      <c r="D285" s="10">
        <v>1.127199074074074</v>
      </c>
      <c r="E285" s="15">
        <f t="shared" si="12"/>
        <v>5.7305494360654508E-3</v>
      </c>
      <c r="F285" s="3" t="s">
        <v>9984</v>
      </c>
      <c r="G285" s="2" t="s">
        <v>3914</v>
      </c>
      <c r="H285" s="3" t="s">
        <v>10886</v>
      </c>
      <c r="I285" s="17">
        <v>0.42708333333333331</v>
      </c>
      <c r="J285" s="17">
        <f t="shared" si="13"/>
        <v>1.5542824074074073</v>
      </c>
    </row>
    <row r="286" spans="1:10" x14ac:dyDescent="0.2">
      <c r="A286" s="6" t="str">
        <f t="shared" si="14"/>
        <v>78</v>
      </c>
      <c r="B286" s="7" t="s">
        <v>9444</v>
      </c>
      <c r="C286" s="6">
        <v>926</v>
      </c>
      <c r="D286" s="11">
        <v>1.1293055555555556</v>
      </c>
      <c r="E286" s="16">
        <f t="shared" si="12"/>
        <v>5.7412585437496477E-3</v>
      </c>
      <c r="F286" s="6" t="s">
        <v>9985</v>
      </c>
      <c r="G286" s="7" t="s">
        <v>3914</v>
      </c>
      <c r="H286" s="6" t="s">
        <v>10891</v>
      </c>
      <c r="I286" s="18">
        <v>0.53125</v>
      </c>
      <c r="J286" s="18">
        <f t="shared" si="13"/>
        <v>1.6605555555555556</v>
      </c>
    </row>
    <row r="287" spans="1:10" x14ac:dyDescent="0.2">
      <c r="A287" s="3" t="str">
        <f t="shared" si="14"/>
        <v>79</v>
      </c>
      <c r="B287" s="2" t="s">
        <v>9482</v>
      </c>
      <c r="C287" s="3">
        <v>231</v>
      </c>
      <c r="D287" s="10">
        <v>1.1317361111111111</v>
      </c>
      <c r="E287" s="15">
        <f t="shared" si="12"/>
        <v>5.7536152064621817E-3</v>
      </c>
      <c r="F287" s="3" t="s">
        <v>9986</v>
      </c>
      <c r="G287" s="2" t="s">
        <v>3914</v>
      </c>
      <c r="H287" s="3" t="s">
        <v>10897</v>
      </c>
      <c r="I287" s="17">
        <v>0.55208333333333337</v>
      </c>
      <c r="J287" s="17">
        <f t="shared" si="13"/>
        <v>1.6838194444444445</v>
      </c>
    </row>
    <row r="288" spans="1:10" x14ac:dyDescent="0.2">
      <c r="A288" s="6" t="str">
        <f t="shared" si="14"/>
        <v>80</v>
      </c>
      <c r="B288" s="7" t="s">
        <v>9569</v>
      </c>
      <c r="C288" s="6">
        <v>996</v>
      </c>
      <c r="D288" s="11">
        <v>1.1321064814814814</v>
      </c>
      <c r="E288" s="16">
        <f t="shared" si="12"/>
        <v>5.7554981264945678E-3</v>
      </c>
      <c r="F288" s="6" t="s">
        <v>9987</v>
      </c>
      <c r="G288" s="7" t="s">
        <v>3914</v>
      </c>
      <c r="H288" s="6" t="s">
        <v>10898</v>
      </c>
      <c r="I288" s="18">
        <v>0.61458333333333337</v>
      </c>
      <c r="J288" s="18">
        <f t="shared" si="13"/>
        <v>1.7466898148148147</v>
      </c>
    </row>
    <row r="289" spans="1:10" x14ac:dyDescent="0.2">
      <c r="A289" s="3" t="str">
        <f t="shared" si="14"/>
        <v>81</v>
      </c>
      <c r="B289" s="2" t="s">
        <v>9443</v>
      </c>
      <c r="C289" s="3">
        <v>653</v>
      </c>
      <c r="D289" s="10">
        <v>1.1326620370370371</v>
      </c>
      <c r="E289" s="15">
        <f t="shared" si="12"/>
        <v>5.7583225065431475E-3</v>
      </c>
      <c r="F289" s="3" t="s">
        <v>9988</v>
      </c>
      <c r="G289" s="2" t="s">
        <v>3914</v>
      </c>
      <c r="H289" s="3" t="s">
        <v>10901</v>
      </c>
      <c r="I289" s="17">
        <v>0.53125</v>
      </c>
      <c r="J289" s="17">
        <f t="shared" si="13"/>
        <v>1.6639120370370371</v>
      </c>
    </row>
    <row r="290" spans="1:10" x14ac:dyDescent="0.2">
      <c r="A290" s="6" t="str">
        <f t="shared" si="14"/>
        <v>82</v>
      </c>
      <c r="B290" s="7" t="s">
        <v>9582</v>
      </c>
      <c r="C290" s="6">
        <v>343</v>
      </c>
      <c r="D290" s="11">
        <v>1.1328472222222221</v>
      </c>
      <c r="E290" s="16">
        <f t="shared" si="12"/>
        <v>5.7592639665593401E-3</v>
      </c>
      <c r="F290" s="6" t="s">
        <v>9989</v>
      </c>
      <c r="G290" s="7" t="s">
        <v>3914</v>
      </c>
      <c r="H290" s="6" t="s">
        <v>10902</v>
      </c>
      <c r="I290" s="18">
        <v>0.625</v>
      </c>
      <c r="J290" s="18">
        <f t="shared" si="13"/>
        <v>1.7578472222222221</v>
      </c>
    </row>
    <row r="291" spans="1:10" x14ac:dyDescent="0.2">
      <c r="A291" s="3" t="str">
        <f t="shared" si="14"/>
        <v>83</v>
      </c>
      <c r="B291" s="2" t="s">
        <v>9449</v>
      </c>
      <c r="C291" s="3">
        <v>172</v>
      </c>
      <c r="D291" s="10">
        <v>1.1329050925925925</v>
      </c>
      <c r="E291" s="15">
        <f t="shared" si="12"/>
        <v>5.7595581728144005E-3</v>
      </c>
      <c r="F291" s="3" t="s">
        <v>9990</v>
      </c>
      <c r="G291" s="2" t="s">
        <v>3914</v>
      </c>
      <c r="H291" s="3" t="s">
        <v>10903</v>
      </c>
      <c r="I291" s="17">
        <v>0.53125</v>
      </c>
      <c r="J291" s="17">
        <f t="shared" si="13"/>
        <v>1.6641550925925925</v>
      </c>
    </row>
    <row r="292" spans="1:10" x14ac:dyDescent="0.2">
      <c r="A292" s="6" t="str">
        <f t="shared" si="14"/>
        <v>84</v>
      </c>
      <c r="B292" s="7" t="s">
        <v>9554</v>
      </c>
      <c r="C292" s="6">
        <v>804</v>
      </c>
      <c r="D292" s="11">
        <v>1.1329050925925925</v>
      </c>
      <c r="E292" s="16">
        <f t="shared" si="12"/>
        <v>5.7595581728144005E-3</v>
      </c>
      <c r="F292" s="6" t="s">
        <v>9991</v>
      </c>
      <c r="G292" s="7" t="s">
        <v>3914</v>
      </c>
      <c r="H292" s="6" t="s">
        <v>10904</v>
      </c>
      <c r="I292" s="18">
        <v>0.59375</v>
      </c>
      <c r="J292" s="18">
        <f t="shared" si="13"/>
        <v>1.7266550925925925</v>
      </c>
    </row>
    <row r="293" spans="1:10" x14ac:dyDescent="0.2">
      <c r="A293" s="3" t="str">
        <f t="shared" si="14"/>
        <v>85</v>
      </c>
      <c r="B293" s="2" t="s">
        <v>9284</v>
      </c>
      <c r="C293" s="3">
        <v>473</v>
      </c>
      <c r="D293" s="10">
        <v>1.1341898148148148</v>
      </c>
      <c r="E293" s="15">
        <f t="shared" si="12"/>
        <v>5.766089551676741E-3</v>
      </c>
      <c r="F293" s="3" t="s">
        <v>9992</v>
      </c>
      <c r="G293" s="2" t="s">
        <v>3914</v>
      </c>
      <c r="H293" s="3" t="s">
        <v>10908</v>
      </c>
      <c r="I293" s="17">
        <v>0.4375</v>
      </c>
      <c r="J293" s="17">
        <f t="shared" si="13"/>
        <v>1.5716898148148148</v>
      </c>
    </row>
    <row r="294" spans="1:10" x14ac:dyDescent="0.2">
      <c r="A294" s="6" t="str">
        <f t="shared" si="14"/>
        <v>86</v>
      </c>
      <c r="B294" s="7" t="s">
        <v>9464</v>
      </c>
      <c r="C294" s="6">
        <v>504</v>
      </c>
      <c r="D294" s="11">
        <v>1.1353124999999999</v>
      </c>
      <c r="E294" s="16">
        <f t="shared" si="12"/>
        <v>5.7717971530249108E-3</v>
      </c>
      <c r="F294" s="6" t="s">
        <v>9993</v>
      </c>
      <c r="G294" s="7" t="s">
        <v>3914</v>
      </c>
      <c r="H294" s="6" t="s">
        <v>10914</v>
      </c>
      <c r="I294" s="18">
        <v>0.54166666666666663</v>
      </c>
      <c r="J294" s="18">
        <f t="shared" si="13"/>
        <v>1.6769791666666665</v>
      </c>
    </row>
    <row r="295" spans="1:10" x14ac:dyDescent="0.2">
      <c r="A295" s="3" t="str">
        <f t="shared" si="14"/>
        <v>87</v>
      </c>
      <c r="B295" s="2" t="s">
        <v>9435</v>
      </c>
      <c r="C295" s="3">
        <v>832</v>
      </c>
      <c r="D295" s="10">
        <v>1.1358101851851852</v>
      </c>
      <c r="E295" s="15">
        <f t="shared" si="12"/>
        <v>5.7743273268184301E-3</v>
      </c>
      <c r="F295" s="3" t="s">
        <v>9994</v>
      </c>
      <c r="G295" s="2" t="s">
        <v>3914</v>
      </c>
      <c r="H295" s="3" t="s">
        <v>10918</v>
      </c>
      <c r="I295" s="17">
        <v>0.52083333333333337</v>
      </c>
      <c r="J295" s="17">
        <f t="shared" si="13"/>
        <v>1.6566435185185187</v>
      </c>
    </row>
    <row r="296" spans="1:10" x14ac:dyDescent="0.2">
      <c r="A296" s="6" t="str">
        <f t="shared" si="14"/>
        <v>88</v>
      </c>
      <c r="B296" s="7" t="s">
        <v>4196</v>
      </c>
      <c r="C296" s="6">
        <v>638</v>
      </c>
      <c r="D296" s="11">
        <v>1.1363773148148149</v>
      </c>
      <c r="E296" s="16">
        <f t="shared" si="12"/>
        <v>5.777210548118022E-3</v>
      </c>
      <c r="F296" s="6" t="s">
        <v>9995</v>
      </c>
      <c r="G296" s="7" t="s">
        <v>3914</v>
      </c>
      <c r="H296" s="6" t="s">
        <v>10921</v>
      </c>
      <c r="I296" s="18">
        <v>0.625</v>
      </c>
      <c r="J296" s="18">
        <f t="shared" si="13"/>
        <v>1.7613773148148149</v>
      </c>
    </row>
    <row r="297" spans="1:10" x14ac:dyDescent="0.2">
      <c r="A297" s="3" t="str">
        <f t="shared" si="14"/>
        <v>89</v>
      </c>
      <c r="B297" s="2" t="s">
        <v>9592</v>
      </c>
      <c r="C297" s="3">
        <v>861</v>
      </c>
      <c r="D297" s="10">
        <v>1.1363888888888889</v>
      </c>
      <c r="E297" s="15">
        <f t="shared" si="12"/>
        <v>5.7772693893690342E-3</v>
      </c>
      <c r="F297" s="3" t="s">
        <v>9996</v>
      </c>
      <c r="G297" s="2" t="s">
        <v>3914</v>
      </c>
      <c r="H297" s="3" t="s">
        <v>10922</v>
      </c>
      <c r="I297" s="17">
        <v>0.63541666666666663</v>
      </c>
      <c r="J297" s="17">
        <f t="shared" si="13"/>
        <v>1.7718055555555554</v>
      </c>
    </row>
    <row r="298" spans="1:10" x14ac:dyDescent="0.2">
      <c r="A298" s="6" t="str">
        <f t="shared" si="14"/>
        <v>90</v>
      </c>
      <c r="B298" s="7" t="s">
        <v>9429</v>
      </c>
      <c r="C298" s="6">
        <v>229</v>
      </c>
      <c r="D298" s="11">
        <v>1.1380787037037037</v>
      </c>
      <c r="E298" s="16">
        <f t="shared" si="12"/>
        <v>5.7858602120167959E-3</v>
      </c>
      <c r="F298" s="6" t="s">
        <v>9997</v>
      </c>
      <c r="G298" s="7" t="s">
        <v>3914</v>
      </c>
      <c r="H298" s="6" t="s">
        <v>10929</v>
      </c>
      <c r="I298" s="18">
        <v>0.52083333333333337</v>
      </c>
      <c r="J298" s="18">
        <f t="shared" si="13"/>
        <v>1.6589120370370369</v>
      </c>
    </row>
    <row r="299" spans="1:10" x14ac:dyDescent="0.2">
      <c r="A299" s="3" t="str">
        <f t="shared" si="14"/>
        <v>91</v>
      </c>
      <c r="B299" s="2" t="s">
        <v>9349</v>
      </c>
      <c r="C299" s="3">
        <v>667</v>
      </c>
      <c r="D299" s="10">
        <v>1.1419560185185185</v>
      </c>
      <c r="E299" s="15">
        <f t="shared" si="12"/>
        <v>5.8055720311058394E-3</v>
      </c>
      <c r="F299" s="3" t="s">
        <v>9998</v>
      </c>
      <c r="G299" s="2" t="s">
        <v>3914</v>
      </c>
      <c r="H299" s="3" t="s">
        <v>10942</v>
      </c>
      <c r="I299" s="17">
        <v>0.47916666666666669</v>
      </c>
      <c r="J299" s="17">
        <f t="shared" si="13"/>
        <v>1.6211226851851852</v>
      </c>
    </row>
    <row r="300" spans="1:10" x14ac:dyDescent="0.2">
      <c r="A300" s="6" t="str">
        <f t="shared" si="14"/>
        <v>92</v>
      </c>
      <c r="B300" s="7" t="s">
        <v>1996</v>
      </c>
      <c r="C300" s="6">
        <v>897</v>
      </c>
      <c r="D300" s="11">
        <v>1.1422800925925927</v>
      </c>
      <c r="E300" s="16">
        <f t="shared" si="12"/>
        <v>5.8072195861341774E-3</v>
      </c>
      <c r="F300" s="6" t="s">
        <v>9999</v>
      </c>
      <c r="G300" s="7" t="s">
        <v>3914</v>
      </c>
      <c r="H300" s="6" t="s">
        <v>10943</v>
      </c>
      <c r="I300" s="18">
        <v>0.61458333333333337</v>
      </c>
      <c r="J300" s="18">
        <f t="shared" si="13"/>
        <v>1.7568634259259261</v>
      </c>
    </row>
    <row r="301" spans="1:10" x14ac:dyDescent="0.2">
      <c r="A301" s="3" t="str">
        <f t="shared" si="14"/>
        <v>93</v>
      </c>
      <c r="B301" s="2" t="s">
        <v>7331</v>
      </c>
      <c r="C301" s="3">
        <v>322</v>
      </c>
      <c r="D301" s="10">
        <v>1.1432523148148148</v>
      </c>
      <c r="E301" s="15">
        <f t="shared" si="12"/>
        <v>5.8121622512191913E-3</v>
      </c>
      <c r="F301" s="3" t="s">
        <v>10000</v>
      </c>
      <c r="G301" s="2" t="s">
        <v>3914</v>
      </c>
      <c r="H301" s="3" t="s">
        <v>10945</v>
      </c>
      <c r="I301" s="17">
        <v>0.60416666666666663</v>
      </c>
      <c r="J301" s="17">
        <f t="shared" si="13"/>
        <v>1.7474189814814816</v>
      </c>
    </row>
    <row r="302" spans="1:10" x14ac:dyDescent="0.2">
      <c r="A302" s="6" t="str">
        <f t="shared" si="14"/>
        <v>94</v>
      </c>
      <c r="B302" s="7" t="s">
        <v>9316</v>
      </c>
      <c r="C302" s="6">
        <v>889</v>
      </c>
      <c r="D302" s="11">
        <v>1.1445023148148148</v>
      </c>
      <c r="E302" s="16">
        <f t="shared" si="12"/>
        <v>5.8185171063284942E-3</v>
      </c>
      <c r="F302" s="6" t="s">
        <v>10001</v>
      </c>
      <c r="G302" s="7" t="s">
        <v>3914</v>
      </c>
      <c r="H302" s="6" t="s">
        <v>10946</v>
      </c>
      <c r="I302" s="18">
        <v>0.45833333333333331</v>
      </c>
      <c r="J302" s="18">
        <f t="shared" si="13"/>
        <v>1.6028356481481481</v>
      </c>
    </row>
    <row r="303" spans="1:10" x14ac:dyDescent="0.2">
      <c r="A303" s="3" t="str">
        <f t="shared" si="14"/>
        <v>95</v>
      </c>
      <c r="B303" s="2" t="s">
        <v>9354</v>
      </c>
      <c r="C303" s="3">
        <v>1512</v>
      </c>
      <c r="D303" s="10">
        <v>1.1450347222222221</v>
      </c>
      <c r="E303" s="15">
        <f t="shared" si="12"/>
        <v>5.8212238038750494E-3</v>
      </c>
      <c r="F303" s="3" t="s">
        <v>10002</v>
      </c>
      <c r="G303" s="2" t="s">
        <v>3914</v>
      </c>
      <c r="H303" s="3" t="s">
        <v>10948</v>
      </c>
      <c r="I303" s="17">
        <v>0.47916666666666669</v>
      </c>
      <c r="J303" s="17">
        <f t="shared" si="13"/>
        <v>1.6242013888888889</v>
      </c>
    </row>
    <row r="304" spans="1:10" x14ac:dyDescent="0.2">
      <c r="A304" s="6" t="str">
        <f t="shared" si="14"/>
        <v>96</v>
      </c>
      <c r="B304" s="7" t="s">
        <v>9493</v>
      </c>
      <c r="C304" s="6">
        <v>886</v>
      </c>
      <c r="D304" s="11">
        <v>1.1484143518518519</v>
      </c>
      <c r="E304" s="16">
        <f t="shared" si="12"/>
        <v>5.8384054491705745E-3</v>
      </c>
      <c r="F304" s="6" t="s">
        <v>10003</v>
      </c>
      <c r="G304" s="7" t="s">
        <v>3914</v>
      </c>
      <c r="H304" s="6" t="s">
        <v>10955</v>
      </c>
      <c r="I304" s="18">
        <v>0.5625</v>
      </c>
      <c r="J304" s="18">
        <f t="shared" si="13"/>
        <v>1.7109143518518519</v>
      </c>
    </row>
    <row r="305" spans="1:10" x14ac:dyDescent="0.2">
      <c r="A305" s="3" t="str">
        <f t="shared" si="14"/>
        <v>97</v>
      </c>
      <c r="B305" s="2" t="s">
        <v>9373</v>
      </c>
      <c r="C305" s="3">
        <v>739</v>
      </c>
      <c r="D305" s="10">
        <v>1.1487152777777778</v>
      </c>
      <c r="E305" s="15">
        <f t="shared" si="12"/>
        <v>5.839935321696888E-3</v>
      </c>
      <c r="F305" s="3" t="s">
        <v>10004</v>
      </c>
      <c r="G305" s="2" t="s">
        <v>3914</v>
      </c>
      <c r="H305" s="3" t="s">
        <v>10958</v>
      </c>
      <c r="I305" s="17">
        <v>0.48958333333333331</v>
      </c>
      <c r="J305" s="17">
        <f t="shared" si="13"/>
        <v>1.6382986111111111</v>
      </c>
    </row>
    <row r="306" spans="1:10" x14ac:dyDescent="0.2">
      <c r="A306" s="6" t="str">
        <f t="shared" si="14"/>
        <v>98</v>
      </c>
      <c r="B306" s="7" t="s">
        <v>9408</v>
      </c>
      <c r="C306" s="6">
        <v>416</v>
      </c>
      <c r="D306" s="11">
        <v>1.1508217592592593</v>
      </c>
      <c r="E306" s="16">
        <f t="shared" si="12"/>
        <v>5.8506444293810848E-3</v>
      </c>
      <c r="F306" s="6" t="s">
        <v>10005</v>
      </c>
      <c r="G306" s="7" t="s">
        <v>3914</v>
      </c>
      <c r="H306" s="6" t="s">
        <v>10966</v>
      </c>
      <c r="I306" s="18">
        <v>0.51041666666666663</v>
      </c>
      <c r="J306" s="18">
        <f t="shared" si="13"/>
        <v>1.6612384259259261</v>
      </c>
    </row>
    <row r="307" spans="1:10" x14ac:dyDescent="0.2">
      <c r="A307" s="3" t="str">
        <f t="shared" si="14"/>
        <v>99</v>
      </c>
      <c r="B307" s="2" t="s">
        <v>7512</v>
      </c>
      <c r="C307" s="3">
        <v>262</v>
      </c>
      <c r="D307" s="10">
        <v>1.1512615740740741</v>
      </c>
      <c r="E307" s="15">
        <f t="shared" si="12"/>
        <v>5.8528803969195436E-3</v>
      </c>
      <c r="F307" s="3" t="s">
        <v>10006</v>
      </c>
      <c r="G307" s="2" t="s">
        <v>3914</v>
      </c>
      <c r="H307" s="3" t="s">
        <v>10969</v>
      </c>
      <c r="I307" s="17">
        <v>0.51041666666666663</v>
      </c>
      <c r="J307" s="17">
        <f t="shared" si="13"/>
        <v>1.6616782407407409</v>
      </c>
    </row>
    <row r="308" spans="1:10" x14ac:dyDescent="0.2">
      <c r="A308" s="6" t="str">
        <f>LEFT(F308,3)</f>
        <v>100</v>
      </c>
      <c r="B308" s="7" t="s">
        <v>9165</v>
      </c>
      <c r="C308" s="6">
        <v>394</v>
      </c>
      <c r="D308" s="11">
        <v>1.1523958333333333</v>
      </c>
      <c r="E308" s="16">
        <f t="shared" si="12"/>
        <v>5.8586468395187257E-3</v>
      </c>
      <c r="F308" s="6" t="s">
        <v>10007</v>
      </c>
      <c r="G308" s="7" t="s">
        <v>3914</v>
      </c>
      <c r="H308" s="6" t="s">
        <v>10975</v>
      </c>
      <c r="I308" s="18">
        <v>0.375</v>
      </c>
      <c r="J308" s="18">
        <f t="shared" si="13"/>
        <v>1.5273958333333333</v>
      </c>
    </row>
    <row r="309" spans="1:10" x14ac:dyDescent="0.2">
      <c r="A309" s="3" t="str">
        <f t="shared" ref="A309:A372" si="15">LEFT(F309,3)</f>
        <v>101</v>
      </c>
      <c r="B309" s="2" t="s">
        <v>9699</v>
      </c>
      <c r="C309" s="3">
        <v>543</v>
      </c>
      <c r="D309" s="10">
        <v>1.1537847222222222</v>
      </c>
      <c r="E309" s="15">
        <f t="shared" si="12"/>
        <v>5.8657077896401739E-3</v>
      </c>
      <c r="F309" s="3" t="s">
        <v>10008</v>
      </c>
      <c r="G309" s="2" t="s">
        <v>3914</v>
      </c>
      <c r="H309" s="3" t="s">
        <v>10980</v>
      </c>
      <c r="I309" s="17">
        <v>0.42708333333333331</v>
      </c>
      <c r="J309" s="17">
        <f t="shared" si="13"/>
        <v>1.5808680555555554</v>
      </c>
    </row>
    <row r="310" spans="1:10" x14ac:dyDescent="0.2">
      <c r="A310" s="6" t="str">
        <f t="shared" si="15"/>
        <v>102</v>
      </c>
      <c r="B310" s="7" t="s">
        <v>9523</v>
      </c>
      <c r="C310" s="6">
        <v>859</v>
      </c>
      <c r="D310" s="11">
        <v>1.1538310185185185</v>
      </c>
      <c r="E310" s="16">
        <f t="shared" si="12"/>
        <v>5.865943154644223E-3</v>
      </c>
      <c r="F310" s="6" t="s">
        <v>10009</v>
      </c>
      <c r="G310" s="7" t="s">
        <v>3914</v>
      </c>
      <c r="H310" s="6" t="s">
        <v>10981</v>
      </c>
      <c r="I310" s="18">
        <v>0.57291666666666663</v>
      </c>
      <c r="J310" s="18">
        <f t="shared" si="13"/>
        <v>1.7267476851851851</v>
      </c>
    </row>
    <row r="311" spans="1:10" x14ac:dyDescent="0.2">
      <c r="A311" s="3" t="str">
        <f t="shared" si="15"/>
        <v>103</v>
      </c>
      <c r="B311" s="2" t="s">
        <v>9546</v>
      </c>
      <c r="C311" s="3">
        <v>754</v>
      </c>
      <c r="D311" s="10">
        <v>1.1545138888888888</v>
      </c>
      <c r="E311" s="15">
        <f t="shared" si="12"/>
        <v>5.8694147884539348E-3</v>
      </c>
      <c r="F311" s="3" t="s">
        <v>10010</v>
      </c>
      <c r="G311" s="2" t="s">
        <v>3914</v>
      </c>
      <c r="H311" s="3" t="s">
        <v>10983</v>
      </c>
      <c r="I311" s="17">
        <v>0.59375</v>
      </c>
      <c r="J311" s="17">
        <f t="shared" si="13"/>
        <v>1.7482638888888888</v>
      </c>
    </row>
    <row r="312" spans="1:10" x14ac:dyDescent="0.2">
      <c r="A312" s="6" t="str">
        <f t="shared" si="15"/>
        <v>104</v>
      </c>
      <c r="B312" s="7" t="s">
        <v>9462</v>
      </c>
      <c r="C312" s="6">
        <v>203</v>
      </c>
      <c r="D312" s="11">
        <v>1.1546874999999999</v>
      </c>
      <c r="E312" s="16">
        <f t="shared" si="12"/>
        <v>5.8702974072191152E-3</v>
      </c>
      <c r="F312" s="6" t="s">
        <v>10011</v>
      </c>
      <c r="G312" s="7" t="s">
        <v>3914</v>
      </c>
      <c r="H312" s="6" t="s">
        <v>10985</v>
      </c>
      <c r="I312" s="18">
        <v>0.54166666666666663</v>
      </c>
      <c r="J312" s="18">
        <f t="shared" si="13"/>
        <v>1.6963541666666666</v>
      </c>
    </row>
    <row r="313" spans="1:10" x14ac:dyDescent="0.2">
      <c r="A313" s="3" t="str">
        <f t="shared" si="15"/>
        <v>105</v>
      </c>
      <c r="B313" s="2" t="s">
        <v>1133</v>
      </c>
      <c r="C313" s="3">
        <v>989</v>
      </c>
      <c r="D313" s="10">
        <v>1.1567939814814816</v>
      </c>
      <c r="E313" s="15">
        <f t="shared" si="12"/>
        <v>5.8810065149033129E-3</v>
      </c>
      <c r="F313" s="3" t="s">
        <v>10012</v>
      </c>
      <c r="G313" s="2" t="s">
        <v>3914</v>
      </c>
      <c r="H313" s="3" t="s">
        <v>10993</v>
      </c>
      <c r="I313" s="17">
        <v>0.45833333333333331</v>
      </c>
      <c r="J313" s="17">
        <f t="shared" si="13"/>
        <v>1.6151273148148149</v>
      </c>
    </row>
    <row r="314" spans="1:10" x14ac:dyDescent="0.2">
      <c r="A314" s="6" t="str">
        <f t="shared" si="15"/>
        <v>106</v>
      </c>
      <c r="B314" s="7" t="s">
        <v>9296</v>
      </c>
      <c r="C314" s="6">
        <v>411</v>
      </c>
      <c r="D314" s="11">
        <v>1.1570949074074075</v>
      </c>
      <c r="E314" s="16">
        <f t="shared" si="12"/>
        <v>5.8825363874296264E-3</v>
      </c>
      <c r="F314" s="6" t="s">
        <v>10013</v>
      </c>
      <c r="G314" s="7" t="s">
        <v>3914</v>
      </c>
      <c r="H314" s="6" t="s">
        <v>10995</v>
      </c>
      <c r="I314" s="18">
        <v>0.44791666666666669</v>
      </c>
      <c r="J314" s="18">
        <f t="shared" si="13"/>
        <v>1.6050115740740742</v>
      </c>
    </row>
    <row r="315" spans="1:10" x14ac:dyDescent="0.2">
      <c r="A315" s="3" t="str">
        <f t="shared" si="15"/>
        <v>107</v>
      </c>
      <c r="B315" s="2" t="s">
        <v>9214</v>
      </c>
      <c r="C315" s="3">
        <v>818</v>
      </c>
      <c r="D315" s="10">
        <v>1.1575</v>
      </c>
      <c r="E315" s="15">
        <f t="shared" si="12"/>
        <v>5.8845958312150485E-3</v>
      </c>
      <c r="F315" s="3" t="s">
        <v>10014</v>
      </c>
      <c r="G315" s="2" t="s">
        <v>3914</v>
      </c>
      <c r="H315" s="3" t="s">
        <v>10998</v>
      </c>
      <c r="I315" s="17">
        <v>0.39583333333333331</v>
      </c>
      <c r="J315" s="17">
        <f t="shared" si="13"/>
        <v>1.5533333333333332</v>
      </c>
    </row>
    <row r="316" spans="1:10" x14ac:dyDescent="0.2">
      <c r="A316" s="6" t="str">
        <f t="shared" si="15"/>
        <v>108</v>
      </c>
      <c r="B316" s="7" t="s">
        <v>9521</v>
      </c>
      <c r="C316" s="6">
        <v>852</v>
      </c>
      <c r="D316" s="11">
        <v>1.1609722222222223</v>
      </c>
      <c r="E316" s="16">
        <f t="shared" si="12"/>
        <v>5.9022482065186699E-3</v>
      </c>
      <c r="F316" s="6" t="s">
        <v>10015</v>
      </c>
      <c r="G316" s="7" t="s">
        <v>3914</v>
      </c>
      <c r="H316" s="6" t="s">
        <v>11003</v>
      </c>
      <c r="I316" s="18">
        <v>0.57291666666666663</v>
      </c>
      <c r="J316" s="18">
        <f t="shared" si="13"/>
        <v>1.733888888888889</v>
      </c>
    </row>
    <row r="317" spans="1:10" x14ac:dyDescent="0.2">
      <c r="A317" s="3" t="str">
        <f t="shared" si="15"/>
        <v>109</v>
      </c>
      <c r="B317" s="2" t="s">
        <v>9553</v>
      </c>
      <c r="C317" s="3">
        <v>285</v>
      </c>
      <c r="D317" s="10">
        <v>1.1610763888888889</v>
      </c>
      <c r="E317" s="15">
        <f t="shared" si="12"/>
        <v>5.9027777777777776E-3</v>
      </c>
      <c r="F317" s="3" t="s">
        <v>10016</v>
      </c>
      <c r="G317" s="2" t="s">
        <v>3914</v>
      </c>
      <c r="H317" s="3" t="s">
        <v>11004</v>
      </c>
      <c r="I317" s="17">
        <v>0.59375</v>
      </c>
      <c r="J317" s="17">
        <f t="shared" si="13"/>
        <v>1.7548263888888889</v>
      </c>
    </row>
    <row r="318" spans="1:10" x14ac:dyDescent="0.2">
      <c r="A318" s="6" t="str">
        <f t="shared" si="15"/>
        <v>110</v>
      </c>
      <c r="B318" s="7" t="s">
        <v>9457</v>
      </c>
      <c r="C318" s="6">
        <v>860</v>
      </c>
      <c r="D318" s="11">
        <v>1.1611226851851852</v>
      </c>
      <c r="E318" s="16">
        <f t="shared" si="12"/>
        <v>5.9030131427818266E-3</v>
      </c>
      <c r="F318" s="6" t="s">
        <v>10017</v>
      </c>
      <c r="G318" s="7" t="s">
        <v>3914</v>
      </c>
      <c r="H318" s="6" t="s">
        <v>11005</v>
      </c>
      <c r="I318" s="18">
        <v>0.53125</v>
      </c>
      <c r="J318" s="18">
        <f t="shared" si="13"/>
        <v>1.6923726851851852</v>
      </c>
    </row>
    <row r="319" spans="1:10" x14ac:dyDescent="0.2">
      <c r="A319" s="3" t="str">
        <f t="shared" si="15"/>
        <v>111</v>
      </c>
      <c r="B319" s="2" t="s">
        <v>4713</v>
      </c>
      <c r="C319" s="3">
        <v>982</v>
      </c>
      <c r="D319" s="10">
        <v>1.1612268518518518</v>
      </c>
      <c r="E319" s="15">
        <f t="shared" si="12"/>
        <v>5.9035427140409352E-3</v>
      </c>
      <c r="F319" s="3" t="s">
        <v>10018</v>
      </c>
      <c r="G319" s="2" t="s">
        <v>3914</v>
      </c>
      <c r="H319" s="3" t="s">
        <v>11007</v>
      </c>
      <c r="I319" s="17">
        <v>0.625</v>
      </c>
      <c r="J319" s="17">
        <f t="shared" si="13"/>
        <v>1.7862268518518518</v>
      </c>
    </row>
    <row r="320" spans="1:10" x14ac:dyDescent="0.2">
      <c r="A320" s="6" t="str">
        <f t="shared" si="15"/>
        <v>112</v>
      </c>
      <c r="B320" s="7" t="s">
        <v>9461</v>
      </c>
      <c r="C320" s="6">
        <v>1511</v>
      </c>
      <c r="D320" s="11">
        <v>1.1614467592592592</v>
      </c>
      <c r="E320" s="16">
        <f t="shared" si="12"/>
        <v>5.9046606978101638E-3</v>
      </c>
      <c r="F320" s="6" t="s">
        <v>10019</v>
      </c>
      <c r="G320" s="7" t="s">
        <v>3914</v>
      </c>
      <c r="H320" s="6" t="s">
        <v>11008</v>
      </c>
      <c r="I320" s="18">
        <v>0.54166666666666663</v>
      </c>
      <c r="J320" s="18">
        <f t="shared" si="13"/>
        <v>1.7031134259259257</v>
      </c>
    </row>
    <row r="321" spans="1:10" x14ac:dyDescent="0.2">
      <c r="A321" s="3" t="str">
        <f t="shared" si="15"/>
        <v>113</v>
      </c>
      <c r="B321" s="2" t="s">
        <v>7761</v>
      </c>
      <c r="C321" s="3">
        <v>599</v>
      </c>
      <c r="D321" s="10">
        <v>1.1619907407407408</v>
      </c>
      <c r="E321" s="15">
        <f t="shared" si="12"/>
        <v>5.907426236607732E-3</v>
      </c>
      <c r="F321" s="3" t="s">
        <v>10020</v>
      </c>
      <c r="G321" s="2" t="s">
        <v>3914</v>
      </c>
      <c r="H321" s="3" t="s">
        <v>11009</v>
      </c>
      <c r="I321" s="17">
        <v>0.55208333333333337</v>
      </c>
      <c r="J321" s="17">
        <f t="shared" si="13"/>
        <v>1.7140740740740741</v>
      </c>
    </row>
    <row r="322" spans="1:10" x14ac:dyDescent="0.2">
      <c r="A322" s="6" t="str">
        <f t="shared" si="15"/>
        <v>114</v>
      </c>
      <c r="B322" s="7" t="s">
        <v>9322</v>
      </c>
      <c r="C322" s="6">
        <v>1521</v>
      </c>
      <c r="D322" s="11">
        <v>1.1624189814814814</v>
      </c>
      <c r="E322" s="16">
        <f t="shared" si="12"/>
        <v>5.9096033628951777E-3</v>
      </c>
      <c r="F322" s="6" t="s">
        <v>10021</v>
      </c>
      <c r="G322" s="7" t="s">
        <v>3914</v>
      </c>
      <c r="H322" s="6" t="s">
        <v>11010</v>
      </c>
      <c r="I322" s="18">
        <v>0.45833333333333331</v>
      </c>
      <c r="J322" s="18">
        <f t="shared" si="13"/>
        <v>1.6207523148148146</v>
      </c>
    </row>
    <row r="323" spans="1:10" x14ac:dyDescent="0.2">
      <c r="A323" s="3" t="str">
        <f t="shared" si="15"/>
        <v>115</v>
      </c>
      <c r="B323" s="2" t="s">
        <v>9436</v>
      </c>
      <c r="C323" s="3">
        <v>316</v>
      </c>
      <c r="D323" s="10">
        <v>1.163125</v>
      </c>
      <c r="E323" s="15">
        <f t="shared" ref="E323:E386" si="16">+D323/196.7</f>
        <v>5.9131926792069141E-3</v>
      </c>
      <c r="F323" s="3" t="s">
        <v>10022</v>
      </c>
      <c r="G323" s="2" t="s">
        <v>3914</v>
      </c>
      <c r="H323" s="3" t="s">
        <v>11016</v>
      </c>
      <c r="I323" s="17">
        <v>0.52083333333333337</v>
      </c>
      <c r="J323" s="17">
        <f t="shared" ref="J323:J386" si="17">+I323+D323</f>
        <v>1.6839583333333334</v>
      </c>
    </row>
    <row r="324" spans="1:10" x14ac:dyDescent="0.2">
      <c r="A324" s="6" t="str">
        <f t="shared" si="15"/>
        <v>116</v>
      </c>
      <c r="B324" s="7" t="s">
        <v>9544</v>
      </c>
      <c r="C324" s="6">
        <v>193</v>
      </c>
      <c r="D324" s="11">
        <v>1.1634374999999999</v>
      </c>
      <c r="E324" s="16">
        <f t="shared" si="16"/>
        <v>5.9147813929842398E-3</v>
      </c>
      <c r="F324" s="6" t="s">
        <v>10023</v>
      </c>
      <c r="G324" s="7" t="s">
        <v>3914</v>
      </c>
      <c r="H324" s="6" t="s">
        <v>11021</v>
      </c>
      <c r="I324" s="18">
        <v>0.59375</v>
      </c>
      <c r="J324" s="18">
        <f t="shared" si="17"/>
        <v>1.7571874999999999</v>
      </c>
    </row>
    <row r="325" spans="1:10" x14ac:dyDescent="0.2">
      <c r="A325" s="3" t="str">
        <f t="shared" si="15"/>
        <v>117</v>
      </c>
      <c r="B325" s="2" t="s">
        <v>957</v>
      </c>
      <c r="C325" s="3">
        <v>307</v>
      </c>
      <c r="D325" s="10">
        <v>1.164224537037037</v>
      </c>
      <c r="E325" s="15">
        <f t="shared" si="16"/>
        <v>5.9187825980530611E-3</v>
      </c>
      <c r="F325" s="3" t="s">
        <v>10024</v>
      </c>
      <c r="G325" s="2" t="s">
        <v>3914</v>
      </c>
      <c r="H325" s="3" t="s">
        <v>11024</v>
      </c>
      <c r="I325" s="17">
        <v>0.60416666666666663</v>
      </c>
      <c r="J325" s="17">
        <f t="shared" si="17"/>
        <v>1.7683912037037035</v>
      </c>
    </row>
    <row r="326" spans="1:10" x14ac:dyDescent="0.2">
      <c r="A326" s="6" t="str">
        <f t="shared" si="15"/>
        <v>118</v>
      </c>
      <c r="B326" s="7" t="s">
        <v>9303</v>
      </c>
      <c r="C326" s="6">
        <v>273</v>
      </c>
      <c r="D326" s="11">
        <v>1.1650810185185185</v>
      </c>
      <c r="E326" s="16">
        <f t="shared" si="16"/>
        <v>5.9231368506279542E-3</v>
      </c>
      <c r="F326" s="6" t="s">
        <v>10025</v>
      </c>
      <c r="G326" s="7" t="s">
        <v>3914</v>
      </c>
      <c r="H326" s="6" t="s">
        <v>11029</v>
      </c>
      <c r="I326" s="18">
        <v>0.44791666666666669</v>
      </c>
      <c r="J326" s="18">
        <f t="shared" si="17"/>
        <v>1.6129976851851853</v>
      </c>
    </row>
    <row r="327" spans="1:10" x14ac:dyDescent="0.2">
      <c r="A327" s="3" t="str">
        <f t="shared" si="15"/>
        <v>119</v>
      </c>
      <c r="B327" s="2" t="s">
        <v>7481</v>
      </c>
      <c r="C327" s="3">
        <v>223</v>
      </c>
      <c r="D327" s="10">
        <v>1.1657175925925927</v>
      </c>
      <c r="E327" s="15">
        <f t="shared" si="16"/>
        <v>5.9263731194336188E-3</v>
      </c>
      <c r="F327" s="3" t="s">
        <v>10026</v>
      </c>
      <c r="G327" s="2" t="s">
        <v>3914</v>
      </c>
      <c r="H327" s="3" t="s">
        <v>11032</v>
      </c>
      <c r="I327" s="17">
        <v>0.5625</v>
      </c>
      <c r="J327" s="17">
        <f t="shared" si="17"/>
        <v>1.7282175925925927</v>
      </c>
    </row>
    <row r="328" spans="1:10" x14ac:dyDescent="0.2">
      <c r="A328" s="6" t="str">
        <f t="shared" si="15"/>
        <v>120</v>
      </c>
      <c r="B328" s="7" t="s">
        <v>9619</v>
      </c>
      <c r="C328" s="6">
        <v>214</v>
      </c>
      <c r="D328" s="11">
        <v>1.1699305555555555</v>
      </c>
      <c r="E328" s="16">
        <f t="shared" si="16"/>
        <v>5.9477913348020108E-3</v>
      </c>
      <c r="F328" s="6" t="s">
        <v>10027</v>
      </c>
      <c r="G328" s="7" t="s">
        <v>3914</v>
      </c>
      <c r="H328" s="6" t="s">
        <v>11050</v>
      </c>
      <c r="I328" s="18">
        <v>0.67708333333333337</v>
      </c>
      <c r="J328" s="18">
        <f t="shared" si="17"/>
        <v>1.8470138888888887</v>
      </c>
    </row>
    <row r="329" spans="1:10" x14ac:dyDescent="0.2">
      <c r="A329" s="3" t="str">
        <f t="shared" si="15"/>
        <v>121</v>
      </c>
      <c r="B329" s="2" t="s">
        <v>9518</v>
      </c>
      <c r="C329" s="3">
        <v>520</v>
      </c>
      <c r="D329" s="10">
        <v>1.1705902777777777</v>
      </c>
      <c r="E329" s="15">
        <f t="shared" si="16"/>
        <v>5.951145286109699E-3</v>
      </c>
      <c r="F329" s="3" t="s">
        <v>10028</v>
      </c>
      <c r="G329" s="2" t="s">
        <v>3914</v>
      </c>
      <c r="H329" s="3" t="s">
        <v>11052</v>
      </c>
      <c r="I329" s="17">
        <v>0.57291666666666663</v>
      </c>
      <c r="J329" s="17">
        <f t="shared" si="17"/>
        <v>1.7435069444444444</v>
      </c>
    </row>
    <row r="330" spans="1:10" x14ac:dyDescent="0.2">
      <c r="A330" s="6" t="str">
        <f t="shared" si="15"/>
        <v>122</v>
      </c>
      <c r="B330" s="7" t="s">
        <v>9515</v>
      </c>
      <c r="C330" s="6">
        <v>217</v>
      </c>
      <c r="D330" s="11">
        <v>1.1708449074074074</v>
      </c>
      <c r="E330" s="16">
        <f t="shared" si="16"/>
        <v>5.9524397936319652E-3</v>
      </c>
      <c r="F330" s="6" t="s">
        <v>10029</v>
      </c>
      <c r="G330" s="7" t="s">
        <v>3914</v>
      </c>
      <c r="H330" s="6" t="s">
        <v>11053</v>
      </c>
      <c r="I330" s="18">
        <v>0.57291666666666663</v>
      </c>
      <c r="J330" s="18">
        <f t="shared" si="17"/>
        <v>1.7437615740740742</v>
      </c>
    </row>
    <row r="331" spans="1:10" x14ac:dyDescent="0.2">
      <c r="A331" s="3" t="str">
        <f t="shared" si="15"/>
        <v>123</v>
      </c>
      <c r="B331" s="2" t="s">
        <v>7577</v>
      </c>
      <c r="C331" s="3">
        <v>1528</v>
      </c>
      <c r="D331" s="10">
        <v>1.1714699074074073</v>
      </c>
      <c r="E331" s="15">
        <f t="shared" si="16"/>
        <v>5.9556172211866158E-3</v>
      </c>
      <c r="F331" s="3" t="s">
        <v>10030</v>
      </c>
      <c r="G331" s="2" t="s">
        <v>3914</v>
      </c>
      <c r="H331" s="3" t="s">
        <v>11056</v>
      </c>
      <c r="I331" s="17">
        <v>0.54166666666666663</v>
      </c>
      <c r="J331" s="17">
        <f t="shared" si="17"/>
        <v>1.713136574074074</v>
      </c>
    </row>
    <row r="332" spans="1:10" x14ac:dyDescent="0.2">
      <c r="A332" s="6" t="str">
        <f t="shared" si="15"/>
        <v>124</v>
      </c>
      <c r="B332" s="7" t="s">
        <v>9490</v>
      </c>
      <c r="C332" s="6">
        <v>345</v>
      </c>
      <c r="D332" s="11">
        <v>1.1739120370370371</v>
      </c>
      <c r="E332" s="16">
        <f t="shared" si="16"/>
        <v>5.9680327251501637E-3</v>
      </c>
      <c r="F332" s="6" t="s">
        <v>10031</v>
      </c>
      <c r="G332" s="7" t="s">
        <v>3914</v>
      </c>
      <c r="H332" s="6" t="s">
        <v>11070</v>
      </c>
      <c r="I332" s="18">
        <v>0.55208333333333337</v>
      </c>
      <c r="J332" s="18">
        <f t="shared" si="17"/>
        <v>1.7259953703703705</v>
      </c>
    </row>
    <row r="333" spans="1:10" x14ac:dyDescent="0.2">
      <c r="A333" s="3" t="str">
        <f t="shared" si="15"/>
        <v>125</v>
      </c>
      <c r="B333" s="2" t="s">
        <v>9276</v>
      </c>
      <c r="C333" s="3">
        <v>358</v>
      </c>
      <c r="D333" s="10">
        <v>1.1739467592592592</v>
      </c>
      <c r="E333" s="15">
        <f t="shared" si="16"/>
        <v>5.9682092489031988E-3</v>
      </c>
      <c r="F333" s="3" t="s">
        <v>10032</v>
      </c>
      <c r="G333" s="2" t="s">
        <v>3914</v>
      </c>
      <c r="H333" s="3" t="s">
        <v>11071</v>
      </c>
      <c r="I333" s="17">
        <v>0.4375</v>
      </c>
      <c r="J333" s="17">
        <f t="shared" si="17"/>
        <v>1.6114467592592592</v>
      </c>
    </row>
    <row r="334" spans="1:10" x14ac:dyDescent="0.2">
      <c r="A334" s="6" t="str">
        <f t="shared" si="15"/>
        <v>126</v>
      </c>
      <c r="B334" s="7" t="s">
        <v>9205</v>
      </c>
      <c r="C334" s="6">
        <v>89</v>
      </c>
      <c r="D334" s="11">
        <v>1.1754166666666668</v>
      </c>
      <c r="E334" s="16">
        <f t="shared" si="16"/>
        <v>5.9756820877817328E-3</v>
      </c>
      <c r="F334" s="6" t="s">
        <v>10033</v>
      </c>
      <c r="G334" s="7" t="s">
        <v>3914</v>
      </c>
      <c r="H334" s="6" t="s">
        <v>11075</v>
      </c>
      <c r="I334" s="18">
        <v>0.39583333333333331</v>
      </c>
      <c r="J334" s="18">
        <f t="shared" si="17"/>
        <v>1.57125</v>
      </c>
    </row>
    <row r="335" spans="1:10" x14ac:dyDescent="0.2">
      <c r="A335" s="3" t="str">
        <f t="shared" si="15"/>
        <v>127</v>
      </c>
      <c r="B335" s="2" t="s">
        <v>9506</v>
      </c>
      <c r="C335" s="3">
        <v>308</v>
      </c>
      <c r="D335" s="10">
        <v>1.1759375000000001</v>
      </c>
      <c r="E335" s="15">
        <f t="shared" si="16"/>
        <v>5.9783299440772757E-3</v>
      </c>
      <c r="F335" s="3" t="s">
        <v>10034</v>
      </c>
      <c r="G335" s="2" t="s">
        <v>3914</v>
      </c>
      <c r="H335" s="3" t="s">
        <v>11076</v>
      </c>
      <c r="I335" s="17">
        <v>0.5625</v>
      </c>
      <c r="J335" s="17">
        <f t="shared" si="17"/>
        <v>1.7384375000000001</v>
      </c>
    </row>
    <row r="336" spans="1:10" x14ac:dyDescent="0.2">
      <c r="A336" s="6" t="str">
        <f t="shared" si="15"/>
        <v>128</v>
      </c>
      <c r="B336" s="7" t="s">
        <v>9391</v>
      </c>
      <c r="C336" s="6">
        <v>234</v>
      </c>
      <c r="D336" s="11">
        <v>1.1761111111111111</v>
      </c>
      <c r="E336" s="16">
        <f t="shared" si="16"/>
        <v>5.979212562842456E-3</v>
      </c>
      <c r="F336" s="6" t="s">
        <v>10035</v>
      </c>
      <c r="G336" s="7" t="s">
        <v>3914</v>
      </c>
      <c r="H336" s="6" t="s">
        <v>11077</v>
      </c>
      <c r="I336" s="18">
        <v>0.5</v>
      </c>
      <c r="J336" s="18">
        <f t="shared" si="17"/>
        <v>1.6761111111111111</v>
      </c>
    </row>
    <row r="337" spans="1:10" x14ac:dyDescent="0.2">
      <c r="A337" s="3" t="str">
        <f t="shared" si="15"/>
        <v>129</v>
      </c>
      <c r="B337" s="2" t="s">
        <v>9606</v>
      </c>
      <c r="C337" s="3">
        <v>221</v>
      </c>
      <c r="D337" s="10">
        <v>1.1774768518518519</v>
      </c>
      <c r="E337" s="15">
        <f t="shared" si="16"/>
        <v>5.9861558304618806E-3</v>
      </c>
      <c r="F337" s="3" t="s">
        <v>10036</v>
      </c>
      <c r="G337" s="2" t="s">
        <v>3914</v>
      </c>
      <c r="H337" s="3" t="s">
        <v>11083</v>
      </c>
      <c r="I337" s="17">
        <v>0.65625</v>
      </c>
      <c r="J337" s="17">
        <f t="shared" si="17"/>
        <v>1.8337268518518519</v>
      </c>
    </row>
    <row r="338" spans="1:10" x14ac:dyDescent="0.2">
      <c r="A338" s="6" t="str">
        <f t="shared" si="15"/>
        <v>130</v>
      </c>
      <c r="B338" s="7" t="s">
        <v>2659</v>
      </c>
      <c r="C338" s="6">
        <v>835</v>
      </c>
      <c r="D338" s="11">
        <v>1.178252314814815</v>
      </c>
      <c r="E338" s="16">
        <f t="shared" si="16"/>
        <v>5.9900981942796897E-3</v>
      </c>
      <c r="F338" s="6" t="s">
        <v>10037</v>
      </c>
      <c r="G338" s="7" t="s">
        <v>3914</v>
      </c>
      <c r="H338" s="6" t="s">
        <v>11085</v>
      </c>
      <c r="I338" s="18">
        <v>0.45833333333333331</v>
      </c>
      <c r="J338" s="18">
        <f t="shared" si="17"/>
        <v>1.6365856481481482</v>
      </c>
    </row>
    <row r="339" spans="1:10" x14ac:dyDescent="0.2">
      <c r="A339" s="3" t="str">
        <f t="shared" si="15"/>
        <v>131</v>
      </c>
      <c r="B339" s="2" t="s">
        <v>9530</v>
      </c>
      <c r="C339" s="3">
        <v>704</v>
      </c>
      <c r="D339" s="10">
        <v>1.1795601851851851</v>
      </c>
      <c r="E339" s="15">
        <f t="shared" si="16"/>
        <v>5.996747255644053E-3</v>
      </c>
      <c r="F339" s="3" t="s">
        <v>10038</v>
      </c>
      <c r="G339" s="2" t="s">
        <v>3914</v>
      </c>
      <c r="H339" s="3" t="s">
        <v>11089</v>
      </c>
      <c r="I339" s="17">
        <v>0.58333333333333337</v>
      </c>
      <c r="J339" s="17">
        <f t="shared" si="17"/>
        <v>1.7628935185185184</v>
      </c>
    </row>
    <row r="340" spans="1:10" x14ac:dyDescent="0.2">
      <c r="A340" s="6" t="str">
        <f t="shared" si="15"/>
        <v>132</v>
      </c>
      <c r="B340" s="7" t="s">
        <v>9218</v>
      </c>
      <c r="C340" s="6">
        <v>332</v>
      </c>
      <c r="D340" s="11">
        <v>1.1795717592592594</v>
      </c>
      <c r="E340" s="16">
        <f t="shared" si="16"/>
        <v>5.9968060968950661E-3</v>
      </c>
      <c r="F340" s="6" t="s">
        <v>10039</v>
      </c>
      <c r="G340" s="7" t="s">
        <v>3914</v>
      </c>
      <c r="H340" s="6" t="s">
        <v>11090</v>
      </c>
      <c r="I340" s="18">
        <v>0.39583333333333331</v>
      </c>
      <c r="J340" s="18">
        <f t="shared" si="17"/>
        <v>1.5754050925925926</v>
      </c>
    </row>
    <row r="341" spans="1:10" x14ac:dyDescent="0.2">
      <c r="A341" s="3" t="str">
        <f t="shared" si="15"/>
        <v>133</v>
      </c>
      <c r="B341" s="2" t="s">
        <v>7511</v>
      </c>
      <c r="C341" s="3">
        <v>70</v>
      </c>
      <c r="D341" s="10">
        <v>1.1798842592592593</v>
      </c>
      <c r="E341" s="15">
        <f t="shared" si="16"/>
        <v>5.9983948106723918E-3</v>
      </c>
      <c r="F341" s="3" t="s">
        <v>10040</v>
      </c>
      <c r="G341" s="2" t="s">
        <v>3914</v>
      </c>
      <c r="H341" s="3" t="s">
        <v>11091</v>
      </c>
      <c r="I341" s="17">
        <v>0.58333333333333337</v>
      </c>
      <c r="J341" s="17">
        <f t="shared" si="17"/>
        <v>1.7632175925925928</v>
      </c>
    </row>
    <row r="342" spans="1:10" x14ac:dyDescent="0.2">
      <c r="A342" s="6" t="str">
        <f t="shared" si="15"/>
        <v>134</v>
      </c>
      <c r="B342" s="7" t="s">
        <v>9524</v>
      </c>
      <c r="C342" s="6">
        <v>342</v>
      </c>
      <c r="D342" s="11">
        <v>1.1801967592592593</v>
      </c>
      <c r="E342" s="16">
        <f t="shared" si="16"/>
        <v>5.9999835244497167E-3</v>
      </c>
      <c r="F342" s="6" t="s">
        <v>10041</v>
      </c>
      <c r="G342" s="7" t="s">
        <v>3914</v>
      </c>
      <c r="H342" s="6" t="s">
        <v>11096</v>
      </c>
      <c r="I342" s="18">
        <v>0.57291666666666663</v>
      </c>
      <c r="J342" s="18">
        <f t="shared" si="17"/>
        <v>1.753113425925926</v>
      </c>
    </row>
    <row r="343" spans="1:10" x14ac:dyDescent="0.2">
      <c r="A343" s="3" t="str">
        <f t="shared" si="15"/>
        <v>135</v>
      </c>
      <c r="B343" s="2" t="s">
        <v>9552</v>
      </c>
      <c r="C343" s="3">
        <v>277</v>
      </c>
      <c r="D343" s="10">
        <v>1.1804166666666667</v>
      </c>
      <c r="E343" s="15">
        <f t="shared" si="16"/>
        <v>6.0011015082189461E-3</v>
      </c>
      <c r="F343" s="3" t="s">
        <v>10042</v>
      </c>
      <c r="G343" s="2" t="s">
        <v>3914</v>
      </c>
      <c r="H343" s="3" t="s">
        <v>11097</v>
      </c>
      <c r="I343" s="17">
        <v>0.59375</v>
      </c>
      <c r="J343" s="17">
        <f t="shared" si="17"/>
        <v>1.7741666666666667</v>
      </c>
    </row>
    <row r="344" spans="1:10" x14ac:dyDescent="0.2">
      <c r="A344" s="6" t="str">
        <f t="shared" si="15"/>
        <v>136</v>
      </c>
      <c r="B344" s="7" t="s">
        <v>9570</v>
      </c>
      <c r="C344" s="6">
        <v>271</v>
      </c>
      <c r="D344" s="11">
        <v>1.1829282407407409</v>
      </c>
      <c r="E344" s="16">
        <f t="shared" si="16"/>
        <v>6.0138700596885659E-3</v>
      </c>
      <c r="F344" s="6" t="s">
        <v>10043</v>
      </c>
      <c r="G344" s="7" t="s">
        <v>3914</v>
      </c>
      <c r="H344" s="6" t="s">
        <v>11103</v>
      </c>
      <c r="I344" s="18">
        <v>0.61458333333333337</v>
      </c>
      <c r="J344" s="18">
        <f t="shared" si="17"/>
        <v>1.7975115740740741</v>
      </c>
    </row>
    <row r="345" spans="1:10" x14ac:dyDescent="0.2">
      <c r="A345" s="3" t="str">
        <f t="shared" si="15"/>
        <v>137</v>
      </c>
      <c r="B345" s="2" t="s">
        <v>9307</v>
      </c>
      <c r="C345" s="3">
        <v>299</v>
      </c>
      <c r="D345" s="10">
        <v>1.183287037037037</v>
      </c>
      <c r="E345" s="15">
        <f t="shared" si="16"/>
        <v>6.0156941384699389E-3</v>
      </c>
      <c r="F345" s="3" t="s">
        <v>10044</v>
      </c>
      <c r="G345" s="2" t="s">
        <v>3914</v>
      </c>
      <c r="H345" s="3" t="s">
        <v>11106</v>
      </c>
      <c r="I345" s="17">
        <v>0.44791666666666669</v>
      </c>
      <c r="J345" s="17">
        <f t="shared" si="17"/>
        <v>1.6312037037037037</v>
      </c>
    </row>
    <row r="346" spans="1:10" x14ac:dyDescent="0.2">
      <c r="A346" s="6" t="str">
        <f t="shared" si="15"/>
        <v>138</v>
      </c>
      <c r="B346" s="7" t="s">
        <v>9508</v>
      </c>
      <c r="C346" s="6">
        <v>26</v>
      </c>
      <c r="D346" s="11">
        <v>1.1840740740740741</v>
      </c>
      <c r="E346" s="16">
        <f t="shared" si="16"/>
        <v>6.0196953435387602E-3</v>
      </c>
      <c r="F346" s="6" t="s">
        <v>10045</v>
      </c>
      <c r="G346" s="7" t="s">
        <v>3914</v>
      </c>
      <c r="H346" s="6" t="s">
        <v>11108</v>
      </c>
      <c r="I346" s="18">
        <v>0.57291666666666663</v>
      </c>
      <c r="J346" s="18">
        <f t="shared" si="17"/>
        <v>1.7569907407407408</v>
      </c>
    </row>
    <row r="347" spans="1:10" x14ac:dyDescent="0.2">
      <c r="A347" s="3" t="str">
        <f t="shared" si="15"/>
        <v>139</v>
      </c>
      <c r="B347" s="2" t="s">
        <v>9342</v>
      </c>
      <c r="C347" s="3">
        <v>252</v>
      </c>
      <c r="D347" s="10">
        <v>1.1844444444444444</v>
      </c>
      <c r="E347" s="15">
        <f t="shared" si="16"/>
        <v>6.0215782635711463E-3</v>
      </c>
      <c r="F347" s="3" t="s">
        <v>10046</v>
      </c>
      <c r="G347" s="2" t="s">
        <v>3914</v>
      </c>
      <c r="H347" s="3" t="s">
        <v>11110</v>
      </c>
      <c r="I347" s="17">
        <v>0.46875</v>
      </c>
      <c r="J347" s="17">
        <f t="shared" si="17"/>
        <v>1.6531944444444444</v>
      </c>
    </row>
    <row r="348" spans="1:10" x14ac:dyDescent="0.2">
      <c r="A348" s="6" t="str">
        <f t="shared" si="15"/>
        <v>140</v>
      </c>
      <c r="B348" s="7" t="s">
        <v>7812</v>
      </c>
      <c r="C348" s="6">
        <v>34</v>
      </c>
      <c r="D348" s="11">
        <v>1.1844560185185184</v>
      </c>
      <c r="E348" s="16">
        <f t="shared" si="16"/>
        <v>6.0216371048221586E-3</v>
      </c>
      <c r="F348" s="6" t="s">
        <v>10047</v>
      </c>
      <c r="G348" s="7" t="s">
        <v>3914</v>
      </c>
      <c r="H348" s="6" t="s">
        <v>11111</v>
      </c>
      <c r="I348" s="18">
        <v>0.58333333333333337</v>
      </c>
      <c r="J348" s="18">
        <f t="shared" si="17"/>
        <v>1.7677893518518517</v>
      </c>
    </row>
    <row r="349" spans="1:10" x14ac:dyDescent="0.2">
      <c r="A349" s="3" t="str">
        <f t="shared" si="15"/>
        <v>141</v>
      </c>
      <c r="B349" s="2" t="s">
        <v>9359</v>
      </c>
      <c r="C349" s="3">
        <v>264</v>
      </c>
      <c r="D349" s="10">
        <v>1.184826388888889</v>
      </c>
      <c r="E349" s="15">
        <f t="shared" si="16"/>
        <v>6.0235200248545456E-3</v>
      </c>
      <c r="F349" s="3" t="s">
        <v>10048</v>
      </c>
      <c r="G349" s="2" t="s">
        <v>3914</v>
      </c>
      <c r="H349" s="3" t="s">
        <v>11112</v>
      </c>
      <c r="I349" s="17">
        <v>0.47916666666666669</v>
      </c>
      <c r="J349" s="17">
        <f t="shared" si="17"/>
        <v>1.6639930555555558</v>
      </c>
    </row>
    <row r="350" spans="1:10" x14ac:dyDescent="0.2">
      <c r="A350" s="6" t="str">
        <f t="shared" si="15"/>
        <v>142</v>
      </c>
      <c r="B350" s="7" t="s">
        <v>7402</v>
      </c>
      <c r="C350" s="6">
        <v>88</v>
      </c>
      <c r="D350" s="11">
        <v>1.1861921296296296</v>
      </c>
      <c r="E350" s="16">
        <f t="shared" si="16"/>
        <v>6.0304632924739685E-3</v>
      </c>
      <c r="F350" s="6" t="s">
        <v>10049</v>
      </c>
      <c r="G350" s="7" t="s">
        <v>3914</v>
      </c>
      <c r="H350" s="6" t="s">
        <v>11115</v>
      </c>
      <c r="I350" s="18">
        <v>0.57291666666666663</v>
      </c>
      <c r="J350" s="18">
        <f t="shared" si="17"/>
        <v>1.7591087962962964</v>
      </c>
    </row>
    <row r="351" spans="1:10" x14ac:dyDescent="0.2">
      <c r="A351" s="3" t="str">
        <f t="shared" si="15"/>
        <v>143</v>
      </c>
      <c r="B351" s="2" t="s">
        <v>9376</v>
      </c>
      <c r="C351" s="3">
        <v>1536</v>
      </c>
      <c r="D351" s="10">
        <v>1.1870717592592592</v>
      </c>
      <c r="E351" s="15">
        <f t="shared" si="16"/>
        <v>6.0349352275508861E-3</v>
      </c>
      <c r="F351" s="3" t="s">
        <v>10050</v>
      </c>
      <c r="G351" s="2" t="s">
        <v>3914</v>
      </c>
      <c r="H351" s="3" t="s">
        <v>11120</v>
      </c>
      <c r="I351" s="17">
        <v>0.48958333333333331</v>
      </c>
      <c r="J351" s="17">
        <f t="shared" si="17"/>
        <v>1.6766550925925925</v>
      </c>
    </row>
    <row r="352" spans="1:10" x14ac:dyDescent="0.2">
      <c r="A352" s="6" t="str">
        <f t="shared" si="15"/>
        <v>144</v>
      </c>
      <c r="B352" s="7" t="s">
        <v>2921</v>
      </c>
      <c r="C352" s="6">
        <v>870</v>
      </c>
      <c r="D352" s="11">
        <v>1.1871990740740741</v>
      </c>
      <c r="E352" s="16">
        <f t="shared" si="16"/>
        <v>6.0355824813120192E-3</v>
      </c>
      <c r="F352" s="6" t="s">
        <v>10051</v>
      </c>
      <c r="G352" s="7" t="s">
        <v>3914</v>
      </c>
      <c r="H352" s="6" t="s">
        <v>11121</v>
      </c>
      <c r="I352" s="18">
        <v>0.5625</v>
      </c>
      <c r="J352" s="18">
        <f t="shared" si="17"/>
        <v>1.7496990740740741</v>
      </c>
    </row>
    <row r="353" spans="1:10" x14ac:dyDescent="0.2">
      <c r="A353" s="3" t="str">
        <f t="shared" si="15"/>
        <v>145</v>
      </c>
      <c r="B353" s="2" t="s">
        <v>9418</v>
      </c>
      <c r="C353" s="3">
        <v>296</v>
      </c>
      <c r="D353" s="10">
        <v>1.1872916666666666</v>
      </c>
      <c r="E353" s="15">
        <f t="shared" si="16"/>
        <v>6.0360532113201155E-3</v>
      </c>
      <c r="F353" s="3" t="s">
        <v>10052</v>
      </c>
      <c r="G353" s="2" t="s">
        <v>3914</v>
      </c>
      <c r="H353" s="3" t="s">
        <v>11122</v>
      </c>
      <c r="I353" s="17">
        <v>0.51041666666666663</v>
      </c>
      <c r="J353" s="17">
        <f t="shared" si="17"/>
        <v>1.6977083333333334</v>
      </c>
    </row>
    <row r="354" spans="1:10" x14ac:dyDescent="0.2">
      <c r="A354" s="6" t="str">
        <f t="shared" si="15"/>
        <v>146</v>
      </c>
      <c r="B354" s="7" t="s">
        <v>7528</v>
      </c>
      <c r="C354" s="6">
        <v>441</v>
      </c>
      <c r="D354" s="11">
        <v>1.1877430555555557</v>
      </c>
      <c r="E354" s="16">
        <f t="shared" si="16"/>
        <v>6.0383480201095874E-3</v>
      </c>
      <c r="F354" s="6" t="s">
        <v>10053</v>
      </c>
      <c r="G354" s="7" t="s">
        <v>3914</v>
      </c>
      <c r="H354" s="6" t="s">
        <v>11123</v>
      </c>
      <c r="I354" s="18">
        <v>0.30208333333333331</v>
      </c>
      <c r="J354" s="18">
        <f t="shared" si="17"/>
        <v>1.489826388888889</v>
      </c>
    </row>
    <row r="355" spans="1:10" x14ac:dyDescent="0.2">
      <c r="A355" s="3" t="str">
        <f t="shared" si="15"/>
        <v>147</v>
      </c>
      <c r="B355" s="2" t="s">
        <v>9206</v>
      </c>
      <c r="C355" s="3">
        <v>95</v>
      </c>
      <c r="D355" s="10">
        <v>1.1878703703703704</v>
      </c>
      <c r="E355" s="15">
        <f t="shared" si="16"/>
        <v>6.0389952738707188E-3</v>
      </c>
      <c r="F355" s="3" t="s">
        <v>10054</v>
      </c>
      <c r="G355" s="2" t="s">
        <v>3914</v>
      </c>
      <c r="H355" s="3" t="s">
        <v>11125</v>
      </c>
      <c r="I355" s="17">
        <v>0.39583333333333331</v>
      </c>
      <c r="J355" s="17">
        <f t="shared" si="17"/>
        <v>1.5837037037037036</v>
      </c>
    </row>
    <row r="356" spans="1:10" x14ac:dyDescent="0.2">
      <c r="A356" s="6" t="str">
        <f t="shared" si="15"/>
        <v>148</v>
      </c>
      <c r="B356" s="7" t="s">
        <v>7318</v>
      </c>
      <c r="C356" s="6">
        <v>639</v>
      </c>
      <c r="D356" s="11">
        <v>1.1880324074074073</v>
      </c>
      <c r="E356" s="16">
        <f t="shared" si="16"/>
        <v>6.0398190513848878E-3</v>
      </c>
      <c r="F356" s="6" t="s">
        <v>10055</v>
      </c>
      <c r="G356" s="7" t="s">
        <v>3914</v>
      </c>
      <c r="H356" s="6" t="s">
        <v>11128</v>
      </c>
      <c r="I356" s="18">
        <v>0.5625</v>
      </c>
      <c r="J356" s="18">
        <f t="shared" si="17"/>
        <v>1.7505324074074073</v>
      </c>
    </row>
    <row r="357" spans="1:10" x14ac:dyDescent="0.2">
      <c r="A357" s="3" t="str">
        <f t="shared" si="15"/>
        <v>149</v>
      </c>
      <c r="B357" s="2" t="s">
        <v>9290</v>
      </c>
      <c r="C357" s="3">
        <v>811</v>
      </c>
      <c r="D357" s="10">
        <v>1.1895486111111111</v>
      </c>
      <c r="E357" s="15">
        <f t="shared" si="16"/>
        <v>6.0475272552674691E-3</v>
      </c>
      <c r="F357" s="3" t="s">
        <v>10056</v>
      </c>
      <c r="G357" s="2" t="s">
        <v>3914</v>
      </c>
      <c r="H357" s="3" t="s">
        <v>11132</v>
      </c>
      <c r="I357" s="17">
        <v>0.4375</v>
      </c>
      <c r="J357" s="17">
        <f t="shared" si="17"/>
        <v>1.6270486111111111</v>
      </c>
    </row>
    <row r="358" spans="1:10" x14ac:dyDescent="0.2">
      <c r="A358" s="6" t="str">
        <f t="shared" si="15"/>
        <v>150</v>
      </c>
      <c r="B358" s="7" t="s">
        <v>9358</v>
      </c>
      <c r="C358" s="6">
        <v>777</v>
      </c>
      <c r="D358" s="11">
        <v>1.1897453703703704</v>
      </c>
      <c r="E358" s="16">
        <f t="shared" si="16"/>
        <v>6.0485275565346748E-3</v>
      </c>
      <c r="F358" s="6" t="s">
        <v>10057</v>
      </c>
      <c r="G358" s="7" t="s">
        <v>3914</v>
      </c>
      <c r="H358" s="6" t="s">
        <v>11134</v>
      </c>
      <c r="I358" s="18">
        <v>0.47916666666666669</v>
      </c>
      <c r="J358" s="18">
        <f t="shared" si="17"/>
        <v>1.6689120370370372</v>
      </c>
    </row>
    <row r="359" spans="1:10" x14ac:dyDescent="0.2">
      <c r="A359" s="3" t="str">
        <f t="shared" si="15"/>
        <v>151</v>
      </c>
      <c r="B359" s="2" t="s">
        <v>7590</v>
      </c>
      <c r="C359" s="3">
        <v>340</v>
      </c>
      <c r="D359" s="10">
        <v>1.1907060185185185</v>
      </c>
      <c r="E359" s="15">
        <f t="shared" si="16"/>
        <v>6.0534113803686765E-3</v>
      </c>
      <c r="F359" s="3" t="s">
        <v>10058</v>
      </c>
      <c r="G359" s="2" t="s">
        <v>3914</v>
      </c>
      <c r="H359" s="3" t="s">
        <v>11140</v>
      </c>
      <c r="I359" s="17">
        <v>0.375</v>
      </c>
      <c r="J359" s="17">
        <f t="shared" si="17"/>
        <v>1.5657060185185185</v>
      </c>
    </row>
    <row r="360" spans="1:10" x14ac:dyDescent="0.2">
      <c r="A360" s="6" t="str">
        <f t="shared" si="15"/>
        <v>152</v>
      </c>
      <c r="B360" s="7" t="s">
        <v>2072</v>
      </c>
      <c r="C360" s="6">
        <v>544</v>
      </c>
      <c r="D360" s="11">
        <v>1.1914699074074073</v>
      </c>
      <c r="E360" s="16">
        <f t="shared" si="16"/>
        <v>6.0572949029354724E-3</v>
      </c>
      <c r="F360" s="6" t="s">
        <v>10059</v>
      </c>
      <c r="G360" s="7" t="s">
        <v>3914</v>
      </c>
      <c r="H360" s="6" t="s">
        <v>11144</v>
      </c>
      <c r="I360" s="18">
        <v>0.54166666666666663</v>
      </c>
      <c r="J360" s="18">
        <f t="shared" si="17"/>
        <v>1.7331365740740741</v>
      </c>
    </row>
    <row r="361" spans="1:10" x14ac:dyDescent="0.2">
      <c r="A361" s="3" t="str">
        <f t="shared" si="15"/>
        <v>153</v>
      </c>
      <c r="B361" s="2" t="s">
        <v>9392</v>
      </c>
      <c r="C361" s="3">
        <v>761</v>
      </c>
      <c r="D361" s="10">
        <v>1.1919907407407406</v>
      </c>
      <c r="E361" s="15">
        <f t="shared" si="16"/>
        <v>6.0599427592310153E-3</v>
      </c>
      <c r="F361" s="3" t="s">
        <v>10060</v>
      </c>
      <c r="G361" s="2" t="s">
        <v>3914</v>
      </c>
      <c r="H361" s="3" t="s">
        <v>11148</v>
      </c>
      <c r="I361" s="17">
        <v>0.5</v>
      </c>
      <c r="J361" s="17">
        <f t="shared" si="17"/>
        <v>1.6919907407407406</v>
      </c>
    </row>
    <row r="362" spans="1:10" x14ac:dyDescent="0.2">
      <c r="A362" s="6" t="str">
        <f t="shared" si="15"/>
        <v>154</v>
      </c>
      <c r="B362" s="7" t="s">
        <v>9348</v>
      </c>
      <c r="C362" s="6">
        <v>384</v>
      </c>
      <c r="D362" s="11">
        <v>1.192974537037037</v>
      </c>
      <c r="E362" s="16">
        <f t="shared" si="16"/>
        <v>6.0649442655670415E-3</v>
      </c>
      <c r="F362" s="6" t="s">
        <v>10061</v>
      </c>
      <c r="G362" s="7" t="s">
        <v>3914</v>
      </c>
      <c r="H362" s="6" t="s">
        <v>11154</v>
      </c>
      <c r="I362" s="18">
        <v>0.47916666666666669</v>
      </c>
      <c r="J362" s="18">
        <f t="shared" si="17"/>
        <v>1.6721412037037038</v>
      </c>
    </row>
    <row r="363" spans="1:10" x14ac:dyDescent="0.2">
      <c r="A363" s="3" t="str">
        <f t="shared" si="15"/>
        <v>155</v>
      </c>
      <c r="B363" s="2" t="s">
        <v>9387</v>
      </c>
      <c r="C363" s="3">
        <v>97</v>
      </c>
      <c r="D363" s="10">
        <v>1.193449074074074</v>
      </c>
      <c r="E363" s="15">
        <f t="shared" si="16"/>
        <v>6.0673567568585362E-3</v>
      </c>
      <c r="F363" s="3" t="s">
        <v>10062</v>
      </c>
      <c r="G363" s="2" t="s">
        <v>3914</v>
      </c>
      <c r="H363" s="3" t="s">
        <v>11156</v>
      </c>
      <c r="I363" s="17">
        <v>0.5</v>
      </c>
      <c r="J363" s="17">
        <f t="shared" si="17"/>
        <v>1.693449074074074</v>
      </c>
    </row>
    <row r="364" spans="1:10" x14ac:dyDescent="0.2">
      <c r="A364" s="6" t="str">
        <f t="shared" si="15"/>
        <v>156</v>
      </c>
      <c r="B364" s="7" t="s">
        <v>9510</v>
      </c>
      <c r="C364" s="6">
        <v>664</v>
      </c>
      <c r="D364" s="11">
        <v>1.1935532407407408</v>
      </c>
      <c r="E364" s="16">
        <f t="shared" si="16"/>
        <v>6.0678863281176457E-3</v>
      </c>
      <c r="F364" s="6" t="s">
        <v>10063</v>
      </c>
      <c r="G364" s="7" t="s">
        <v>3914</v>
      </c>
      <c r="H364" s="6" t="s">
        <v>11157</v>
      </c>
      <c r="I364" s="18">
        <v>0.57291666666666663</v>
      </c>
      <c r="J364" s="18">
        <f t="shared" si="17"/>
        <v>1.7664699074074073</v>
      </c>
    </row>
    <row r="365" spans="1:10" x14ac:dyDescent="0.2">
      <c r="A365" s="3" t="str">
        <f t="shared" si="15"/>
        <v>157</v>
      </c>
      <c r="B365" s="2" t="s">
        <v>7965</v>
      </c>
      <c r="C365" s="3">
        <v>868</v>
      </c>
      <c r="D365" s="10">
        <v>1.1943287037037036</v>
      </c>
      <c r="E365" s="15">
        <f t="shared" si="16"/>
        <v>6.071828691935453E-3</v>
      </c>
      <c r="F365" s="3" t="s">
        <v>10064</v>
      </c>
      <c r="G365" s="2" t="s">
        <v>3914</v>
      </c>
      <c r="H365" s="3" t="s">
        <v>11161</v>
      </c>
      <c r="I365" s="17">
        <v>0.5</v>
      </c>
      <c r="J365" s="17">
        <f t="shared" si="17"/>
        <v>1.6943287037037036</v>
      </c>
    </row>
    <row r="366" spans="1:10" x14ac:dyDescent="0.2">
      <c r="A366" s="6" t="str">
        <f t="shared" si="15"/>
        <v>158</v>
      </c>
      <c r="B366" s="7" t="s">
        <v>7529</v>
      </c>
      <c r="C366" s="6">
        <v>82</v>
      </c>
      <c r="D366" s="11">
        <v>1.1952199074074075</v>
      </c>
      <c r="E366" s="16">
        <f t="shared" si="16"/>
        <v>6.0763594682633837E-3</v>
      </c>
      <c r="F366" s="6" t="s">
        <v>10065</v>
      </c>
      <c r="G366" s="7" t="s">
        <v>3914</v>
      </c>
      <c r="H366" s="6" t="s">
        <v>11163</v>
      </c>
      <c r="I366" s="18">
        <v>0.54166666666666663</v>
      </c>
      <c r="J366" s="18">
        <f t="shared" si="17"/>
        <v>1.7368865740740742</v>
      </c>
    </row>
    <row r="367" spans="1:10" x14ac:dyDescent="0.2">
      <c r="A367" s="3" t="str">
        <f t="shared" si="15"/>
        <v>159</v>
      </c>
      <c r="B367" s="2" t="s">
        <v>9456</v>
      </c>
      <c r="C367" s="3">
        <v>578</v>
      </c>
      <c r="D367" s="10">
        <v>1.1954398148148149</v>
      </c>
      <c r="E367" s="15">
        <f t="shared" si="16"/>
        <v>6.0774774520326131E-3</v>
      </c>
      <c r="F367" s="3" t="s">
        <v>10066</v>
      </c>
      <c r="G367" s="2" t="s">
        <v>3914</v>
      </c>
      <c r="H367" s="3" t="s">
        <v>11166</v>
      </c>
      <c r="I367" s="17">
        <v>0.53125</v>
      </c>
      <c r="J367" s="17">
        <f t="shared" si="17"/>
        <v>1.7266898148148149</v>
      </c>
    </row>
    <row r="368" spans="1:10" x14ac:dyDescent="0.2">
      <c r="A368" s="6" t="str">
        <f t="shared" si="15"/>
        <v>160</v>
      </c>
      <c r="B368" s="7" t="s">
        <v>9551</v>
      </c>
      <c r="C368" s="6">
        <v>528</v>
      </c>
      <c r="D368" s="11">
        <v>1.1955555555555557</v>
      </c>
      <c r="E368" s="16">
        <f t="shared" si="16"/>
        <v>6.078065864542734E-3</v>
      </c>
      <c r="F368" s="6" t="s">
        <v>10067</v>
      </c>
      <c r="G368" s="7" t="s">
        <v>3914</v>
      </c>
      <c r="H368" s="6" t="s">
        <v>11169</v>
      </c>
      <c r="I368" s="18">
        <v>0.59375</v>
      </c>
      <c r="J368" s="18">
        <f t="shared" si="17"/>
        <v>1.7893055555555557</v>
      </c>
    </row>
    <row r="369" spans="1:10" x14ac:dyDescent="0.2">
      <c r="A369" s="3" t="str">
        <f t="shared" si="15"/>
        <v>161</v>
      </c>
      <c r="B369" s="2" t="s">
        <v>8270</v>
      </c>
      <c r="C369" s="3">
        <v>525</v>
      </c>
      <c r="D369" s="10">
        <v>1.1979513888888889</v>
      </c>
      <c r="E369" s="15">
        <f t="shared" si="16"/>
        <v>6.0902460035022312E-3</v>
      </c>
      <c r="F369" s="3" t="s">
        <v>10068</v>
      </c>
      <c r="G369" s="2" t="s">
        <v>3914</v>
      </c>
      <c r="H369" s="3" t="s">
        <v>11180</v>
      </c>
      <c r="I369" s="17">
        <v>0.47916666666666669</v>
      </c>
      <c r="J369" s="17">
        <f t="shared" si="17"/>
        <v>1.6771180555555556</v>
      </c>
    </row>
    <row r="370" spans="1:10" x14ac:dyDescent="0.2">
      <c r="A370" s="6" t="str">
        <f t="shared" si="15"/>
        <v>162</v>
      </c>
      <c r="B370" s="7" t="s">
        <v>9170</v>
      </c>
      <c r="C370" s="6">
        <v>764</v>
      </c>
      <c r="D370" s="11">
        <v>1.1993055555555556</v>
      </c>
      <c r="E370" s="16">
        <f t="shared" si="16"/>
        <v>6.0971304298706444E-3</v>
      </c>
      <c r="F370" s="6" t="s">
        <v>10069</v>
      </c>
      <c r="G370" s="7" t="s">
        <v>3914</v>
      </c>
      <c r="H370" s="6" t="s">
        <v>11184</v>
      </c>
      <c r="I370" s="18">
        <v>0.375</v>
      </c>
      <c r="J370" s="18">
        <f t="shared" si="17"/>
        <v>1.5743055555555556</v>
      </c>
    </row>
    <row r="371" spans="1:10" x14ac:dyDescent="0.2">
      <c r="A371" s="3" t="str">
        <f t="shared" si="15"/>
        <v>163</v>
      </c>
      <c r="B371" s="2" t="s">
        <v>8278</v>
      </c>
      <c r="C371" s="3">
        <v>585</v>
      </c>
      <c r="D371" s="10">
        <v>1.1997916666666668</v>
      </c>
      <c r="E371" s="15">
        <f t="shared" si="16"/>
        <v>6.0996017624131513E-3</v>
      </c>
      <c r="F371" s="3" t="s">
        <v>10070</v>
      </c>
      <c r="G371" s="2" t="s">
        <v>3914</v>
      </c>
      <c r="H371" s="3" t="s">
        <v>11185</v>
      </c>
      <c r="I371" s="17">
        <v>0.47916666666666669</v>
      </c>
      <c r="J371" s="17">
        <f t="shared" si="17"/>
        <v>1.6789583333333336</v>
      </c>
    </row>
    <row r="372" spans="1:10" x14ac:dyDescent="0.2">
      <c r="A372" s="6" t="str">
        <f t="shared" si="15"/>
        <v>164</v>
      </c>
      <c r="B372" s="7" t="s">
        <v>9227</v>
      </c>
      <c r="C372" s="6">
        <v>224</v>
      </c>
      <c r="D372" s="11">
        <v>1.2004629629629628</v>
      </c>
      <c r="E372" s="16">
        <f t="shared" si="16"/>
        <v>6.1030145549718501E-3</v>
      </c>
      <c r="F372" s="6" t="s">
        <v>10071</v>
      </c>
      <c r="G372" s="7" t="s">
        <v>3914</v>
      </c>
      <c r="H372" s="6" t="s">
        <v>11192</v>
      </c>
      <c r="I372" s="18">
        <v>0.40625</v>
      </c>
      <c r="J372" s="18">
        <f t="shared" si="17"/>
        <v>1.6067129629629628</v>
      </c>
    </row>
    <row r="373" spans="1:10" x14ac:dyDescent="0.2">
      <c r="A373" s="3" t="str">
        <f t="shared" ref="A373:A436" si="18">LEFT(F373,3)</f>
        <v>165</v>
      </c>
      <c r="B373" s="2" t="s">
        <v>9185</v>
      </c>
      <c r="C373" s="3">
        <v>449</v>
      </c>
      <c r="D373" s="10">
        <v>1.2008333333333334</v>
      </c>
      <c r="E373" s="15">
        <f t="shared" si="16"/>
        <v>6.1048974750042371E-3</v>
      </c>
      <c r="F373" s="3" t="s">
        <v>10072</v>
      </c>
      <c r="G373" s="2" t="s">
        <v>3914</v>
      </c>
      <c r="H373" s="3" t="s">
        <v>11196</v>
      </c>
      <c r="I373" s="17">
        <v>0.38541666666666669</v>
      </c>
      <c r="J373" s="17">
        <f t="shared" si="17"/>
        <v>1.5862500000000002</v>
      </c>
    </row>
    <row r="374" spans="1:10" x14ac:dyDescent="0.2">
      <c r="A374" s="6" t="str">
        <f t="shared" si="18"/>
        <v>166</v>
      </c>
      <c r="B374" s="7" t="s">
        <v>9601</v>
      </c>
      <c r="C374" s="6">
        <v>788</v>
      </c>
      <c r="D374" s="11">
        <v>1.2022800925925925</v>
      </c>
      <c r="E374" s="16">
        <f t="shared" si="16"/>
        <v>6.1122526313807449E-3</v>
      </c>
      <c r="F374" s="6" t="s">
        <v>10073</v>
      </c>
      <c r="G374" s="7" t="s">
        <v>3914</v>
      </c>
      <c r="H374" s="6" t="s">
        <v>11198</v>
      </c>
      <c r="I374" s="18">
        <v>0.64583333333333337</v>
      </c>
      <c r="J374" s="18">
        <f t="shared" si="17"/>
        <v>1.8481134259259258</v>
      </c>
    </row>
    <row r="375" spans="1:10" x14ac:dyDescent="0.2">
      <c r="A375" s="3" t="str">
        <f t="shared" si="18"/>
        <v>167</v>
      </c>
      <c r="B375" s="2" t="s">
        <v>9447</v>
      </c>
      <c r="C375" s="3">
        <v>413</v>
      </c>
      <c r="D375" s="10">
        <v>1.2030439814814815</v>
      </c>
      <c r="E375" s="15">
        <f t="shared" si="16"/>
        <v>6.1161361539475425E-3</v>
      </c>
      <c r="F375" s="3" t="s">
        <v>10074</v>
      </c>
      <c r="G375" s="2" t="s">
        <v>3914</v>
      </c>
      <c r="H375" s="3" t="s">
        <v>11199</v>
      </c>
      <c r="I375" s="17">
        <v>0.53125</v>
      </c>
      <c r="J375" s="17">
        <f t="shared" si="17"/>
        <v>1.7342939814814815</v>
      </c>
    </row>
    <row r="376" spans="1:10" x14ac:dyDescent="0.2">
      <c r="A376" s="6" t="str">
        <f t="shared" si="18"/>
        <v>168</v>
      </c>
      <c r="B376" s="7" t="s">
        <v>9549</v>
      </c>
      <c r="C376" s="6">
        <v>523</v>
      </c>
      <c r="D376" s="11">
        <v>1.2032060185185185</v>
      </c>
      <c r="E376" s="16">
        <f t="shared" si="16"/>
        <v>6.1169599314617107E-3</v>
      </c>
      <c r="F376" s="6" t="s">
        <v>10075</v>
      </c>
      <c r="G376" s="7" t="s">
        <v>3914</v>
      </c>
      <c r="H376" s="6" t="s">
        <v>11201</v>
      </c>
      <c r="I376" s="18">
        <v>0.59375</v>
      </c>
      <c r="J376" s="18">
        <f t="shared" si="17"/>
        <v>1.7969560185185185</v>
      </c>
    </row>
    <row r="377" spans="1:10" x14ac:dyDescent="0.2">
      <c r="A377" s="3" t="str">
        <f t="shared" si="18"/>
        <v>169</v>
      </c>
      <c r="B377" s="2" t="s">
        <v>9571</v>
      </c>
      <c r="C377" s="3">
        <v>552</v>
      </c>
      <c r="D377" s="10">
        <v>1.2034837962962963</v>
      </c>
      <c r="E377" s="15">
        <f t="shared" si="16"/>
        <v>6.1183721214860013E-3</v>
      </c>
      <c r="F377" s="3" t="s">
        <v>10076</v>
      </c>
      <c r="G377" s="2" t="s">
        <v>3914</v>
      </c>
      <c r="H377" s="3" t="s">
        <v>11205</v>
      </c>
      <c r="I377" s="17">
        <v>0.61458333333333337</v>
      </c>
      <c r="J377" s="17">
        <f t="shared" si="17"/>
        <v>1.8180671296296298</v>
      </c>
    </row>
    <row r="378" spans="1:10" x14ac:dyDescent="0.2">
      <c r="A378" s="6" t="str">
        <f t="shared" si="18"/>
        <v>170</v>
      </c>
      <c r="B378" s="7" t="s">
        <v>9399</v>
      </c>
      <c r="C378" s="6">
        <v>315</v>
      </c>
      <c r="D378" s="11">
        <v>1.2046296296296297</v>
      </c>
      <c r="E378" s="16">
        <f t="shared" si="16"/>
        <v>6.1241974053361965E-3</v>
      </c>
      <c r="F378" s="6" t="s">
        <v>10077</v>
      </c>
      <c r="G378" s="7" t="s">
        <v>3914</v>
      </c>
      <c r="H378" s="6" t="s">
        <v>11213</v>
      </c>
      <c r="I378" s="18">
        <v>0.5</v>
      </c>
      <c r="J378" s="18">
        <f t="shared" si="17"/>
        <v>1.7046296296296297</v>
      </c>
    </row>
    <row r="379" spans="1:10" x14ac:dyDescent="0.2">
      <c r="A379" s="3" t="str">
        <f t="shared" si="18"/>
        <v>171</v>
      </c>
      <c r="B379" s="2" t="s">
        <v>9129</v>
      </c>
      <c r="C379" s="3">
        <v>375</v>
      </c>
      <c r="D379" s="10">
        <v>1.2054513888888889</v>
      </c>
      <c r="E379" s="15">
        <f t="shared" si="16"/>
        <v>6.1283751341580529E-3</v>
      </c>
      <c r="F379" s="3" t="s">
        <v>10078</v>
      </c>
      <c r="G379" s="2" t="s">
        <v>3914</v>
      </c>
      <c r="H379" s="3" t="s">
        <v>11216</v>
      </c>
      <c r="I379" s="17">
        <v>0.35416666666666669</v>
      </c>
      <c r="J379" s="17">
        <f t="shared" si="17"/>
        <v>1.5596180555555557</v>
      </c>
    </row>
    <row r="380" spans="1:10" x14ac:dyDescent="0.2">
      <c r="A380" s="6" t="str">
        <f t="shared" si="18"/>
        <v>172</v>
      </c>
      <c r="B380" s="7" t="s">
        <v>9394</v>
      </c>
      <c r="C380" s="6">
        <v>530</v>
      </c>
      <c r="D380" s="11">
        <v>1.2059374999999999</v>
      </c>
      <c r="E380" s="16">
        <f t="shared" si="16"/>
        <v>6.130846466700559E-3</v>
      </c>
      <c r="F380" s="6" t="s">
        <v>10079</v>
      </c>
      <c r="G380" s="7" t="s">
        <v>3914</v>
      </c>
      <c r="H380" s="6" t="s">
        <v>11218</v>
      </c>
      <c r="I380" s="18">
        <v>0.5</v>
      </c>
      <c r="J380" s="18">
        <f t="shared" si="17"/>
        <v>1.7059374999999999</v>
      </c>
    </row>
    <row r="381" spans="1:10" x14ac:dyDescent="0.2">
      <c r="A381" s="3" t="str">
        <f t="shared" si="18"/>
        <v>173</v>
      </c>
      <c r="B381" s="2" t="s">
        <v>4748</v>
      </c>
      <c r="C381" s="3">
        <v>456</v>
      </c>
      <c r="D381" s="10">
        <v>1.2091666666666667</v>
      </c>
      <c r="E381" s="15">
        <f t="shared" si="16"/>
        <v>6.1472631757329274E-3</v>
      </c>
      <c r="F381" s="3" t="s">
        <v>10080</v>
      </c>
      <c r="G381" s="2" t="s">
        <v>3914</v>
      </c>
      <c r="H381" s="3" t="s">
        <v>11233</v>
      </c>
      <c r="I381" s="17">
        <v>0.53125</v>
      </c>
      <c r="J381" s="17">
        <f t="shared" si="17"/>
        <v>1.7404166666666667</v>
      </c>
    </row>
    <row r="382" spans="1:10" x14ac:dyDescent="0.2">
      <c r="A382" s="6" t="str">
        <f t="shared" si="18"/>
        <v>174</v>
      </c>
      <c r="B382" s="7" t="s">
        <v>9328</v>
      </c>
      <c r="C382" s="6">
        <v>873</v>
      </c>
      <c r="D382" s="11">
        <v>1.2095717592592592</v>
      </c>
      <c r="E382" s="16">
        <f t="shared" si="16"/>
        <v>6.1493226195183494E-3</v>
      </c>
      <c r="F382" s="6" t="s">
        <v>10081</v>
      </c>
      <c r="G382" s="7" t="s">
        <v>3914</v>
      </c>
      <c r="H382" s="6" t="s">
        <v>11235</v>
      </c>
      <c r="I382" s="18">
        <v>0.46875</v>
      </c>
      <c r="J382" s="18">
        <f t="shared" si="17"/>
        <v>1.6783217592592592</v>
      </c>
    </row>
    <row r="383" spans="1:10" x14ac:dyDescent="0.2">
      <c r="A383" s="3" t="str">
        <f t="shared" si="18"/>
        <v>175</v>
      </c>
      <c r="B383" s="2" t="s">
        <v>9004</v>
      </c>
      <c r="C383" s="3">
        <v>755</v>
      </c>
      <c r="D383" s="10">
        <v>1.212025462962963</v>
      </c>
      <c r="E383" s="15">
        <f t="shared" si="16"/>
        <v>6.1617969647329079E-3</v>
      </c>
      <c r="F383" s="3" t="s">
        <v>10082</v>
      </c>
      <c r="G383" s="2" t="s">
        <v>3914</v>
      </c>
      <c r="H383" s="3" t="s">
        <v>11244</v>
      </c>
      <c r="I383" s="17">
        <v>0.28125</v>
      </c>
      <c r="J383" s="17">
        <f t="shared" si="17"/>
        <v>1.493275462962963</v>
      </c>
    </row>
    <row r="384" spans="1:10" x14ac:dyDescent="0.2">
      <c r="A384" s="6" t="str">
        <f t="shared" si="18"/>
        <v>176</v>
      </c>
      <c r="B384" s="7" t="s">
        <v>9105</v>
      </c>
      <c r="C384" s="6">
        <v>317</v>
      </c>
      <c r="D384" s="11">
        <v>1.2135416666666667</v>
      </c>
      <c r="E384" s="16">
        <f t="shared" si="16"/>
        <v>6.1695051686154892E-3</v>
      </c>
      <c r="F384" s="6" t="s">
        <v>10083</v>
      </c>
      <c r="G384" s="7" t="s">
        <v>3914</v>
      </c>
      <c r="H384" s="6" t="s">
        <v>11250</v>
      </c>
      <c r="I384" s="18">
        <v>0.33333333333333331</v>
      </c>
      <c r="J384" s="18">
        <f t="shared" si="17"/>
        <v>1.546875</v>
      </c>
    </row>
    <row r="385" spans="1:10" x14ac:dyDescent="0.2">
      <c r="A385" s="3" t="str">
        <f t="shared" si="18"/>
        <v>177</v>
      </c>
      <c r="B385" s="2" t="s">
        <v>9498</v>
      </c>
      <c r="C385" s="3">
        <v>54</v>
      </c>
      <c r="D385" s="10">
        <v>1.2146990740740742</v>
      </c>
      <c r="E385" s="15">
        <f t="shared" si="16"/>
        <v>6.1753892937166967E-3</v>
      </c>
      <c r="F385" s="3" t="s">
        <v>10084</v>
      </c>
      <c r="G385" s="2" t="s">
        <v>3914</v>
      </c>
      <c r="H385" s="3" t="s">
        <v>11252</v>
      </c>
      <c r="I385" s="17">
        <v>0.5625</v>
      </c>
      <c r="J385" s="17">
        <f t="shared" si="17"/>
        <v>1.7771990740740742</v>
      </c>
    </row>
    <row r="386" spans="1:10" x14ac:dyDescent="0.2">
      <c r="A386" s="6" t="str">
        <f t="shared" si="18"/>
        <v>178</v>
      </c>
      <c r="B386" s="7" t="s">
        <v>4693</v>
      </c>
      <c r="C386" s="6">
        <v>36</v>
      </c>
      <c r="D386" s="11">
        <v>1.2159259259259259</v>
      </c>
      <c r="E386" s="16">
        <f t="shared" si="16"/>
        <v>6.1816264663239751E-3</v>
      </c>
      <c r="F386" s="6" t="s">
        <v>10085</v>
      </c>
      <c r="G386" s="7" t="s">
        <v>3914</v>
      </c>
      <c r="H386" s="6" t="s">
        <v>11257</v>
      </c>
      <c r="I386" s="18">
        <v>0.51041666666666663</v>
      </c>
      <c r="J386" s="18">
        <f t="shared" si="17"/>
        <v>1.7263425925925926</v>
      </c>
    </row>
    <row r="387" spans="1:10" x14ac:dyDescent="0.2">
      <c r="A387" s="3" t="str">
        <f t="shared" si="18"/>
        <v>179</v>
      </c>
      <c r="B387" s="2" t="s">
        <v>9311</v>
      </c>
      <c r="C387" s="3">
        <v>607</v>
      </c>
      <c r="D387" s="10">
        <v>1.2162152777777777</v>
      </c>
      <c r="E387" s="15">
        <f t="shared" ref="E387:E450" si="19">+D387/196.7</f>
        <v>6.1830974975992771E-3</v>
      </c>
      <c r="F387" s="3" t="s">
        <v>10086</v>
      </c>
      <c r="G387" s="2" t="s">
        <v>3914</v>
      </c>
      <c r="H387" s="3" t="s">
        <v>11258</v>
      </c>
      <c r="I387" s="17">
        <v>0.44791666666666669</v>
      </c>
      <c r="J387" s="17">
        <f t="shared" ref="J387:J450" si="20">+I387+D387</f>
        <v>1.6641319444444445</v>
      </c>
    </row>
    <row r="388" spans="1:10" x14ac:dyDescent="0.2">
      <c r="A388" s="6" t="str">
        <f t="shared" si="18"/>
        <v>180</v>
      </c>
      <c r="B388" s="7" t="s">
        <v>7661</v>
      </c>
      <c r="C388" s="6">
        <v>442</v>
      </c>
      <c r="D388" s="11">
        <v>1.2170138888888888</v>
      </c>
      <c r="E388" s="16">
        <f t="shared" si="19"/>
        <v>6.1871575439191098E-3</v>
      </c>
      <c r="F388" s="6" t="s">
        <v>10087</v>
      </c>
      <c r="G388" s="7" t="s">
        <v>3914</v>
      </c>
      <c r="H388" s="6" t="s">
        <v>11261</v>
      </c>
      <c r="I388" s="18">
        <v>0.39583333333333331</v>
      </c>
      <c r="J388" s="18">
        <f t="shared" si="20"/>
        <v>1.6128472222222221</v>
      </c>
    </row>
    <row r="389" spans="1:10" x14ac:dyDescent="0.2">
      <c r="A389" s="3" t="str">
        <f t="shared" si="18"/>
        <v>181</v>
      </c>
      <c r="B389" s="2" t="s">
        <v>9517</v>
      </c>
      <c r="C389" s="3">
        <v>760</v>
      </c>
      <c r="D389" s="10">
        <v>1.2177430555555555</v>
      </c>
      <c r="E389" s="15">
        <f t="shared" si="19"/>
        <v>6.1908645427328698E-3</v>
      </c>
      <c r="F389" s="3" t="s">
        <v>10088</v>
      </c>
      <c r="G389" s="2" t="s">
        <v>3914</v>
      </c>
      <c r="H389" s="3" t="s">
        <v>11262</v>
      </c>
      <c r="I389" s="17">
        <v>0.57291666666666663</v>
      </c>
      <c r="J389" s="17">
        <f t="shared" si="20"/>
        <v>1.7906597222222222</v>
      </c>
    </row>
    <row r="390" spans="1:10" x14ac:dyDescent="0.2">
      <c r="A390" s="6" t="str">
        <f t="shared" si="18"/>
        <v>182</v>
      </c>
      <c r="B390" s="7" t="s">
        <v>7568</v>
      </c>
      <c r="C390" s="6">
        <v>557</v>
      </c>
      <c r="D390" s="11">
        <v>1.2178703703703704</v>
      </c>
      <c r="E390" s="16">
        <f t="shared" si="19"/>
        <v>6.1915117964940029E-3</v>
      </c>
      <c r="F390" s="6" t="s">
        <v>10089</v>
      </c>
      <c r="G390" s="7" t="s">
        <v>3914</v>
      </c>
      <c r="H390" s="6" t="s">
        <v>11263</v>
      </c>
      <c r="I390" s="18">
        <v>0.375</v>
      </c>
      <c r="J390" s="18">
        <f t="shared" si="20"/>
        <v>1.5928703703703704</v>
      </c>
    </row>
    <row r="391" spans="1:10" x14ac:dyDescent="0.2">
      <c r="A391" s="3" t="str">
        <f t="shared" si="18"/>
        <v>183</v>
      </c>
      <c r="B391" s="2" t="s">
        <v>9341</v>
      </c>
      <c r="C391" s="3">
        <v>225</v>
      </c>
      <c r="D391" s="10">
        <v>1.2183333333333333</v>
      </c>
      <c r="E391" s="15">
        <f t="shared" si="19"/>
        <v>6.1938654465344854E-3</v>
      </c>
      <c r="F391" s="3" t="s">
        <v>10090</v>
      </c>
      <c r="G391" s="2" t="s">
        <v>3914</v>
      </c>
      <c r="H391" s="3" t="s">
        <v>11265</v>
      </c>
      <c r="I391" s="17">
        <v>0.46875</v>
      </c>
      <c r="J391" s="17">
        <f t="shared" si="20"/>
        <v>1.6870833333333333</v>
      </c>
    </row>
    <row r="392" spans="1:10" x14ac:dyDescent="0.2">
      <c r="A392" s="6" t="str">
        <f t="shared" si="18"/>
        <v>184</v>
      </c>
      <c r="B392" s="7" t="s">
        <v>9357</v>
      </c>
      <c r="C392" s="6">
        <v>254</v>
      </c>
      <c r="D392" s="11">
        <v>1.2213425925925925</v>
      </c>
      <c r="E392" s="16">
        <f t="shared" si="19"/>
        <v>6.2091641717976235E-3</v>
      </c>
      <c r="F392" s="6" t="s">
        <v>10091</v>
      </c>
      <c r="G392" s="7" t="s">
        <v>3914</v>
      </c>
      <c r="H392" s="6" t="s">
        <v>11270</v>
      </c>
      <c r="I392" s="18">
        <v>0.47916666666666669</v>
      </c>
      <c r="J392" s="18">
        <f t="shared" si="20"/>
        <v>1.7005092592592592</v>
      </c>
    </row>
    <row r="393" spans="1:10" x14ac:dyDescent="0.2">
      <c r="A393" s="3" t="str">
        <f t="shared" si="18"/>
        <v>185</v>
      </c>
      <c r="B393" s="2" t="s">
        <v>9299</v>
      </c>
      <c r="C393" s="3">
        <v>431</v>
      </c>
      <c r="D393" s="10">
        <v>1.2224652777777778</v>
      </c>
      <c r="E393" s="15">
        <f t="shared" si="19"/>
        <v>6.2148717731457951E-3</v>
      </c>
      <c r="F393" s="3" t="s">
        <v>10092</v>
      </c>
      <c r="G393" s="2" t="s">
        <v>3914</v>
      </c>
      <c r="H393" s="3" t="s">
        <v>11275</v>
      </c>
      <c r="I393" s="17">
        <v>0.44791666666666669</v>
      </c>
      <c r="J393" s="17">
        <f t="shared" si="20"/>
        <v>1.6703819444444445</v>
      </c>
    </row>
    <row r="394" spans="1:10" x14ac:dyDescent="0.2">
      <c r="A394" s="6" t="str">
        <f t="shared" si="18"/>
        <v>186</v>
      </c>
      <c r="B394" s="7" t="s">
        <v>9526</v>
      </c>
      <c r="C394" s="6">
        <v>355</v>
      </c>
      <c r="D394" s="11">
        <v>1.2244560185185185</v>
      </c>
      <c r="E394" s="16">
        <f t="shared" si="19"/>
        <v>6.2249924683198702E-3</v>
      </c>
      <c r="F394" s="6" t="s">
        <v>10093</v>
      </c>
      <c r="G394" s="7" t="s">
        <v>3914</v>
      </c>
      <c r="H394" s="6" t="s">
        <v>11286</v>
      </c>
      <c r="I394" s="18">
        <v>0.58333333333333337</v>
      </c>
      <c r="J394" s="18">
        <f t="shared" si="20"/>
        <v>1.8077893518518517</v>
      </c>
    </row>
    <row r="395" spans="1:10" x14ac:dyDescent="0.2">
      <c r="A395" s="3" t="str">
        <f t="shared" si="18"/>
        <v>187</v>
      </c>
      <c r="B395" s="2" t="s">
        <v>9538</v>
      </c>
      <c r="C395" s="3">
        <v>540</v>
      </c>
      <c r="D395" s="10">
        <v>1.2249421296296297</v>
      </c>
      <c r="E395" s="15">
        <f t="shared" si="19"/>
        <v>6.2274638008623781E-3</v>
      </c>
      <c r="F395" s="3" t="s">
        <v>10094</v>
      </c>
      <c r="G395" s="2" t="s">
        <v>3914</v>
      </c>
      <c r="H395" s="3" t="s">
        <v>11288</v>
      </c>
      <c r="I395" s="17">
        <v>0.58333333333333337</v>
      </c>
      <c r="J395" s="17">
        <f t="shared" si="20"/>
        <v>1.8082754629629632</v>
      </c>
    </row>
    <row r="396" spans="1:10" x14ac:dyDescent="0.2">
      <c r="A396" s="6" t="str">
        <f t="shared" si="18"/>
        <v>188</v>
      </c>
      <c r="B396" s="7" t="s">
        <v>9301</v>
      </c>
      <c r="C396" s="6">
        <v>911</v>
      </c>
      <c r="D396" s="11">
        <v>1.2256134259259259</v>
      </c>
      <c r="E396" s="16">
        <f t="shared" si="19"/>
        <v>6.2308765934210777E-3</v>
      </c>
      <c r="F396" s="6" t="s">
        <v>10095</v>
      </c>
      <c r="G396" s="7" t="s">
        <v>3914</v>
      </c>
      <c r="H396" s="6" t="s">
        <v>11291</v>
      </c>
      <c r="I396" s="18">
        <v>0.44791666666666669</v>
      </c>
      <c r="J396" s="18">
        <f t="shared" si="20"/>
        <v>1.6735300925925927</v>
      </c>
    </row>
    <row r="397" spans="1:10" x14ac:dyDescent="0.2">
      <c r="A397" s="3" t="str">
        <f t="shared" si="18"/>
        <v>189</v>
      </c>
      <c r="B397" s="2" t="s">
        <v>9385</v>
      </c>
      <c r="C397" s="3">
        <v>651</v>
      </c>
      <c r="D397" s="10">
        <v>1.2261226851851852</v>
      </c>
      <c r="E397" s="15">
        <f t="shared" si="19"/>
        <v>6.2334656084656092E-3</v>
      </c>
      <c r="F397" s="3" t="s">
        <v>10096</v>
      </c>
      <c r="G397" s="2" t="s">
        <v>3914</v>
      </c>
      <c r="H397" s="3" t="s">
        <v>11292</v>
      </c>
      <c r="I397" s="17">
        <v>0.5</v>
      </c>
      <c r="J397" s="17">
        <f t="shared" si="20"/>
        <v>1.7261226851851852</v>
      </c>
    </row>
    <row r="398" spans="1:10" x14ac:dyDescent="0.2">
      <c r="A398" s="6" t="str">
        <f t="shared" si="18"/>
        <v>190</v>
      </c>
      <c r="B398" s="7" t="s">
        <v>9278</v>
      </c>
      <c r="C398" s="6">
        <v>158</v>
      </c>
      <c r="D398" s="11">
        <v>1.2266550925925925</v>
      </c>
      <c r="E398" s="16">
        <f t="shared" si="19"/>
        <v>6.2361723060121634E-3</v>
      </c>
      <c r="F398" s="6" t="s">
        <v>10097</v>
      </c>
      <c r="G398" s="7" t="s">
        <v>3914</v>
      </c>
      <c r="H398" s="6" t="s">
        <v>11294</v>
      </c>
      <c r="I398" s="18">
        <v>0.4375</v>
      </c>
      <c r="J398" s="18">
        <f t="shared" si="20"/>
        <v>1.6641550925925925</v>
      </c>
    </row>
    <row r="399" spans="1:10" x14ac:dyDescent="0.2">
      <c r="A399" s="3" t="str">
        <f t="shared" si="18"/>
        <v>191</v>
      </c>
      <c r="B399" s="2" t="s">
        <v>8992</v>
      </c>
      <c r="C399" s="3">
        <v>339</v>
      </c>
      <c r="D399" s="10">
        <v>1.2272916666666667</v>
      </c>
      <c r="E399" s="15">
        <f t="shared" si="19"/>
        <v>6.239408574817828E-3</v>
      </c>
      <c r="F399" s="3" t="s">
        <v>10098</v>
      </c>
      <c r="G399" s="2" t="s">
        <v>3914</v>
      </c>
      <c r="H399" s="3" t="s">
        <v>11298</v>
      </c>
      <c r="I399" s="17">
        <v>0.27083333333333331</v>
      </c>
      <c r="J399" s="17">
        <f t="shared" si="20"/>
        <v>1.4981249999999999</v>
      </c>
    </row>
    <row r="400" spans="1:10" x14ac:dyDescent="0.2">
      <c r="A400" s="6" t="str">
        <f t="shared" si="18"/>
        <v>192</v>
      </c>
      <c r="B400" s="7" t="s">
        <v>8700</v>
      </c>
      <c r="C400" s="6">
        <v>121</v>
      </c>
      <c r="D400" s="11">
        <v>1.2275231481481481</v>
      </c>
      <c r="E400" s="16">
        <f t="shared" si="19"/>
        <v>6.2405853998380688E-3</v>
      </c>
      <c r="F400" s="6" t="s">
        <v>10099</v>
      </c>
      <c r="G400" s="7" t="s">
        <v>3914</v>
      </c>
      <c r="H400" s="6" t="s">
        <v>11299</v>
      </c>
      <c r="I400" s="18">
        <v>0.42708333333333331</v>
      </c>
      <c r="J400" s="18">
        <f t="shared" si="20"/>
        <v>1.6546064814814814</v>
      </c>
    </row>
    <row r="401" spans="1:10" x14ac:dyDescent="0.2">
      <c r="A401" s="3" t="str">
        <f t="shared" si="18"/>
        <v>193</v>
      </c>
      <c r="B401" s="2" t="s">
        <v>9246</v>
      </c>
      <c r="C401" s="3">
        <v>176</v>
      </c>
      <c r="D401" s="10">
        <v>1.2302199074074074</v>
      </c>
      <c r="E401" s="15">
        <f t="shared" si="19"/>
        <v>6.2542954113238812E-3</v>
      </c>
      <c r="F401" s="3" t="s">
        <v>10100</v>
      </c>
      <c r="G401" s="2" t="s">
        <v>3914</v>
      </c>
      <c r="H401" s="3" t="s">
        <v>11313</v>
      </c>
      <c r="I401" s="17">
        <v>0.41666666666666669</v>
      </c>
      <c r="J401" s="17">
        <f t="shared" si="20"/>
        <v>1.6468865740740741</v>
      </c>
    </row>
    <row r="402" spans="1:10" x14ac:dyDescent="0.2">
      <c r="A402" s="6" t="str">
        <f t="shared" si="18"/>
        <v>194</v>
      </c>
      <c r="B402" s="7" t="s">
        <v>9059</v>
      </c>
      <c r="C402" s="6">
        <v>461</v>
      </c>
      <c r="D402" s="11">
        <v>1.2346874999999999</v>
      </c>
      <c r="E402" s="16">
        <f t="shared" si="19"/>
        <v>6.2770081342145402E-3</v>
      </c>
      <c r="F402" s="6" t="s">
        <v>10101</v>
      </c>
      <c r="G402" s="7" t="s">
        <v>3914</v>
      </c>
      <c r="H402" s="6" t="s">
        <v>11322</v>
      </c>
      <c r="I402" s="18">
        <v>0.3125</v>
      </c>
      <c r="J402" s="18">
        <f t="shared" si="20"/>
        <v>1.5471874999999999</v>
      </c>
    </row>
    <row r="403" spans="1:10" x14ac:dyDescent="0.2">
      <c r="A403" s="3" t="str">
        <f t="shared" si="18"/>
        <v>195</v>
      </c>
      <c r="B403" s="2" t="s">
        <v>7545</v>
      </c>
      <c r="C403" s="3">
        <v>325</v>
      </c>
      <c r="D403" s="10">
        <v>1.2350115740740741</v>
      </c>
      <c r="E403" s="15">
        <f t="shared" si="19"/>
        <v>6.2786556892428782E-3</v>
      </c>
      <c r="F403" s="3" t="s">
        <v>10102</v>
      </c>
      <c r="G403" s="2" t="s">
        <v>3914</v>
      </c>
      <c r="H403" s="3" t="s">
        <v>11323</v>
      </c>
      <c r="I403" s="17">
        <v>0.46875</v>
      </c>
      <c r="J403" s="17">
        <f t="shared" si="20"/>
        <v>1.7037615740740741</v>
      </c>
    </row>
    <row r="404" spans="1:10" x14ac:dyDescent="0.2">
      <c r="A404" s="6" t="str">
        <f t="shared" si="18"/>
        <v>196</v>
      </c>
      <c r="B404" s="7" t="s">
        <v>1733</v>
      </c>
      <c r="C404" s="6">
        <v>119</v>
      </c>
      <c r="D404" s="11">
        <v>1.2354166666666666</v>
      </c>
      <c r="E404" s="16">
        <f t="shared" si="19"/>
        <v>6.2807151330283003E-3</v>
      </c>
      <c r="F404" s="6" t="s">
        <v>10103</v>
      </c>
      <c r="G404" s="7" t="s">
        <v>3914</v>
      </c>
      <c r="H404" s="6" t="s">
        <v>11325</v>
      </c>
      <c r="I404" s="18">
        <v>0.42708333333333331</v>
      </c>
      <c r="J404" s="18">
        <f t="shared" si="20"/>
        <v>1.6624999999999999</v>
      </c>
    </row>
    <row r="405" spans="1:10" x14ac:dyDescent="0.2">
      <c r="A405" s="3" t="str">
        <f t="shared" si="18"/>
        <v>197</v>
      </c>
      <c r="B405" s="2" t="s">
        <v>9256</v>
      </c>
      <c r="C405" s="3">
        <v>577</v>
      </c>
      <c r="D405" s="10">
        <v>1.2354166666666666</v>
      </c>
      <c r="E405" s="15">
        <f t="shared" si="19"/>
        <v>6.2807151330283003E-3</v>
      </c>
      <c r="F405" s="3" t="s">
        <v>10104</v>
      </c>
      <c r="G405" s="2" t="s">
        <v>3914</v>
      </c>
      <c r="H405" s="3" t="s">
        <v>11326</v>
      </c>
      <c r="I405" s="17">
        <v>0.41666666666666669</v>
      </c>
      <c r="J405" s="17">
        <f t="shared" si="20"/>
        <v>1.6520833333333333</v>
      </c>
    </row>
    <row r="406" spans="1:10" x14ac:dyDescent="0.2">
      <c r="A406" s="6" t="str">
        <f t="shared" si="18"/>
        <v>198</v>
      </c>
      <c r="B406" s="7" t="s">
        <v>9081</v>
      </c>
      <c r="C406" s="6">
        <v>709</v>
      </c>
      <c r="D406" s="11">
        <v>1.2403472222222223</v>
      </c>
      <c r="E406" s="16">
        <f t="shared" si="19"/>
        <v>6.3057815059594426E-3</v>
      </c>
      <c r="F406" s="6" t="s">
        <v>10105</v>
      </c>
      <c r="G406" s="7" t="s">
        <v>3914</v>
      </c>
      <c r="H406" s="6" t="s">
        <v>11343</v>
      </c>
      <c r="I406" s="18">
        <v>0.32291666666666669</v>
      </c>
      <c r="J406" s="18">
        <f t="shared" si="20"/>
        <v>1.563263888888889</v>
      </c>
    </row>
    <row r="407" spans="1:10" x14ac:dyDescent="0.2">
      <c r="A407" s="3" t="str">
        <f t="shared" si="18"/>
        <v>199</v>
      </c>
      <c r="B407" s="2" t="s">
        <v>8997</v>
      </c>
      <c r="C407" s="3">
        <v>52</v>
      </c>
      <c r="D407" s="10">
        <v>1.2413657407407408</v>
      </c>
      <c r="E407" s="15">
        <f t="shared" si="19"/>
        <v>6.3109595360485047E-3</v>
      </c>
      <c r="F407" s="3" t="s">
        <v>10106</v>
      </c>
      <c r="G407" s="2" t="s">
        <v>3914</v>
      </c>
      <c r="H407" s="3" t="s">
        <v>11345</v>
      </c>
      <c r="I407" s="17">
        <v>0.28125</v>
      </c>
      <c r="J407" s="17">
        <f t="shared" si="20"/>
        <v>1.5226157407407408</v>
      </c>
    </row>
    <row r="408" spans="1:10" x14ac:dyDescent="0.2">
      <c r="A408" s="6" t="str">
        <f t="shared" si="18"/>
        <v>200</v>
      </c>
      <c r="B408" s="7" t="s">
        <v>4688</v>
      </c>
      <c r="C408" s="6">
        <v>536</v>
      </c>
      <c r="D408" s="11">
        <v>1.2414004629629629</v>
      </c>
      <c r="E408" s="16">
        <f t="shared" si="19"/>
        <v>6.3111360598015406E-3</v>
      </c>
      <c r="F408" s="6" t="s">
        <v>10107</v>
      </c>
      <c r="G408" s="7" t="s">
        <v>3914</v>
      </c>
      <c r="H408" s="6" t="s">
        <v>11346</v>
      </c>
      <c r="I408" s="18">
        <v>0.58333333333333337</v>
      </c>
      <c r="J408" s="18">
        <f t="shared" si="20"/>
        <v>1.8247337962962962</v>
      </c>
    </row>
    <row r="409" spans="1:10" x14ac:dyDescent="0.2">
      <c r="A409" s="3" t="str">
        <f t="shared" si="18"/>
        <v>201</v>
      </c>
      <c r="B409" s="2" t="s">
        <v>9005</v>
      </c>
      <c r="C409" s="3">
        <v>1524</v>
      </c>
      <c r="D409" s="10">
        <v>1.2421180555555555</v>
      </c>
      <c r="E409" s="15">
        <f t="shared" si="19"/>
        <v>6.3147842173642893E-3</v>
      </c>
      <c r="F409" s="3" t="s">
        <v>10108</v>
      </c>
      <c r="G409" s="2" t="s">
        <v>3914</v>
      </c>
      <c r="H409" s="3" t="s">
        <v>11348</v>
      </c>
      <c r="I409" s="17">
        <v>0.28125</v>
      </c>
      <c r="J409" s="17">
        <f t="shared" si="20"/>
        <v>1.5233680555555555</v>
      </c>
    </row>
    <row r="410" spans="1:10" x14ac:dyDescent="0.2">
      <c r="A410" s="6" t="str">
        <f t="shared" si="18"/>
        <v>202</v>
      </c>
      <c r="B410" s="7" t="s">
        <v>9240</v>
      </c>
      <c r="C410" s="6">
        <v>392</v>
      </c>
      <c r="D410" s="11">
        <v>1.2440972222222222</v>
      </c>
      <c r="E410" s="16">
        <f t="shared" si="19"/>
        <v>6.324846071287353E-3</v>
      </c>
      <c r="F410" s="6" t="s">
        <v>10109</v>
      </c>
      <c r="G410" s="7" t="s">
        <v>3914</v>
      </c>
      <c r="H410" s="6" t="s">
        <v>11355</v>
      </c>
      <c r="I410" s="18">
        <v>0.41666666666666669</v>
      </c>
      <c r="J410" s="18">
        <f t="shared" si="20"/>
        <v>1.6607638888888889</v>
      </c>
    </row>
    <row r="411" spans="1:10" x14ac:dyDescent="0.2">
      <c r="A411" s="3" t="str">
        <f t="shared" si="18"/>
        <v>203</v>
      </c>
      <c r="B411" s="2" t="s">
        <v>1944</v>
      </c>
      <c r="C411" s="3">
        <v>289</v>
      </c>
      <c r="D411" s="10">
        <v>1.2452083333333335</v>
      </c>
      <c r="E411" s="15">
        <f t="shared" si="19"/>
        <v>6.3304948313845123E-3</v>
      </c>
      <c r="F411" s="3" t="s">
        <v>10110</v>
      </c>
      <c r="G411" s="2" t="s">
        <v>3914</v>
      </c>
      <c r="H411" s="3" t="s">
        <v>11361</v>
      </c>
      <c r="I411" s="17">
        <v>0.4375</v>
      </c>
      <c r="J411" s="17">
        <f t="shared" si="20"/>
        <v>1.6827083333333335</v>
      </c>
    </row>
    <row r="412" spans="1:10" x14ac:dyDescent="0.2">
      <c r="A412" s="6" t="str">
        <f t="shared" si="18"/>
        <v>204</v>
      </c>
      <c r="B412" s="7" t="s">
        <v>9458</v>
      </c>
      <c r="C412" s="6">
        <v>922</v>
      </c>
      <c r="D412" s="11">
        <v>1.2454398148148147</v>
      </c>
      <c r="E412" s="16">
        <f t="shared" si="19"/>
        <v>6.3316716564047523E-3</v>
      </c>
      <c r="F412" s="6" t="s">
        <v>10111</v>
      </c>
      <c r="G412" s="7" t="s">
        <v>3914</v>
      </c>
      <c r="H412" s="6" t="s">
        <v>11362</v>
      </c>
      <c r="I412" s="18">
        <v>0.54166666666666663</v>
      </c>
      <c r="J412" s="18">
        <f t="shared" si="20"/>
        <v>1.7871064814814814</v>
      </c>
    </row>
    <row r="413" spans="1:10" x14ac:dyDescent="0.2">
      <c r="A413" s="3" t="str">
        <f t="shared" si="18"/>
        <v>205</v>
      </c>
      <c r="B413" s="2" t="s">
        <v>9396</v>
      </c>
      <c r="C413" s="3">
        <v>286</v>
      </c>
      <c r="D413" s="10">
        <v>1.2454861111111111</v>
      </c>
      <c r="E413" s="15">
        <f t="shared" si="19"/>
        <v>6.3319070214088013E-3</v>
      </c>
      <c r="F413" s="3" t="s">
        <v>10112</v>
      </c>
      <c r="G413" s="2" t="s">
        <v>3914</v>
      </c>
      <c r="H413" s="3" t="s">
        <v>11363</v>
      </c>
      <c r="I413" s="17">
        <v>0.5</v>
      </c>
      <c r="J413" s="17">
        <f t="shared" si="20"/>
        <v>1.7454861111111111</v>
      </c>
    </row>
    <row r="414" spans="1:10" x14ac:dyDescent="0.2">
      <c r="A414" s="6" t="str">
        <f t="shared" si="18"/>
        <v>206</v>
      </c>
      <c r="B414" s="7" t="s">
        <v>9259</v>
      </c>
      <c r="C414" s="6">
        <v>888</v>
      </c>
      <c r="D414" s="11">
        <v>1.2461458333333333</v>
      </c>
      <c r="E414" s="16">
        <f t="shared" si="19"/>
        <v>6.3352609727164886E-3</v>
      </c>
      <c r="F414" s="6" t="s">
        <v>10113</v>
      </c>
      <c r="G414" s="7" t="s">
        <v>3914</v>
      </c>
      <c r="H414" s="6" t="s">
        <v>11367</v>
      </c>
      <c r="I414" s="18">
        <v>0.42708333333333331</v>
      </c>
      <c r="J414" s="18">
        <f t="shared" si="20"/>
        <v>1.6732291666666665</v>
      </c>
    </row>
    <row r="415" spans="1:10" x14ac:dyDescent="0.2">
      <c r="A415" s="3" t="str">
        <f t="shared" si="18"/>
        <v>207</v>
      </c>
      <c r="B415" s="2" t="s">
        <v>8617</v>
      </c>
      <c r="C415" s="3">
        <v>396</v>
      </c>
      <c r="D415" s="10">
        <v>1.2463310185185186</v>
      </c>
      <c r="E415" s="15">
        <f t="shared" si="19"/>
        <v>6.3362024327326821E-3</v>
      </c>
      <c r="F415" s="3" t="s">
        <v>10114</v>
      </c>
      <c r="G415" s="2" t="s">
        <v>3914</v>
      </c>
      <c r="H415" s="3" t="s">
        <v>11368</v>
      </c>
      <c r="I415" s="17">
        <v>0.41666666666666669</v>
      </c>
      <c r="J415" s="17">
        <f t="shared" si="20"/>
        <v>1.6629976851851853</v>
      </c>
    </row>
    <row r="416" spans="1:10" x14ac:dyDescent="0.2">
      <c r="A416" s="6" t="str">
        <f t="shared" si="18"/>
        <v>208</v>
      </c>
      <c r="B416" s="7" t="s">
        <v>8977</v>
      </c>
      <c r="C416" s="6">
        <v>706</v>
      </c>
      <c r="D416" s="11">
        <v>1.2475810185185185</v>
      </c>
      <c r="E416" s="16">
        <f t="shared" si="19"/>
        <v>6.3425572878419859E-3</v>
      </c>
      <c r="F416" s="6" t="s">
        <v>10115</v>
      </c>
      <c r="G416" s="7" t="s">
        <v>3914</v>
      </c>
      <c r="H416" s="6" t="s">
        <v>11374</v>
      </c>
      <c r="I416" s="18">
        <v>0.27083333333333331</v>
      </c>
      <c r="J416" s="18">
        <f t="shared" si="20"/>
        <v>1.5184143518518518</v>
      </c>
    </row>
    <row r="417" spans="1:10" x14ac:dyDescent="0.2">
      <c r="A417" s="3" t="str">
        <f t="shared" si="18"/>
        <v>209</v>
      </c>
      <c r="B417" s="2" t="s">
        <v>9254</v>
      </c>
      <c r="C417" s="3">
        <v>260</v>
      </c>
      <c r="D417" s="10">
        <v>1.2490393518518519</v>
      </c>
      <c r="E417" s="15">
        <f t="shared" si="19"/>
        <v>6.3499712854695068E-3</v>
      </c>
      <c r="F417" s="3" t="s">
        <v>10116</v>
      </c>
      <c r="G417" s="2" t="s">
        <v>3914</v>
      </c>
      <c r="H417" s="3" t="s">
        <v>11381</v>
      </c>
      <c r="I417" s="17">
        <v>0.41666666666666669</v>
      </c>
      <c r="J417" s="17">
        <f t="shared" si="20"/>
        <v>1.6657060185185186</v>
      </c>
    </row>
    <row r="418" spans="1:10" x14ac:dyDescent="0.2">
      <c r="A418" s="6" t="str">
        <f t="shared" si="18"/>
        <v>210</v>
      </c>
      <c r="B418" s="7" t="s">
        <v>9104</v>
      </c>
      <c r="C418" s="6">
        <v>314</v>
      </c>
      <c r="D418" s="11">
        <v>1.2495254629629631</v>
      </c>
      <c r="E418" s="16">
        <f t="shared" si="19"/>
        <v>6.3524426180120138E-3</v>
      </c>
      <c r="F418" s="6" t="s">
        <v>10117</v>
      </c>
      <c r="G418" s="7" t="s">
        <v>3914</v>
      </c>
      <c r="H418" s="6" t="s">
        <v>11383</v>
      </c>
      <c r="I418" s="18">
        <v>0.33333333333333331</v>
      </c>
      <c r="J418" s="18">
        <f t="shared" si="20"/>
        <v>1.5828587962962963</v>
      </c>
    </row>
    <row r="419" spans="1:10" x14ac:dyDescent="0.2">
      <c r="A419" s="3" t="str">
        <f t="shared" si="18"/>
        <v>211</v>
      </c>
      <c r="B419" s="2" t="s">
        <v>9094</v>
      </c>
      <c r="C419" s="3">
        <v>654</v>
      </c>
      <c r="D419" s="10">
        <v>1.2506018518518518</v>
      </c>
      <c r="E419" s="15">
        <f t="shared" si="19"/>
        <v>6.3579148543561354E-3</v>
      </c>
      <c r="F419" s="3" t="s">
        <v>10118</v>
      </c>
      <c r="G419" s="2" t="s">
        <v>3914</v>
      </c>
      <c r="H419" s="3" t="s">
        <v>11386</v>
      </c>
      <c r="I419" s="17">
        <v>0.33333333333333331</v>
      </c>
      <c r="J419" s="17">
        <f t="shared" si="20"/>
        <v>1.5839351851851851</v>
      </c>
    </row>
    <row r="420" spans="1:10" x14ac:dyDescent="0.2">
      <c r="A420" s="6" t="str">
        <f t="shared" si="18"/>
        <v>212</v>
      </c>
      <c r="B420" s="7" t="s">
        <v>9201</v>
      </c>
      <c r="C420" s="6">
        <v>180</v>
      </c>
      <c r="D420" s="11">
        <v>1.2513657407407408</v>
      </c>
      <c r="E420" s="16">
        <f t="shared" si="19"/>
        <v>6.3617983769229331E-3</v>
      </c>
      <c r="F420" s="6" t="s">
        <v>10119</v>
      </c>
      <c r="G420" s="7" t="s">
        <v>3914</v>
      </c>
      <c r="H420" s="6" t="s">
        <v>11389</v>
      </c>
      <c r="I420" s="18">
        <v>0.39583333333333331</v>
      </c>
      <c r="J420" s="18">
        <f t="shared" si="20"/>
        <v>1.6471990740740741</v>
      </c>
    </row>
    <row r="421" spans="1:10" x14ac:dyDescent="0.2">
      <c r="A421" s="3" t="str">
        <f t="shared" si="18"/>
        <v>213</v>
      </c>
      <c r="B421" s="2" t="s">
        <v>9066</v>
      </c>
      <c r="C421" s="3">
        <v>278</v>
      </c>
      <c r="D421" s="10">
        <v>1.252025462962963</v>
      </c>
      <c r="E421" s="15">
        <f t="shared" si="19"/>
        <v>6.3651523282306204E-3</v>
      </c>
      <c r="F421" s="3" t="s">
        <v>10120</v>
      </c>
      <c r="G421" s="2" t="s">
        <v>3914</v>
      </c>
      <c r="H421" s="3" t="s">
        <v>11390</v>
      </c>
      <c r="I421" s="17">
        <v>0.3125</v>
      </c>
      <c r="J421" s="17">
        <f t="shared" si="20"/>
        <v>1.564525462962963</v>
      </c>
    </row>
    <row r="422" spans="1:10" x14ac:dyDescent="0.2">
      <c r="A422" s="6" t="str">
        <f t="shared" si="18"/>
        <v>214</v>
      </c>
      <c r="B422" s="7" t="s">
        <v>9002</v>
      </c>
      <c r="C422" s="6">
        <v>439</v>
      </c>
      <c r="D422" s="11">
        <v>1.2522916666666666</v>
      </c>
      <c r="E422" s="16">
        <f t="shared" si="19"/>
        <v>6.366505677003898E-3</v>
      </c>
      <c r="F422" s="6" t="s">
        <v>10121</v>
      </c>
      <c r="G422" s="7" t="s">
        <v>3914</v>
      </c>
      <c r="H422" s="6" t="s">
        <v>11391</v>
      </c>
      <c r="I422" s="18">
        <v>0.28125</v>
      </c>
      <c r="J422" s="18">
        <f t="shared" si="20"/>
        <v>1.5335416666666666</v>
      </c>
    </row>
    <row r="423" spans="1:10" x14ac:dyDescent="0.2">
      <c r="A423" s="3" t="str">
        <f t="shared" si="18"/>
        <v>215</v>
      </c>
      <c r="B423" s="2" t="s">
        <v>2341</v>
      </c>
      <c r="C423" s="3">
        <v>140</v>
      </c>
      <c r="D423" s="10">
        <v>1.254201388888889</v>
      </c>
      <c r="E423" s="15">
        <f t="shared" si="19"/>
        <v>6.37621448342089E-3</v>
      </c>
      <c r="F423" s="3" t="s">
        <v>10122</v>
      </c>
      <c r="G423" s="2" t="s">
        <v>3914</v>
      </c>
      <c r="H423" s="3" t="s">
        <v>11398</v>
      </c>
      <c r="I423" s="17">
        <v>0.36458333333333331</v>
      </c>
      <c r="J423" s="17">
        <f t="shared" si="20"/>
        <v>1.6187847222222222</v>
      </c>
    </row>
    <row r="424" spans="1:10" x14ac:dyDescent="0.2">
      <c r="A424" s="6" t="str">
        <f t="shared" si="18"/>
        <v>216</v>
      </c>
      <c r="B424" s="7" t="s">
        <v>9115</v>
      </c>
      <c r="C424" s="6">
        <v>453</v>
      </c>
      <c r="D424" s="11">
        <v>1.2547222222222223</v>
      </c>
      <c r="E424" s="16">
        <f t="shared" si="19"/>
        <v>6.3788623397164328E-3</v>
      </c>
      <c r="F424" s="6" t="s">
        <v>10123</v>
      </c>
      <c r="G424" s="7" t="s">
        <v>3914</v>
      </c>
      <c r="H424" s="6" t="s">
        <v>11400</v>
      </c>
      <c r="I424" s="18">
        <v>0.34375</v>
      </c>
      <c r="J424" s="18">
        <f t="shared" si="20"/>
        <v>1.5984722222222223</v>
      </c>
    </row>
    <row r="425" spans="1:10" x14ac:dyDescent="0.2">
      <c r="A425" s="3" t="str">
        <f t="shared" si="18"/>
        <v>217</v>
      </c>
      <c r="B425" s="2" t="s">
        <v>9442</v>
      </c>
      <c r="C425" s="3">
        <v>391</v>
      </c>
      <c r="D425" s="10">
        <v>1.2551620370370371</v>
      </c>
      <c r="E425" s="15">
        <f t="shared" si="19"/>
        <v>6.3810983072548916E-3</v>
      </c>
      <c r="F425" s="3" t="s">
        <v>10124</v>
      </c>
      <c r="G425" s="2" t="s">
        <v>3914</v>
      </c>
      <c r="H425" s="3" t="s">
        <v>11403</v>
      </c>
      <c r="I425" s="17">
        <v>0.53125</v>
      </c>
      <c r="J425" s="17">
        <f t="shared" si="20"/>
        <v>1.7864120370370371</v>
      </c>
    </row>
    <row r="426" spans="1:10" x14ac:dyDescent="0.2">
      <c r="A426" s="6" t="str">
        <f t="shared" si="18"/>
        <v>218</v>
      </c>
      <c r="B426" s="7" t="s">
        <v>9076</v>
      </c>
      <c r="C426" s="6">
        <v>650</v>
      </c>
      <c r="D426" s="11">
        <v>1.2568287037037036</v>
      </c>
      <c r="E426" s="16">
        <f t="shared" si="19"/>
        <v>6.3895714474006288E-3</v>
      </c>
      <c r="F426" s="6" t="s">
        <v>10125</v>
      </c>
      <c r="G426" s="7" t="s">
        <v>3914</v>
      </c>
      <c r="H426" s="6" t="s">
        <v>11408</v>
      </c>
      <c r="I426" s="18">
        <v>0.32291666666666669</v>
      </c>
      <c r="J426" s="18">
        <f t="shared" si="20"/>
        <v>1.5797453703703703</v>
      </c>
    </row>
    <row r="427" spans="1:10" x14ac:dyDescent="0.2">
      <c r="A427" s="3" t="str">
        <f t="shared" si="18"/>
        <v>219</v>
      </c>
      <c r="B427" s="2" t="s">
        <v>9109</v>
      </c>
      <c r="C427" s="3">
        <v>393</v>
      </c>
      <c r="D427" s="10">
        <v>1.2575578703703705</v>
      </c>
      <c r="E427" s="15">
        <f t="shared" si="19"/>
        <v>6.3932784462143906E-3</v>
      </c>
      <c r="F427" s="3" t="s">
        <v>10126</v>
      </c>
      <c r="G427" s="2" t="s">
        <v>3914</v>
      </c>
      <c r="H427" s="3" t="s">
        <v>11412</v>
      </c>
      <c r="I427" s="17">
        <v>0.34375</v>
      </c>
      <c r="J427" s="17">
        <f t="shared" si="20"/>
        <v>1.6013078703703705</v>
      </c>
    </row>
    <row r="428" spans="1:10" x14ac:dyDescent="0.2">
      <c r="A428" s="6" t="str">
        <f t="shared" si="18"/>
        <v>220</v>
      </c>
      <c r="B428" s="7" t="s">
        <v>867</v>
      </c>
      <c r="C428" s="6">
        <v>336</v>
      </c>
      <c r="D428" s="11">
        <v>1.2577546296296296</v>
      </c>
      <c r="E428" s="16">
        <f t="shared" si="19"/>
        <v>6.3942787474815946E-3</v>
      </c>
      <c r="F428" s="6" t="s">
        <v>10127</v>
      </c>
      <c r="G428" s="7" t="s">
        <v>3914</v>
      </c>
      <c r="H428" s="6" t="s">
        <v>11413</v>
      </c>
      <c r="I428" s="18">
        <v>0.36458333333333331</v>
      </c>
      <c r="J428" s="18">
        <f t="shared" si="20"/>
        <v>1.6223379629629628</v>
      </c>
    </row>
    <row r="429" spans="1:10" x14ac:dyDescent="0.2">
      <c r="A429" s="3" t="str">
        <f t="shared" si="18"/>
        <v>221</v>
      </c>
      <c r="B429" s="2" t="s">
        <v>9113</v>
      </c>
      <c r="C429" s="3">
        <v>423</v>
      </c>
      <c r="D429" s="10">
        <v>1.2592708333333333</v>
      </c>
      <c r="E429" s="15">
        <f t="shared" si="19"/>
        <v>6.4019869513641759E-3</v>
      </c>
      <c r="F429" s="3" t="s">
        <v>10128</v>
      </c>
      <c r="G429" s="2" t="s">
        <v>3914</v>
      </c>
      <c r="H429" s="3" t="s">
        <v>11420</v>
      </c>
      <c r="I429" s="17">
        <v>0.34375</v>
      </c>
      <c r="J429" s="17">
        <f t="shared" si="20"/>
        <v>1.6030208333333333</v>
      </c>
    </row>
    <row r="430" spans="1:10" x14ac:dyDescent="0.2">
      <c r="A430" s="6" t="str">
        <f t="shared" si="18"/>
        <v>222</v>
      </c>
      <c r="B430" s="7" t="s">
        <v>9329</v>
      </c>
      <c r="C430" s="6">
        <v>613</v>
      </c>
      <c r="D430" s="11">
        <v>1.2596875000000001</v>
      </c>
      <c r="E430" s="16">
        <f t="shared" si="19"/>
        <v>6.4041052364006111E-3</v>
      </c>
      <c r="F430" s="6" t="s">
        <v>10129</v>
      </c>
      <c r="G430" s="7" t="s">
        <v>3914</v>
      </c>
      <c r="H430" s="6" t="s">
        <v>11423</v>
      </c>
      <c r="I430" s="18">
        <v>0.46875</v>
      </c>
      <c r="J430" s="18">
        <f t="shared" si="20"/>
        <v>1.7284375000000001</v>
      </c>
    </row>
    <row r="431" spans="1:10" x14ac:dyDescent="0.2">
      <c r="A431" s="3" t="str">
        <f t="shared" si="18"/>
        <v>223</v>
      </c>
      <c r="B431" s="2" t="s">
        <v>9110</v>
      </c>
      <c r="C431" s="3">
        <v>921</v>
      </c>
      <c r="D431" s="10">
        <v>1.2599074074074075</v>
      </c>
      <c r="E431" s="15">
        <f t="shared" si="19"/>
        <v>6.4052232201698405E-3</v>
      </c>
      <c r="F431" s="3" t="s">
        <v>10130</v>
      </c>
      <c r="G431" s="2" t="s">
        <v>3914</v>
      </c>
      <c r="H431" s="3" t="s">
        <v>11424</v>
      </c>
      <c r="I431" s="17">
        <v>0.34375</v>
      </c>
      <c r="J431" s="17">
        <f t="shared" si="20"/>
        <v>1.6036574074074075</v>
      </c>
    </row>
    <row r="432" spans="1:10" x14ac:dyDescent="0.2">
      <c r="A432" s="6" t="str">
        <f t="shared" si="18"/>
        <v>224</v>
      </c>
      <c r="B432" s="7" t="s">
        <v>9156</v>
      </c>
      <c r="C432" s="6">
        <v>483</v>
      </c>
      <c r="D432" s="11">
        <v>1.2613194444444444</v>
      </c>
      <c r="E432" s="16">
        <f t="shared" si="19"/>
        <v>6.4124018527933124E-3</v>
      </c>
      <c r="F432" s="6" t="s">
        <v>10131</v>
      </c>
      <c r="G432" s="7" t="s">
        <v>3914</v>
      </c>
      <c r="H432" s="6" t="s">
        <v>11427</v>
      </c>
      <c r="I432" s="18">
        <v>0.36458333333333331</v>
      </c>
      <c r="J432" s="18">
        <f t="shared" si="20"/>
        <v>1.6259027777777777</v>
      </c>
    </row>
    <row r="433" spans="1:10" x14ac:dyDescent="0.2">
      <c r="A433" s="3" t="str">
        <f t="shared" si="18"/>
        <v>225</v>
      </c>
      <c r="B433" s="2" t="s">
        <v>9036</v>
      </c>
      <c r="C433" s="3">
        <v>359</v>
      </c>
      <c r="D433" s="10">
        <v>1.2618055555555556</v>
      </c>
      <c r="E433" s="15">
        <f t="shared" si="19"/>
        <v>6.4148731853358194E-3</v>
      </c>
      <c r="F433" s="3" t="s">
        <v>10132</v>
      </c>
      <c r="G433" s="2" t="s">
        <v>3914</v>
      </c>
      <c r="H433" s="3" t="s">
        <v>11431</v>
      </c>
      <c r="I433" s="17">
        <v>0.30208333333333331</v>
      </c>
      <c r="J433" s="17">
        <f t="shared" si="20"/>
        <v>1.5638888888888889</v>
      </c>
    </row>
    <row r="434" spans="1:10" x14ac:dyDescent="0.2">
      <c r="A434" s="6" t="str">
        <f t="shared" si="18"/>
        <v>226</v>
      </c>
      <c r="B434" s="7" t="s">
        <v>7490</v>
      </c>
      <c r="C434" s="6">
        <v>298</v>
      </c>
      <c r="D434" s="11">
        <v>1.2633333333333334</v>
      </c>
      <c r="E434" s="16">
        <f t="shared" si="19"/>
        <v>6.4226402304694129E-3</v>
      </c>
      <c r="F434" s="6" t="s">
        <v>10133</v>
      </c>
      <c r="G434" s="7" t="s">
        <v>3914</v>
      </c>
      <c r="H434" s="6" t="s">
        <v>11433</v>
      </c>
      <c r="I434" s="18">
        <v>0.33333333333333331</v>
      </c>
      <c r="J434" s="18">
        <f t="shared" si="20"/>
        <v>1.5966666666666667</v>
      </c>
    </row>
    <row r="435" spans="1:10" x14ac:dyDescent="0.2">
      <c r="A435" s="3" t="str">
        <f t="shared" si="18"/>
        <v>227</v>
      </c>
      <c r="B435" s="2" t="s">
        <v>7435</v>
      </c>
      <c r="C435" s="3">
        <v>102</v>
      </c>
      <c r="D435" s="10">
        <v>1.2646527777777778</v>
      </c>
      <c r="E435" s="15">
        <f t="shared" si="19"/>
        <v>6.4293481330847885E-3</v>
      </c>
      <c r="F435" s="3" t="s">
        <v>10134</v>
      </c>
      <c r="G435" s="2" t="s">
        <v>3914</v>
      </c>
      <c r="H435" s="3" t="s">
        <v>11439</v>
      </c>
      <c r="I435" s="17">
        <v>0.35416666666666669</v>
      </c>
      <c r="J435" s="17">
        <f t="shared" si="20"/>
        <v>1.6188194444444446</v>
      </c>
    </row>
    <row r="436" spans="1:10" x14ac:dyDescent="0.2">
      <c r="A436" s="6" t="str">
        <f t="shared" si="18"/>
        <v>228</v>
      </c>
      <c r="B436" s="7" t="s">
        <v>9350</v>
      </c>
      <c r="C436" s="6">
        <v>415</v>
      </c>
      <c r="D436" s="11">
        <v>1.2646643518518519</v>
      </c>
      <c r="E436" s="16">
        <f t="shared" si="19"/>
        <v>6.4294069743358008E-3</v>
      </c>
      <c r="F436" s="6" t="s">
        <v>10135</v>
      </c>
      <c r="G436" s="7" t="s">
        <v>3914</v>
      </c>
      <c r="H436" s="6" t="s">
        <v>11440</v>
      </c>
      <c r="I436" s="18">
        <v>0.47916666666666669</v>
      </c>
      <c r="J436" s="18">
        <f t="shared" si="20"/>
        <v>1.7438310185185186</v>
      </c>
    </row>
    <row r="437" spans="1:10" x14ac:dyDescent="0.2">
      <c r="A437" s="3" t="str">
        <f t="shared" ref="A437:A468" si="21">LEFT(F437,3)</f>
        <v>229</v>
      </c>
      <c r="B437" s="2" t="s">
        <v>9445</v>
      </c>
      <c r="C437" s="3">
        <v>51</v>
      </c>
      <c r="D437" s="10">
        <v>1.2647106481481483</v>
      </c>
      <c r="E437" s="15">
        <f t="shared" si="19"/>
        <v>6.4296423393398489E-3</v>
      </c>
      <c r="F437" s="3" t="s">
        <v>10136</v>
      </c>
      <c r="G437" s="2" t="s">
        <v>3914</v>
      </c>
      <c r="H437" s="3" t="s">
        <v>11441</v>
      </c>
      <c r="I437" s="17">
        <v>0.53125</v>
      </c>
      <c r="J437" s="17">
        <f t="shared" si="20"/>
        <v>1.7959606481481483</v>
      </c>
    </row>
    <row r="438" spans="1:10" x14ac:dyDescent="0.2">
      <c r="A438" s="6" t="str">
        <f t="shared" si="21"/>
        <v>230</v>
      </c>
      <c r="B438" s="7" t="s">
        <v>9033</v>
      </c>
      <c r="C438" s="6">
        <v>538</v>
      </c>
      <c r="D438" s="11">
        <v>1.267199074074074</v>
      </c>
      <c r="E438" s="16">
        <f t="shared" si="19"/>
        <v>6.4422932083074433E-3</v>
      </c>
      <c r="F438" s="6" t="s">
        <v>10137</v>
      </c>
      <c r="G438" s="7" t="s">
        <v>3914</v>
      </c>
      <c r="H438" s="6" t="s">
        <v>11448</v>
      </c>
      <c r="I438" s="18">
        <v>0.29166666666666669</v>
      </c>
      <c r="J438" s="18">
        <f t="shared" si="20"/>
        <v>1.5588657407407407</v>
      </c>
    </row>
    <row r="439" spans="1:10" x14ac:dyDescent="0.2">
      <c r="A439" s="3" t="str">
        <f t="shared" si="21"/>
        <v>231</v>
      </c>
      <c r="B439" s="2" t="s">
        <v>9061</v>
      </c>
      <c r="C439" s="3">
        <v>472</v>
      </c>
      <c r="D439" s="10">
        <v>1.2709837962962964</v>
      </c>
      <c r="E439" s="15">
        <f t="shared" si="19"/>
        <v>6.4615342973883914E-3</v>
      </c>
      <c r="F439" s="3" t="s">
        <v>10138</v>
      </c>
      <c r="G439" s="2" t="s">
        <v>3914</v>
      </c>
      <c r="H439" s="3" t="s">
        <v>11460</v>
      </c>
      <c r="I439" s="17">
        <v>0.3125</v>
      </c>
      <c r="J439" s="17">
        <f t="shared" si="20"/>
        <v>1.5834837962962964</v>
      </c>
    </row>
    <row r="440" spans="1:10" x14ac:dyDescent="0.2">
      <c r="A440" s="6" t="str">
        <f t="shared" si="21"/>
        <v>232</v>
      </c>
      <c r="B440" s="7" t="s">
        <v>4109</v>
      </c>
      <c r="C440" s="6">
        <v>985</v>
      </c>
      <c r="D440" s="11">
        <v>1.273773148148148</v>
      </c>
      <c r="E440" s="16">
        <f t="shared" si="19"/>
        <v>6.4757150388822984E-3</v>
      </c>
      <c r="F440" s="6" t="s">
        <v>10139</v>
      </c>
      <c r="G440" s="7" t="s">
        <v>3914</v>
      </c>
      <c r="H440" s="6" t="s">
        <v>11466</v>
      </c>
      <c r="I440" s="18">
        <v>0.5</v>
      </c>
      <c r="J440" s="18">
        <f t="shared" si="20"/>
        <v>1.773773148148148</v>
      </c>
    </row>
    <row r="441" spans="1:10" x14ac:dyDescent="0.2">
      <c r="A441" s="3" t="str">
        <f t="shared" si="21"/>
        <v>233</v>
      </c>
      <c r="B441" s="2" t="s">
        <v>9264</v>
      </c>
      <c r="C441" s="3">
        <v>419</v>
      </c>
      <c r="D441" s="10">
        <v>1.2765509259259258</v>
      </c>
      <c r="E441" s="15">
        <f t="shared" si="19"/>
        <v>6.4898369391251948E-3</v>
      </c>
      <c r="F441" s="3" t="s">
        <v>10140</v>
      </c>
      <c r="G441" s="2" t="s">
        <v>3914</v>
      </c>
      <c r="H441" s="3" t="s">
        <v>11476</v>
      </c>
      <c r="I441" s="17">
        <v>0.42708333333333331</v>
      </c>
      <c r="J441" s="17">
        <f t="shared" si="20"/>
        <v>1.703634259259259</v>
      </c>
    </row>
    <row r="442" spans="1:10" x14ac:dyDescent="0.2">
      <c r="A442" s="6" t="str">
        <f t="shared" si="21"/>
        <v>234</v>
      </c>
      <c r="B442" s="7" t="s">
        <v>6071</v>
      </c>
      <c r="C442" s="6">
        <v>753</v>
      </c>
      <c r="D442" s="11">
        <v>1.2780787037037038</v>
      </c>
      <c r="E442" s="16">
        <f t="shared" si="19"/>
        <v>6.4976039842587893E-3</v>
      </c>
      <c r="F442" s="6" t="s">
        <v>10141</v>
      </c>
      <c r="G442" s="7" t="s">
        <v>3914</v>
      </c>
      <c r="H442" s="6" t="s">
        <v>11479</v>
      </c>
      <c r="I442" s="18">
        <v>0.47916666666666669</v>
      </c>
      <c r="J442" s="18">
        <f t="shared" si="20"/>
        <v>1.7572453703703705</v>
      </c>
    </row>
    <row r="443" spans="1:10" x14ac:dyDescent="0.2">
      <c r="A443" s="3" t="str">
        <f t="shared" si="21"/>
        <v>235</v>
      </c>
      <c r="B443" s="2" t="s">
        <v>9198</v>
      </c>
      <c r="C443" s="3">
        <v>41</v>
      </c>
      <c r="D443" s="10">
        <v>1.2811689814814815</v>
      </c>
      <c r="E443" s="15">
        <f t="shared" si="19"/>
        <v>6.5133145982790115E-3</v>
      </c>
      <c r="F443" s="3" t="s">
        <v>10142</v>
      </c>
      <c r="G443" s="2" t="s">
        <v>3914</v>
      </c>
      <c r="H443" s="3" t="s">
        <v>11486</v>
      </c>
      <c r="I443" s="17">
        <v>0.39583333333333331</v>
      </c>
      <c r="J443" s="17">
        <f t="shared" si="20"/>
        <v>1.6770023148148148</v>
      </c>
    </row>
    <row r="444" spans="1:10" x14ac:dyDescent="0.2">
      <c r="A444" s="6" t="str">
        <f t="shared" si="21"/>
        <v>236</v>
      </c>
      <c r="B444" s="7" t="s">
        <v>9189</v>
      </c>
      <c r="C444" s="6">
        <v>503</v>
      </c>
      <c r="D444" s="11">
        <v>1.284849537037037</v>
      </c>
      <c r="E444" s="16">
        <f t="shared" si="19"/>
        <v>6.5320261161008492E-3</v>
      </c>
      <c r="F444" s="6" t="s">
        <v>10143</v>
      </c>
      <c r="G444" s="7" t="s">
        <v>3914</v>
      </c>
      <c r="H444" s="6" t="s">
        <v>11492</v>
      </c>
      <c r="I444" s="18">
        <v>0.38541666666666669</v>
      </c>
      <c r="J444" s="18">
        <f t="shared" si="20"/>
        <v>1.6702662037037037</v>
      </c>
    </row>
    <row r="445" spans="1:10" x14ac:dyDescent="0.2">
      <c r="A445" s="3" t="str">
        <f t="shared" si="21"/>
        <v>237</v>
      </c>
      <c r="B445" s="2" t="s">
        <v>7589</v>
      </c>
      <c r="C445" s="3">
        <v>204</v>
      </c>
      <c r="D445" s="10">
        <v>1.2893055555555557</v>
      </c>
      <c r="E445" s="15">
        <f t="shared" si="19"/>
        <v>6.5546799977404969E-3</v>
      </c>
      <c r="F445" s="3" t="s">
        <v>10144</v>
      </c>
      <c r="G445" s="2" t="s">
        <v>3914</v>
      </c>
      <c r="H445" s="3" t="s">
        <v>11500</v>
      </c>
      <c r="I445" s="17">
        <v>0.35416666666666669</v>
      </c>
      <c r="J445" s="17">
        <f t="shared" si="20"/>
        <v>1.6434722222222224</v>
      </c>
    </row>
    <row r="446" spans="1:10" x14ac:dyDescent="0.2">
      <c r="A446" s="6" t="str">
        <f t="shared" si="21"/>
        <v>238</v>
      </c>
      <c r="B446" s="7" t="s">
        <v>8987</v>
      </c>
      <c r="C446" s="6">
        <v>519</v>
      </c>
      <c r="D446" s="11">
        <v>1.2897453703703705</v>
      </c>
      <c r="E446" s="16">
        <f t="shared" si="19"/>
        <v>6.5569159652789557E-3</v>
      </c>
      <c r="F446" s="6" t="s">
        <v>10145</v>
      </c>
      <c r="G446" s="7" t="s">
        <v>3914</v>
      </c>
      <c r="H446" s="6" t="s">
        <v>11501</v>
      </c>
      <c r="I446" s="18">
        <v>0.27083333333333331</v>
      </c>
      <c r="J446" s="18">
        <f t="shared" si="20"/>
        <v>1.5605787037037038</v>
      </c>
    </row>
    <row r="447" spans="1:10" x14ac:dyDescent="0.2">
      <c r="A447" s="3" t="str">
        <f t="shared" si="21"/>
        <v>239</v>
      </c>
      <c r="B447" s="2" t="s">
        <v>9194</v>
      </c>
      <c r="C447" s="3">
        <v>311</v>
      </c>
      <c r="D447" s="10">
        <v>1.2938541666666665</v>
      </c>
      <c r="E447" s="15">
        <f t="shared" si="19"/>
        <v>6.5778046093882391E-3</v>
      </c>
      <c r="F447" s="3" t="s">
        <v>10146</v>
      </c>
      <c r="G447" s="2" t="s">
        <v>3914</v>
      </c>
      <c r="H447" s="3" t="s">
        <v>11507</v>
      </c>
      <c r="I447" s="17">
        <v>0.38541666666666669</v>
      </c>
      <c r="J447" s="17">
        <f t="shared" si="20"/>
        <v>1.6792708333333333</v>
      </c>
    </row>
    <row r="448" spans="1:10" x14ac:dyDescent="0.2">
      <c r="A448" s="6" t="str">
        <f t="shared" si="21"/>
        <v>240</v>
      </c>
      <c r="B448" s="7" t="s">
        <v>8990</v>
      </c>
      <c r="C448" s="6">
        <v>300</v>
      </c>
      <c r="D448" s="11">
        <v>1.2959837962962963</v>
      </c>
      <c r="E448" s="16">
        <f t="shared" si="19"/>
        <v>6.5886313995744605E-3</v>
      </c>
      <c r="F448" s="6" t="s">
        <v>10147</v>
      </c>
      <c r="G448" s="7" t="s">
        <v>3914</v>
      </c>
      <c r="H448" s="6" t="s">
        <v>11513</v>
      </c>
      <c r="I448" s="18">
        <v>0.27083333333333331</v>
      </c>
      <c r="J448" s="18">
        <f t="shared" si="20"/>
        <v>1.5668171296296296</v>
      </c>
    </row>
    <row r="449" spans="1:10" x14ac:dyDescent="0.2">
      <c r="A449" s="3" t="str">
        <f t="shared" si="21"/>
        <v>241</v>
      </c>
      <c r="B449" s="2" t="s">
        <v>7598</v>
      </c>
      <c r="C449" s="3">
        <v>424</v>
      </c>
      <c r="D449" s="10">
        <v>1.2994675925925925</v>
      </c>
      <c r="E449" s="15">
        <f t="shared" si="19"/>
        <v>6.6063426161290925E-3</v>
      </c>
      <c r="F449" s="3" t="s">
        <v>10148</v>
      </c>
      <c r="G449" s="2" t="s">
        <v>3914</v>
      </c>
      <c r="H449" s="3" t="s">
        <v>11524</v>
      </c>
      <c r="I449" s="17">
        <v>0.32291666666666669</v>
      </c>
      <c r="J449" s="17">
        <f t="shared" si="20"/>
        <v>1.6223842592592592</v>
      </c>
    </row>
    <row r="450" spans="1:10" x14ac:dyDescent="0.2">
      <c r="A450" s="6" t="str">
        <f t="shared" si="21"/>
        <v>242</v>
      </c>
      <c r="B450" s="7" t="s">
        <v>7869</v>
      </c>
      <c r="C450" s="6">
        <v>43</v>
      </c>
      <c r="D450" s="11">
        <v>1.3019560185185186</v>
      </c>
      <c r="E450" s="16">
        <f t="shared" si="19"/>
        <v>6.6189934850966886E-3</v>
      </c>
      <c r="F450" s="6" t="s">
        <v>10149</v>
      </c>
      <c r="G450" s="7" t="s">
        <v>3914</v>
      </c>
      <c r="H450" s="6" t="s">
        <v>11528</v>
      </c>
      <c r="I450" s="18">
        <v>0.52083333333333337</v>
      </c>
      <c r="J450" s="18">
        <f t="shared" si="20"/>
        <v>1.8227893518518519</v>
      </c>
    </row>
    <row r="451" spans="1:10" x14ac:dyDescent="0.2">
      <c r="A451" s="3" t="str">
        <f t="shared" si="21"/>
        <v>243</v>
      </c>
      <c r="B451" s="2" t="s">
        <v>9252</v>
      </c>
      <c r="C451" s="3">
        <v>463</v>
      </c>
      <c r="D451" s="10">
        <v>1.3020949074074075</v>
      </c>
      <c r="E451" s="15">
        <f t="shared" ref="E451:E514" si="22">+D451/196.7</f>
        <v>6.619699580108834E-3</v>
      </c>
      <c r="F451" s="3" t="s">
        <v>10150</v>
      </c>
      <c r="G451" s="2" t="s">
        <v>3914</v>
      </c>
      <c r="H451" s="3" t="s">
        <v>11529</v>
      </c>
      <c r="I451" s="17">
        <v>0.41666666666666669</v>
      </c>
      <c r="J451" s="17">
        <f t="shared" ref="J451:J514" si="23">+I451+D451</f>
        <v>1.7187615740740743</v>
      </c>
    </row>
    <row r="452" spans="1:10" x14ac:dyDescent="0.2">
      <c r="A452" s="6" t="str">
        <f t="shared" si="21"/>
        <v>244</v>
      </c>
      <c r="B452" s="7" t="s">
        <v>9107</v>
      </c>
      <c r="C452" s="6">
        <v>1526</v>
      </c>
      <c r="D452" s="11">
        <v>1.3050347222222223</v>
      </c>
      <c r="E452" s="16">
        <f t="shared" si="22"/>
        <v>6.6346452578658994E-3</v>
      </c>
      <c r="F452" s="6" t="s">
        <v>10151</v>
      </c>
      <c r="G452" s="7" t="s">
        <v>3914</v>
      </c>
      <c r="H452" s="6" t="s">
        <v>11535</v>
      </c>
      <c r="I452" s="18">
        <v>0.33333333333333331</v>
      </c>
      <c r="J452" s="18">
        <f t="shared" si="23"/>
        <v>1.6383680555555555</v>
      </c>
    </row>
    <row r="453" spans="1:10" x14ac:dyDescent="0.2">
      <c r="A453" s="3" t="str">
        <f t="shared" si="21"/>
        <v>245</v>
      </c>
      <c r="B453" s="2" t="s">
        <v>9053</v>
      </c>
      <c r="C453" s="3">
        <v>366</v>
      </c>
      <c r="D453" s="10">
        <v>1.3080787037037036</v>
      </c>
      <c r="E453" s="15">
        <f t="shared" si="22"/>
        <v>6.6501205068820726E-3</v>
      </c>
      <c r="F453" s="3" t="s">
        <v>10152</v>
      </c>
      <c r="G453" s="2" t="s">
        <v>3914</v>
      </c>
      <c r="H453" s="3" t="s">
        <v>11539</v>
      </c>
      <c r="I453" s="17">
        <v>0.3125</v>
      </c>
      <c r="J453" s="17">
        <f t="shared" si="23"/>
        <v>1.6205787037037036</v>
      </c>
    </row>
    <row r="454" spans="1:10" x14ac:dyDescent="0.2">
      <c r="A454" s="6" t="str">
        <f t="shared" si="21"/>
        <v>246</v>
      </c>
      <c r="B454" s="7" t="s">
        <v>9346</v>
      </c>
      <c r="C454" s="6">
        <v>133</v>
      </c>
      <c r="D454" s="11">
        <v>1.311400462962963</v>
      </c>
      <c r="E454" s="16">
        <f t="shared" si="22"/>
        <v>6.6670079459225373E-3</v>
      </c>
      <c r="F454" s="6" t="s">
        <v>10153</v>
      </c>
      <c r="G454" s="7" t="s">
        <v>3914</v>
      </c>
      <c r="H454" s="6" t="s">
        <v>11542</v>
      </c>
      <c r="I454" s="18">
        <v>0.46875</v>
      </c>
      <c r="J454" s="18">
        <f t="shared" si="23"/>
        <v>1.780150462962963</v>
      </c>
    </row>
    <row r="455" spans="1:10" x14ac:dyDescent="0.2">
      <c r="A455" s="3" t="str">
        <f t="shared" si="21"/>
        <v>247</v>
      </c>
      <c r="B455" s="2" t="s">
        <v>9463</v>
      </c>
      <c r="C455" s="3">
        <v>488</v>
      </c>
      <c r="D455" s="10">
        <v>1.3150925925925925</v>
      </c>
      <c r="E455" s="15">
        <f t="shared" si="22"/>
        <v>6.6857783049953864E-3</v>
      </c>
      <c r="F455" s="3" t="s">
        <v>10154</v>
      </c>
      <c r="G455" s="2" t="s">
        <v>3914</v>
      </c>
      <c r="H455" s="3" t="s">
        <v>11551</v>
      </c>
      <c r="I455" s="17">
        <v>0.54166666666666663</v>
      </c>
      <c r="J455" s="17">
        <f t="shared" si="23"/>
        <v>1.8567592592592592</v>
      </c>
    </row>
    <row r="456" spans="1:10" x14ac:dyDescent="0.2">
      <c r="A456" s="6" t="str">
        <f t="shared" si="21"/>
        <v>248</v>
      </c>
      <c r="B456" s="7" t="s">
        <v>8975</v>
      </c>
      <c r="C456" s="6">
        <v>72</v>
      </c>
      <c r="D456" s="11">
        <v>1.3152662037037037</v>
      </c>
      <c r="E456" s="16">
        <f t="shared" si="22"/>
        <v>6.6866609237605686E-3</v>
      </c>
      <c r="F456" s="6" t="s">
        <v>10155</v>
      </c>
      <c r="G456" s="7" t="s">
        <v>3914</v>
      </c>
      <c r="H456" s="6" t="s">
        <v>11552</v>
      </c>
      <c r="I456" s="18">
        <v>0.27083333333333331</v>
      </c>
      <c r="J456" s="18">
        <f t="shared" si="23"/>
        <v>1.586099537037037</v>
      </c>
    </row>
    <row r="457" spans="1:10" x14ac:dyDescent="0.2">
      <c r="A457" s="3" t="str">
        <f t="shared" si="21"/>
        <v>249</v>
      </c>
      <c r="B457" s="2" t="s">
        <v>9058</v>
      </c>
      <c r="C457" s="3">
        <v>707</v>
      </c>
      <c r="D457" s="10">
        <v>1.3212152777777779</v>
      </c>
      <c r="E457" s="15">
        <f t="shared" si="22"/>
        <v>6.716905326780773E-3</v>
      </c>
      <c r="F457" s="3" t="s">
        <v>10156</v>
      </c>
      <c r="G457" s="2" t="s">
        <v>3914</v>
      </c>
      <c r="H457" s="3" t="s">
        <v>11562</v>
      </c>
      <c r="I457" s="17">
        <v>0.3125</v>
      </c>
      <c r="J457" s="17">
        <f t="shared" si="23"/>
        <v>1.6337152777777779</v>
      </c>
    </row>
    <row r="458" spans="1:10" x14ac:dyDescent="0.2">
      <c r="A458" s="6" t="str">
        <f t="shared" si="21"/>
        <v>250</v>
      </c>
      <c r="B458" s="7" t="s">
        <v>8985</v>
      </c>
      <c r="C458" s="6">
        <v>259</v>
      </c>
      <c r="D458" s="11">
        <v>1.3217361111111112</v>
      </c>
      <c r="E458" s="16">
        <f t="shared" si="22"/>
        <v>6.7195531830763159E-3</v>
      </c>
      <c r="F458" s="6" t="s">
        <v>10157</v>
      </c>
      <c r="G458" s="7" t="s">
        <v>3914</v>
      </c>
      <c r="H458" s="6" t="s">
        <v>11564</v>
      </c>
      <c r="I458" s="18">
        <v>0.27083333333333331</v>
      </c>
      <c r="J458" s="18">
        <f t="shared" si="23"/>
        <v>1.5925694444444445</v>
      </c>
    </row>
    <row r="459" spans="1:10" x14ac:dyDescent="0.2">
      <c r="A459" s="3" t="str">
        <f t="shared" si="21"/>
        <v>251</v>
      </c>
      <c r="B459" s="2" t="s">
        <v>7893</v>
      </c>
      <c r="C459" s="3">
        <v>361</v>
      </c>
      <c r="D459" s="10">
        <v>1.3290972222222222</v>
      </c>
      <c r="E459" s="15">
        <f t="shared" si="22"/>
        <v>6.7569762187199914E-3</v>
      </c>
      <c r="F459" s="3" t="s">
        <v>10158</v>
      </c>
      <c r="G459" s="2" t="s">
        <v>3914</v>
      </c>
      <c r="H459" s="3" t="s">
        <v>11577</v>
      </c>
      <c r="I459" s="17">
        <v>0.33333333333333331</v>
      </c>
      <c r="J459" s="17">
        <f t="shared" si="23"/>
        <v>1.6624305555555554</v>
      </c>
    </row>
    <row r="460" spans="1:10" x14ac:dyDescent="0.2">
      <c r="A460" s="6" t="str">
        <f t="shared" si="21"/>
        <v>252</v>
      </c>
      <c r="B460" s="7" t="s">
        <v>9022</v>
      </c>
      <c r="C460" s="6">
        <v>55</v>
      </c>
      <c r="D460" s="11">
        <v>1.3366203703703705</v>
      </c>
      <c r="E460" s="16">
        <f t="shared" si="22"/>
        <v>6.7952230318778376E-3</v>
      </c>
      <c r="F460" s="6" t="s">
        <v>10159</v>
      </c>
      <c r="G460" s="7" t="s">
        <v>3914</v>
      </c>
      <c r="H460" s="6" t="s">
        <v>11585</v>
      </c>
      <c r="I460" s="18">
        <v>0.29166666666666669</v>
      </c>
      <c r="J460" s="18">
        <f t="shared" si="23"/>
        <v>1.6282870370370373</v>
      </c>
    </row>
    <row r="461" spans="1:10" x14ac:dyDescent="0.2">
      <c r="A461" s="3" t="str">
        <f t="shared" si="21"/>
        <v>253</v>
      </c>
      <c r="B461" s="2" t="s">
        <v>9241</v>
      </c>
      <c r="C461" s="3">
        <v>35</v>
      </c>
      <c r="D461" s="10">
        <v>1.3390972222222224</v>
      </c>
      <c r="E461" s="15">
        <f t="shared" si="22"/>
        <v>6.8078150595944206E-3</v>
      </c>
      <c r="F461" s="3" t="s">
        <v>10160</v>
      </c>
      <c r="G461" s="2" t="s">
        <v>3914</v>
      </c>
      <c r="H461" s="3" t="s">
        <v>11589</v>
      </c>
      <c r="I461" s="17">
        <v>0.41666666666666669</v>
      </c>
      <c r="J461" s="17">
        <f t="shared" si="23"/>
        <v>1.7557638888888891</v>
      </c>
    </row>
    <row r="462" spans="1:10" x14ac:dyDescent="0.2">
      <c r="A462" s="6" t="str">
        <f t="shared" si="21"/>
        <v>254</v>
      </c>
      <c r="B462" s="7" t="s">
        <v>9007</v>
      </c>
      <c r="C462" s="6">
        <v>542</v>
      </c>
      <c r="D462" s="11">
        <v>1.3451388888888889</v>
      </c>
      <c r="E462" s="16">
        <f t="shared" si="22"/>
        <v>6.8385301926227196E-3</v>
      </c>
      <c r="F462" s="6" t="s">
        <v>10161</v>
      </c>
      <c r="G462" s="7" t="s">
        <v>3914</v>
      </c>
      <c r="H462" s="6" t="s">
        <v>11596</v>
      </c>
      <c r="I462" s="18">
        <v>0.28125</v>
      </c>
      <c r="J462" s="18">
        <f t="shared" si="23"/>
        <v>1.6263888888888889</v>
      </c>
    </row>
    <row r="463" spans="1:10" x14ac:dyDescent="0.2">
      <c r="A463" s="3" t="str">
        <f t="shared" si="21"/>
        <v>255</v>
      </c>
      <c r="B463" s="2" t="s">
        <v>9164</v>
      </c>
      <c r="C463" s="3">
        <v>378</v>
      </c>
      <c r="D463" s="10">
        <v>1.3593981481481483</v>
      </c>
      <c r="E463" s="15">
        <f t="shared" si="22"/>
        <v>6.9110226138695899E-3</v>
      </c>
      <c r="F463" s="3" t="s">
        <v>10162</v>
      </c>
      <c r="G463" s="2" t="s">
        <v>3914</v>
      </c>
      <c r="H463" s="3" t="s">
        <v>11610</v>
      </c>
      <c r="I463" s="17">
        <v>0.375</v>
      </c>
      <c r="J463" s="17">
        <f t="shared" si="23"/>
        <v>1.7343981481481483</v>
      </c>
    </row>
    <row r="464" spans="1:10" x14ac:dyDescent="0.2">
      <c r="A464" s="6" t="str">
        <f t="shared" si="21"/>
        <v>256</v>
      </c>
      <c r="B464" s="7" t="s">
        <v>9400</v>
      </c>
      <c r="C464" s="6">
        <v>328</v>
      </c>
      <c r="D464" s="11">
        <v>1.3603819444444445</v>
      </c>
      <c r="E464" s="16">
        <f t="shared" si="22"/>
        <v>6.9160241202056152E-3</v>
      </c>
      <c r="F464" s="6" t="s">
        <v>10163</v>
      </c>
      <c r="G464" s="7" t="s">
        <v>3914</v>
      </c>
      <c r="H464" s="6" t="s">
        <v>11611</v>
      </c>
      <c r="I464" s="18">
        <v>0.5</v>
      </c>
      <c r="J464" s="18">
        <f t="shared" si="23"/>
        <v>1.8603819444444445</v>
      </c>
    </row>
    <row r="465" spans="1:10" x14ac:dyDescent="0.2">
      <c r="A465" s="3" t="str">
        <f t="shared" si="21"/>
        <v>257</v>
      </c>
      <c r="B465" s="2" t="s">
        <v>7609</v>
      </c>
      <c r="C465" s="3">
        <v>497</v>
      </c>
      <c r="D465" s="10">
        <v>1.3608217592592593</v>
      </c>
      <c r="E465" s="15">
        <f t="shared" si="22"/>
        <v>6.918260087744074E-3</v>
      </c>
      <c r="F465" s="3" t="s">
        <v>10164</v>
      </c>
      <c r="G465" s="2" t="s">
        <v>3914</v>
      </c>
      <c r="H465" s="3" t="s">
        <v>11612</v>
      </c>
      <c r="I465" s="17">
        <v>0.36458333333333331</v>
      </c>
      <c r="J465" s="17">
        <f t="shared" si="23"/>
        <v>1.7254050925925926</v>
      </c>
    </row>
    <row r="466" spans="1:10" x14ac:dyDescent="0.2">
      <c r="A466" s="6" t="str">
        <f t="shared" si="21"/>
        <v>258</v>
      </c>
      <c r="B466" s="7" t="s">
        <v>9063</v>
      </c>
      <c r="C466" s="6">
        <v>490</v>
      </c>
      <c r="D466" s="11">
        <v>1.3664467592592591</v>
      </c>
      <c r="E466" s="16">
        <f t="shared" si="22"/>
        <v>6.9468569357359388E-3</v>
      </c>
      <c r="F466" s="6" t="s">
        <v>10165</v>
      </c>
      <c r="G466" s="7" t="s">
        <v>3914</v>
      </c>
      <c r="H466" s="6" t="s">
        <v>11617</v>
      </c>
      <c r="I466" s="18">
        <v>0.3125</v>
      </c>
      <c r="J466" s="18">
        <f t="shared" si="23"/>
        <v>1.6789467592592591</v>
      </c>
    </row>
    <row r="467" spans="1:10" x14ac:dyDescent="0.2">
      <c r="A467" s="3" t="str">
        <f t="shared" si="21"/>
        <v>259</v>
      </c>
      <c r="B467" s="2" t="s">
        <v>9132</v>
      </c>
      <c r="C467" s="3">
        <v>405</v>
      </c>
      <c r="D467" s="10">
        <v>1.3873032407407406</v>
      </c>
      <c r="E467" s="15">
        <f t="shared" si="22"/>
        <v>7.0528888700596886E-3</v>
      </c>
      <c r="F467" s="3" t="s">
        <v>10166</v>
      </c>
      <c r="G467" s="2" t="s">
        <v>3914</v>
      </c>
      <c r="H467" s="3" t="s">
        <v>11625</v>
      </c>
      <c r="I467" s="17">
        <v>0.35416666666666669</v>
      </c>
      <c r="J467" s="17">
        <f t="shared" si="23"/>
        <v>1.7414699074074074</v>
      </c>
    </row>
    <row r="468" spans="1:10" x14ac:dyDescent="0.2">
      <c r="A468" s="6" t="str">
        <f t="shared" si="21"/>
        <v>260</v>
      </c>
      <c r="B468" s="7" t="s">
        <v>8993</v>
      </c>
      <c r="C468" s="6">
        <v>603</v>
      </c>
      <c r="D468" s="11">
        <v>1.4201851851851852</v>
      </c>
      <c r="E468" s="16">
        <f t="shared" si="22"/>
        <v>7.2200568641849787E-3</v>
      </c>
      <c r="F468" s="6" t="s">
        <v>10167</v>
      </c>
      <c r="G468" s="7" t="s">
        <v>3914</v>
      </c>
      <c r="H468" s="6" t="s">
        <v>11633</v>
      </c>
      <c r="I468" s="18">
        <v>0.27083333333333331</v>
      </c>
      <c r="J468" s="18">
        <f t="shared" si="23"/>
        <v>1.6910185185185185</v>
      </c>
    </row>
    <row r="469" spans="1:10" x14ac:dyDescent="0.2">
      <c r="A469" s="3" t="str">
        <f>LEFT(F469,2)</f>
        <v xml:space="preserve">1 </v>
      </c>
      <c r="B469" s="2" t="s">
        <v>9692</v>
      </c>
      <c r="C469" s="3">
        <v>943</v>
      </c>
      <c r="D469" s="10">
        <v>0.80817129629629625</v>
      </c>
      <c r="E469" s="15">
        <f t="shared" si="22"/>
        <v>4.1086491931687664E-3</v>
      </c>
      <c r="F469" s="3" t="s">
        <v>10168</v>
      </c>
      <c r="G469" s="2" t="s">
        <v>3915</v>
      </c>
      <c r="H469" s="3" t="s">
        <v>10624</v>
      </c>
      <c r="I469" s="17">
        <v>0.78125</v>
      </c>
      <c r="J469" s="17">
        <f t="shared" si="23"/>
        <v>1.5894212962962961</v>
      </c>
    </row>
    <row r="470" spans="1:10" x14ac:dyDescent="0.2">
      <c r="A470" s="6" t="str">
        <f t="shared" ref="A470:A533" si="24">LEFT(F470,2)</f>
        <v xml:space="preserve">2 </v>
      </c>
      <c r="B470" s="7" t="s">
        <v>9679</v>
      </c>
      <c r="C470" s="6">
        <v>949</v>
      </c>
      <c r="D470" s="11">
        <v>0.88064814814814818</v>
      </c>
      <c r="E470" s="16">
        <f t="shared" si="22"/>
        <v>4.4771131070063461E-3</v>
      </c>
      <c r="F470" s="6" t="s">
        <v>10169</v>
      </c>
      <c r="G470" s="7" t="s">
        <v>3915</v>
      </c>
      <c r="H470" s="6" t="s">
        <v>10639</v>
      </c>
      <c r="I470" s="18">
        <v>0.76041666666666663</v>
      </c>
      <c r="J470" s="18">
        <f t="shared" si="23"/>
        <v>1.6410648148148148</v>
      </c>
    </row>
    <row r="471" spans="1:10" x14ac:dyDescent="0.2">
      <c r="A471" s="3" t="str">
        <f t="shared" si="24"/>
        <v xml:space="preserve">3 </v>
      </c>
      <c r="B471" s="2" t="s">
        <v>9688</v>
      </c>
      <c r="C471" s="3">
        <v>953</v>
      </c>
      <c r="D471" s="10">
        <v>0.89298611111111104</v>
      </c>
      <c r="E471" s="15">
        <f t="shared" si="22"/>
        <v>4.5398378805852112E-3</v>
      </c>
      <c r="F471" s="3" t="s">
        <v>10170</v>
      </c>
      <c r="G471" s="2" t="s">
        <v>3915</v>
      </c>
      <c r="H471" s="3" t="s">
        <v>10642</v>
      </c>
      <c r="I471" s="17">
        <v>0.77083333333333337</v>
      </c>
      <c r="J471" s="17">
        <f t="shared" si="23"/>
        <v>1.6638194444444445</v>
      </c>
    </row>
    <row r="472" spans="1:10" x14ac:dyDescent="0.2">
      <c r="A472" s="6" t="str">
        <f t="shared" si="24"/>
        <v xml:space="preserve">4 </v>
      </c>
      <c r="B472" s="7" t="s">
        <v>9637</v>
      </c>
      <c r="C472" s="6">
        <v>111</v>
      </c>
      <c r="D472" s="11">
        <v>0.89710648148148142</v>
      </c>
      <c r="E472" s="16">
        <f t="shared" si="22"/>
        <v>4.5607853659455086E-3</v>
      </c>
      <c r="F472" s="6" t="s">
        <v>10171</v>
      </c>
      <c r="G472" s="7" t="s">
        <v>3915</v>
      </c>
      <c r="H472" s="6" t="s">
        <v>10645</v>
      </c>
      <c r="I472" s="18">
        <v>0.69791666666666663</v>
      </c>
      <c r="J472" s="18">
        <f t="shared" si="23"/>
        <v>1.5950231481481481</v>
      </c>
    </row>
    <row r="473" spans="1:10" x14ac:dyDescent="0.2">
      <c r="A473" s="3" t="str">
        <f t="shared" si="24"/>
        <v xml:space="preserve">5 </v>
      </c>
      <c r="B473" s="2" t="s">
        <v>9690</v>
      </c>
      <c r="C473" s="3">
        <v>962</v>
      </c>
      <c r="D473" s="10">
        <v>0.89796296296296296</v>
      </c>
      <c r="E473" s="15">
        <f t="shared" si="22"/>
        <v>4.5651396185204017E-3</v>
      </c>
      <c r="F473" s="3" t="s">
        <v>10172</v>
      </c>
      <c r="G473" s="2" t="s">
        <v>3915</v>
      </c>
      <c r="H473" s="3" t="s">
        <v>10646</v>
      </c>
      <c r="I473" s="17">
        <v>0.77083333333333337</v>
      </c>
      <c r="J473" s="17">
        <f t="shared" si="23"/>
        <v>1.6687962962962963</v>
      </c>
    </row>
    <row r="474" spans="1:10" x14ac:dyDescent="0.2">
      <c r="A474" s="6" t="str">
        <f t="shared" si="24"/>
        <v xml:space="preserve">6 </v>
      </c>
      <c r="B474" s="7" t="s">
        <v>4931</v>
      </c>
      <c r="C474" s="6">
        <v>1540</v>
      </c>
      <c r="D474" s="11">
        <v>0.90388888888888896</v>
      </c>
      <c r="E474" s="16">
        <f t="shared" si="22"/>
        <v>4.5952663390385817E-3</v>
      </c>
      <c r="F474" s="6" t="s">
        <v>10173</v>
      </c>
      <c r="G474" s="7" t="s">
        <v>3915</v>
      </c>
      <c r="H474" s="6" t="s">
        <v>10648</v>
      </c>
      <c r="I474" s="18">
        <v>0.77083333333333337</v>
      </c>
      <c r="J474" s="18">
        <f t="shared" si="23"/>
        <v>1.6747222222222224</v>
      </c>
    </row>
    <row r="475" spans="1:10" x14ac:dyDescent="0.2">
      <c r="A475" s="3" t="str">
        <f t="shared" si="24"/>
        <v xml:space="preserve">7 </v>
      </c>
      <c r="B475" s="2" t="s">
        <v>4939</v>
      </c>
      <c r="C475" s="3">
        <v>851</v>
      </c>
      <c r="D475" s="10">
        <v>0.93343750000000003</v>
      </c>
      <c r="E475" s="15">
        <f t="shared" si="22"/>
        <v>4.7454880528723948E-3</v>
      </c>
      <c r="F475" s="3" t="s">
        <v>10174</v>
      </c>
      <c r="G475" s="2" t="s">
        <v>3915</v>
      </c>
      <c r="H475" s="3" t="s">
        <v>10657</v>
      </c>
      <c r="I475" s="17">
        <v>0.76041666666666663</v>
      </c>
      <c r="J475" s="17">
        <f t="shared" si="23"/>
        <v>1.6938541666666667</v>
      </c>
    </row>
    <row r="476" spans="1:10" x14ac:dyDescent="0.2">
      <c r="A476" s="6" t="str">
        <f t="shared" si="24"/>
        <v xml:space="preserve">8 </v>
      </c>
      <c r="B476" s="7" t="s">
        <v>9674</v>
      </c>
      <c r="C476" s="6">
        <v>841</v>
      </c>
      <c r="D476" s="11">
        <v>0.95788194444444441</v>
      </c>
      <c r="E476" s="16">
        <f t="shared" si="22"/>
        <v>4.8697607750098851E-3</v>
      </c>
      <c r="F476" s="6" t="s">
        <v>10175</v>
      </c>
      <c r="G476" s="7" t="s">
        <v>3915</v>
      </c>
      <c r="H476" s="6" t="s">
        <v>10666</v>
      </c>
      <c r="I476" s="18">
        <v>0.75</v>
      </c>
      <c r="J476" s="18">
        <f t="shared" si="23"/>
        <v>1.7078819444444444</v>
      </c>
    </row>
    <row r="477" spans="1:10" x14ac:dyDescent="0.2">
      <c r="A477" s="3" t="str">
        <f t="shared" si="24"/>
        <v xml:space="preserve">9 </v>
      </c>
      <c r="B477" s="2" t="s">
        <v>7624</v>
      </c>
      <c r="C477" s="3">
        <v>1505</v>
      </c>
      <c r="D477" s="10">
        <v>0.96807870370370364</v>
      </c>
      <c r="E477" s="15">
        <f t="shared" si="22"/>
        <v>4.9215999171515184E-3</v>
      </c>
      <c r="F477" s="3" t="s">
        <v>10176</v>
      </c>
      <c r="G477" s="2" t="s">
        <v>3915</v>
      </c>
      <c r="H477" s="3" t="s">
        <v>10671</v>
      </c>
      <c r="I477" s="17">
        <v>0.75</v>
      </c>
      <c r="J477" s="17">
        <f t="shared" si="23"/>
        <v>1.7180787037037035</v>
      </c>
    </row>
    <row r="478" spans="1:10" x14ac:dyDescent="0.2">
      <c r="A478" s="6" t="str">
        <f t="shared" si="24"/>
        <v>10</v>
      </c>
      <c r="B478" s="7" t="s">
        <v>9431</v>
      </c>
      <c r="C478" s="6">
        <v>142</v>
      </c>
      <c r="D478" s="11">
        <v>0.98009259259259263</v>
      </c>
      <c r="E478" s="16">
        <f t="shared" si="22"/>
        <v>4.9826771357020473E-3</v>
      </c>
      <c r="F478" s="6" t="s">
        <v>10177</v>
      </c>
      <c r="G478" s="7" t="s">
        <v>3915</v>
      </c>
      <c r="H478" s="6" t="s">
        <v>10678</v>
      </c>
      <c r="I478" s="18">
        <v>0.52083333333333337</v>
      </c>
      <c r="J478" s="18">
        <f t="shared" si="23"/>
        <v>1.500925925925926</v>
      </c>
    </row>
    <row r="479" spans="1:10" x14ac:dyDescent="0.2">
      <c r="A479" s="3" t="str">
        <f t="shared" si="24"/>
        <v>11</v>
      </c>
      <c r="B479" s="2" t="s">
        <v>9647</v>
      </c>
      <c r="C479" s="3">
        <v>467</v>
      </c>
      <c r="D479" s="10">
        <v>0.9816435185185185</v>
      </c>
      <c r="E479" s="15">
        <f t="shared" si="22"/>
        <v>4.9905618633376645E-3</v>
      </c>
      <c r="F479" s="3" t="s">
        <v>10178</v>
      </c>
      <c r="G479" s="2" t="s">
        <v>3915</v>
      </c>
      <c r="H479" s="3" t="s">
        <v>10679</v>
      </c>
      <c r="I479" s="17">
        <v>0.70833333333333337</v>
      </c>
      <c r="J479" s="17">
        <f t="shared" si="23"/>
        <v>1.6899768518518519</v>
      </c>
    </row>
    <row r="480" spans="1:10" x14ac:dyDescent="0.2">
      <c r="A480" s="6" t="str">
        <f t="shared" si="24"/>
        <v>12</v>
      </c>
      <c r="B480" s="7" t="s">
        <v>9672</v>
      </c>
      <c r="C480" s="6">
        <v>460</v>
      </c>
      <c r="D480" s="11">
        <v>0.99178240740740742</v>
      </c>
      <c r="E480" s="16">
        <f t="shared" si="22"/>
        <v>5.0421067992242373E-3</v>
      </c>
      <c r="F480" s="6" t="s">
        <v>10179</v>
      </c>
      <c r="G480" s="7" t="s">
        <v>3915</v>
      </c>
      <c r="H480" s="6" t="s">
        <v>10687</v>
      </c>
      <c r="I480" s="18">
        <v>0.75</v>
      </c>
      <c r="J480" s="18">
        <f t="shared" si="23"/>
        <v>1.7417824074074075</v>
      </c>
    </row>
    <row r="481" spans="1:10" x14ac:dyDescent="0.2">
      <c r="A481" s="3" t="str">
        <f t="shared" si="24"/>
        <v>13</v>
      </c>
      <c r="B481" s="2" t="s">
        <v>7627</v>
      </c>
      <c r="C481" s="3">
        <v>79</v>
      </c>
      <c r="D481" s="10">
        <v>1.0102662037037036</v>
      </c>
      <c r="E481" s="15">
        <f t="shared" si="22"/>
        <v>5.1360762770905118E-3</v>
      </c>
      <c r="F481" s="3" t="s">
        <v>10180</v>
      </c>
      <c r="G481" s="2" t="s">
        <v>3915</v>
      </c>
      <c r="H481" s="3" t="s">
        <v>10700</v>
      </c>
      <c r="I481" s="17">
        <v>0.70833333333333337</v>
      </c>
      <c r="J481" s="17">
        <f t="shared" si="23"/>
        <v>1.7185995370370368</v>
      </c>
    </row>
    <row r="482" spans="1:10" x14ac:dyDescent="0.2">
      <c r="A482" s="6" t="str">
        <f t="shared" si="24"/>
        <v>14</v>
      </c>
      <c r="B482" s="7" t="s">
        <v>2321</v>
      </c>
      <c r="C482" s="6">
        <v>191</v>
      </c>
      <c r="D482" s="11">
        <v>1.0117476851851852</v>
      </c>
      <c r="E482" s="16">
        <f t="shared" si="22"/>
        <v>5.1436079572200573E-3</v>
      </c>
      <c r="F482" s="6" t="s">
        <v>10181</v>
      </c>
      <c r="G482" s="7" t="s">
        <v>3915</v>
      </c>
      <c r="H482" s="6" t="s">
        <v>10702</v>
      </c>
      <c r="I482" s="18">
        <v>0.52083333333333337</v>
      </c>
      <c r="J482" s="18">
        <f t="shared" si="23"/>
        <v>1.5325810185185187</v>
      </c>
    </row>
    <row r="483" spans="1:10" x14ac:dyDescent="0.2">
      <c r="A483" s="3" t="str">
        <f t="shared" si="24"/>
        <v>15</v>
      </c>
      <c r="B483" s="2" t="s">
        <v>9584</v>
      </c>
      <c r="C483" s="3">
        <v>880</v>
      </c>
      <c r="D483" s="10">
        <v>1.0213773148148149</v>
      </c>
      <c r="E483" s="15">
        <f t="shared" si="22"/>
        <v>5.1925638780620995E-3</v>
      </c>
      <c r="F483" s="3" t="s">
        <v>10182</v>
      </c>
      <c r="G483" s="2" t="s">
        <v>3915</v>
      </c>
      <c r="H483" s="3" t="s">
        <v>10708</v>
      </c>
      <c r="I483" s="17">
        <v>0.63541666666666663</v>
      </c>
      <c r="J483" s="17">
        <f t="shared" si="23"/>
        <v>1.6567939814814814</v>
      </c>
    </row>
    <row r="484" spans="1:10" x14ac:dyDescent="0.2">
      <c r="A484" s="6" t="str">
        <f t="shared" si="24"/>
        <v>16</v>
      </c>
      <c r="B484" s="7" t="s">
        <v>7635</v>
      </c>
      <c r="C484" s="6">
        <v>627</v>
      </c>
      <c r="D484" s="11">
        <v>1.0216550925925925</v>
      </c>
      <c r="E484" s="16">
        <f t="shared" si="22"/>
        <v>5.1939760680863884E-3</v>
      </c>
      <c r="F484" s="6" t="s">
        <v>10183</v>
      </c>
      <c r="G484" s="7" t="s">
        <v>3915</v>
      </c>
      <c r="H484" s="6" t="s">
        <v>10709</v>
      </c>
      <c r="I484" s="18">
        <v>0.6875</v>
      </c>
      <c r="J484" s="18">
        <f t="shared" si="23"/>
        <v>1.7091550925925925</v>
      </c>
    </row>
    <row r="485" spans="1:10" x14ac:dyDescent="0.2">
      <c r="A485" s="3" t="str">
        <f t="shared" si="24"/>
        <v>17</v>
      </c>
      <c r="B485" s="2" t="s">
        <v>7626</v>
      </c>
      <c r="C485" s="3">
        <v>417</v>
      </c>
      <c r="D485" s="10">
        <v>1.0291087962962964</v>
      </c>
      <c r="E485" s="15">
        <f t="shared" si="22"/>
        <v>5.2318698337381619E-3</v>
      </c>
      <c r="F485" s="3" t="s">
        <v>10184</v>
      </c>
      <c r="G485" s="2" t="s">
        <v>3915</v>
      </c>
      <c r="H485" s="3" t="s">
        <v>10712</v>
      </c>
      <c r="I485" s="17">
        <v>0.72916666666666663</v>
      </c>
      <c r="J485" s="17">
        <f t="shared" si="23"/>
        <v>1.7582754629629629</v>
      </c>
    </row>
    <row r="486" spans="1:10" x14ac:dyDescent="0.2">
      <c r="A486" s="6" t="str">
        <f t="shared" si="24"/>
        <v>18</v>
      </c>
      <c r="B486" s="7" t="s">
        <v>9374</v>
      </c>
      <c r="C486" s="6">
        <v>745</v>
      </c>
      <c r="D486" s="11">
        <v>1.040474537037037</v>
      </c>
      <c r="E486" s="16">
        <f t="shared" si="22"/>
        <v>5.2896519422320131E-3</v>
      </c>
      <c r="F486" s="6" t="s">
        <v>10185</v>
      </c>
      <c r="G486" s="7" t="s">
        <v>3915</v>
      </c>
      <c r="H486" s="6" t="s">
        <v>10724</v>
      </c>
      <c r="I486" s="18">
        <v>0.48958333333333331</v>
      </c>
      <c r="J486" s="18">
        <f t="shared" si="23"/>
        <v>1.5300578703703702</v>
      </c>
    </row>
    <row r="487" spans="1:10" x14ac:dyDescent="0.2">
      <c r="A487" s="3" t="str">
        <f t="shared" si="24"/>
        <v>19</v>
      </c>
      <c r="B487" s="2" t="s">
        <v>9591</v>
      </c>
      <c r="C487" s="3">
        <v>838</v>
      </c>
      <c r="D487" s="10">
        <v>1.0409722222222222</v>
      </c>
      <c r="E487" s="15">
        <f t="shared" si="22"/>
        <v>5.2921821160255324E-3</v>
      </c>
      <c r="F487" s="3" t="s">
        <v>10186</v>
      </c>
      <c r="G487" s="2" t="s">
        <v>3915</v>
      </c>
      <c r="H487" s="3" t="s">
        <v>10726</v>
      </c>
      <c r="I487" s="17">
        <v>0.63541666666666663</v>
      </c>
      <c r="J487" s="17">
        <f t="shared" si="23"/>
        <v>1.6763888888888889</v>
      </c>
    </row>
    <row r="488" spans="1:10" x14ac:dyDescent="0.2">
      <c r="A488" s="6" t="str">
        <f t="shared" si="24"/>
        <v>20</v>
      </c>
      <c r="B488" s="7" t="s">
        <v>2260</v>
      </c>
      <c r="C488" s="6">
        <v>418</v>
      </c>
      <c r="D488" s="11">
        <v>1.042337962962963</v>
      </c>
      <c r="E488" s="16">
        <f t="shared" si="22"/>
        <v>5.299125383644957E-3</v>
      </c>
      <c r="F488" s="6" t="s">
        <v>10187</v>
      </c>
      <c r="G488" s="7" t="s">
        <v>3915</v>
      </c>
      <c r="H488" s="6" t="s">
        <v>10729</v>
      </c>
      <c r="I488" s="18">
        <v>0.48958333333333331</v>
      </c>
      <c r="J488" s="18">
        <f t="shared" si="23"/>
        <v>1.5319212962962963</v>
      </c>
    </row>
    <row r="489" spans="1:10" x14ac:dyDescent="0.2">
      <c r="A489" s="3" t="str">
        <f t="shared" si="24"/>
        <v>21</v>
      </c>
      <c r="B489" s="2" t="s">
        <v>9614</v>
      </c>
      <c r="C489" s="3">
        <v>297</v>
      </c>
      <c r="D489" s="10">
        <v>1.0445717592592592</v>
      </c>
      <c r="E489" s="15">
        <f t="shared" si="22"/>
        <v>5.3104817450902861E-3</v>
      </c>
      <c r="F489" s="3" t="s">
        <v>10188</v>
      </c>
      <c r="G489" s="2" t="s">
        <v>3915</v>
      </c>
      <c r="H489" s="3" t="s">
        <v>10732</v>
      </c>
      <c r="I489" s="17">
        <v>0.65625</v>
      </c>
      <c r="J489" s="17">
        <f t="shared" si="23"/>
        <v>1.7008217592592592</v>
      </c>
    </row>
    <row r="490" spans="1:10" x14ac:dyDescent="0.2">
      <c r="A490" s="6" t="str">
        <f t="shared" si="24"/>
        <v>22</v>
      </c>
      <c r="B490" s="7" t="s">
        <v>7546</v>
      </c>
      <c r="C490" s="6">
        <v>71</v>
      </c>
      <c r="D490" s="11">
        <v>1.0472916666666667</v>
      </c>
      <c r="E490" s="16">
        <f t="shared" si="22"/>
        <v>5.324309439078123E-3</v>
      </c>
      <c r="F490" s="6" t="s">
        <v>10189</v>
      </c>
      <c r="G490" s="7" t="s">
        <v>3915</v>
      </c>
      <c r="H490" s="6" t="s">
        <v>10734</v>
      </c>
      <c r="I490" s="18">
        <v>0.52083333333333337</v>
      </c>
      <c r="J490" s="18">
        <f t="shared" si="23"/>
        <v>1.5681250000000002</v>
      </c>
    </row>
    <row r="491" spans="1:10" x14ac:dyDescent="0.2">
      <c r="A491" s="3" t="str">
        <f t="shared" si="24"/>
        <v>23</v>
      </c>
      <c r="B491" s="2" t="s">
        <v>9634</v>
      </c>
      <c r="C491" s="3">
        <v>785</v>
      </c>
      <c r="D491" s="10">
        <v>1.0535416666666666</v>
      </c>
      <c r="E491" s="15">
        <f t="shared" si="22"/>
        <v>5.35608371462464E-3</v>
      </c>
      <c r="F491" s="3" t="s">
        <v>10190</v>
      </c>
      <c r="G491" s="2" t="s">
        <v>3915</v>
      </c>
      <c r="H491" s="3" t="s">
        <v>10740</v>
      </c>
      <c r="I491" s="17">
        <v>0.6875</v>
      </c>
      <c r="J491" s="17">
        <f t="shared" si="23"/>
        <v>1.7410416666666666</v>
      </c>
    </row>
    <row r="492" spans="1:10" x14ac:dyDescent="0.2">
      <c r="A492" s="6" t="str">
        <f t="shared" si="24"/>
        <v>24</v>
      </c>
      <c r="B492" s="7" t="s">
        <v>9605</v>
      </c>
      <c r="C492" s="6">
        <v>401</v>
      </c>
      <c r="D492" s="11">
        <v>1.0626504629629629</v>
      </c>
      <c r="E492" s="16">
        <f t="shared" si="22"/>
        <v>5.4023917791711385E-3</v>
      </c>
      <c r="F492" s="6" t="s">
        <v>10191</v>
      </c>
      <c r="G492" s="7" t="s">
        <v>3915</v>
      </c>
      <c r="H492" s="6" t="s">
        <v>10748</v>
      </c>
      <c r="I492" s="18">
        <v>0.65625</v>
      </c>
      <c r="J492" s="18">
        <f t="shared" si="23"/>
        <v>1.7189004629629629</v>
      </c>
    </row>
    <row r="493" spans="1:10" x14ac:dyDescent="0.2">
      <c r="A493" s="3" t="str">
        <f t="shared" si="24"/>
        <v>25</v>
      </c>
      <c r="B493" s="2" t="s">
        <v>9602</v>
      </c>
      <c r="C493" s="3">
        <v>823</v>
      </c>
      <c r="D493" s="10">
        <v>1.073912037037037</v>
      </c>
      <c r="E493" s="15">
        <f t="shared" si="22"/>
        <v>5.459644316405882E-3</v>
      </c>
      <c r="F493" s="3" t="s">
        <v>10192</v>
      </c>
      <c r="G493" s="2" t="s">
        <v>3915</v>
      </c>
      <c r="H493" s="3" t="s">
        <v>10763</v>
      </c>
      <c r="I493" s="17">
        <v>0.64583333333333337</v>
      </c>
      <c r="J493" s="17">
        <f t="shared" si="23"/>
        <v>1.7197453703703705</v>
      </c>
    </row>
    <row r="494" spans="1:10" x14ac:dyDescent="0.2">
      <c r="A494" s="6" t="str">
        <f t="shared" si="24"/>
        <v>26</v>
      </c>
      <c r="B494" s="7" t="s">
        <v>9368</v>
      </c>
      <c r="C494" s="6">
        <v>927</v>
      </c>
      <c r="D494" s="11">
        <v>1.0766435185185186</v>
      </c>
      <c r="E494" s="16">
        <f t="shared" si="22"/>
        <v>5.4735308516447312E-3</v>
      </c>
      <c r="F494" s="6" t="s">
        <v>10193</v>
      </c>
      <c r="G494" s="7" t="s">
        <v>3915</v>
      </c>
      <c r="H494" s="6" t="s">
        <v>10768</v>
      </c>
      <c r="I494" s="18">
        <v>0.48958333333333331</v>
      </c>
      <c r="J494" s="18">
        <f t="shared" si="23"/>
        <v>1.5662268518518518</v>
      </c>
    </row>
    <row r="495" spans="1:10" x14ac:dyDescent="0.2">
      <c r="A495" s="3" t="str">
        <f t="shared" si="24"/>
        <v>27</v>
      </c>
      <c r="B495" s="2" t="s">
        <v>9430</v>
      </c>
      <c r="C495" s="3">
        <v>541</v>
      </c>
      <c r="D495" s="10">
        <v>1.0815625</v>
      </c>
      <c r="E495" s="15">
        <f t="shared" si="22"/>
        <v>5.4985383833248604E-3</v>
      </c>
      <c r="F495" s="3" t="s">
        <v>10194</v>
      </c>
      <c r="G495" s="2" t="s">
        <v>3915</v>
      </c>
      <c r="H495" s="3" t="s">
        <v>10773</v>
      </c>
      <c r="I495" s="17">
        <v>0.52083333333333337</v>
      </c>
      <c r="J495" s="17">
        <f t="shared" si="23"/>
        <v>1.6023958333333335</v>
      </c>
    </row>
    <row r="496" spans="1:10" x14ac:dyDescent="0.2">
      <c r="A496" s="6" t="str">
        <f t="shared" si="24"/>
        <v>28</v>
      </c>
      <c r="B496" s="7" t="s">
        <v>1972</v>
      </c>
      <c r="C496" s="6">
        <v>640</v>
      </c>
      <c r="D496" s="11">
        <v>1.0835532407407407</v>
      </c>
      <c r="E496" s="16">
        <f t="shared" si="22"/>
        <v>5.5086590784989365E-3</v>
      </c>
      <c r="F496" s="6" t="s">
        <v>10195</v>
      </c>
      <c r="G496" s="7" t="s">
        <v>3915</v>
      </c>
      <c r="H496" s="6" t="s">
        <v>10781</v>
      </c>
      <c r="I496" s="18">
        <v>0.59375</v>
      </c>
      <c r="J496" s="18">
        <f t="shared" si="23"/>
        <v>1.6773032407407407</v>
      </c>
    </row>
    <row r="497" spans="1:10" x14ac:dyDescent="0.2">
      <c r="A497" s="3" t="str">
        <f t="shared" si="24"/>
        <v>29</v>
      </c>
      <c r="B497" s="2" t="s">
        <v>9380</v>
      </c>
      <c r="C497" s="3">
        <v>596</v>
      </c>
      <c r="D497" s="10">
        <v>1.0852083333333333</v>
      </c>
      <c r="E497" s="15">
        <f t="shared" si="22"/>
        <v>5.5170733773936623E-3</v>
      </c>
      <c r="F497" s="3" t="s">
        <v>10196</v>
      </c>
      <c r="G497" s="2" t="s">
        <v>3915</v>
      </c>
      <c r="H497" s="3" t="s">
        <v>10784</v>
      </c>
      <c r="I497" s="17">
        <v>0.48958333333333331</v>
      </c>
      <c r="J497" s="17">
        <f t="shared" si="23"/>
        <v>1.5747916666666666</v>
      </c>
    </row>
    <row r="498" spans="1:10" x14ac:dyDescent="0.2">
      <c r="A498" s="6" t="str">
        <f t="shared" si="24"/>
        <v>30</v>
      </c>
      <c r="B498" s="7" t="s">
        <v>4010</v>
      </c>
      <c r="C498" s="6">
        <v>978</v>
      </c>
      <c r="D498" s="11">
        <v>1.0867592592592592</v>
      </c>
      <c r="E498" s="16">
        <f t="shared" si="22"/>
        <v>5.5249581050292795E-3</v>
      </c>
      <c r="F498" s="6" t="s">
        <v>10197</v>
      </c>
      <c r="G498" s="7" t="s">
        <v>3915</v>
      </c>
      <c r="H498" s="6" t="s">
        <v>10789</v>
      </c>
      <c r="I498" s="18">
        <v>0.69791666666666663</v>
      </c>
      <c r="J498" s="18">
        <f t="shared" si="23"/>
        <v>1.7846759259259257</v>
      </c>
    </row>
    <row r="499" spans="1:10" x14ac:dyDescent="0.2">
      <c r="A499" s="3" t="str">
        <f t="shared" si="24"/>
        <v>31</v>
      </c>
      <c r="B499" s="2" t="s">
        <v>9629</v>
      </c>
      <c r="C499" s="3">
        <v>919</v>
      </c>
      <c r="D499" s="10">
        <v>1.0879861111111111</v>
      </c>
      <c r="E499" s="15">
        <f t="shared" si="22"/>
        <v>5.5311952776365587E-3</v>
      </c>
      <c r="F499" s="3" t="s">
        <v>10198</v>
      </c>
      <c r="G499" s="2" t="s">
        <v>3915</v>
      </c>
      <c r="H499" s="3" t="s">
        <v>10791</v>
      </c>
      <c r="I499" s="17">
        <v>0.6875</v>
      </c>
      <c r="J499" s="17">
        <f t="shared" si="23"/>
        <v>1.7754861111111111</v>
      </c>
    </row>
    <row r="500" spans="1:10" x14ac:dyDescent="0.2">
      <c r="A500" s="6" t="str">
        <f t="shared" si="24"/>
        <v>32</v>
      </c>
      <c r="B500" s="7" t="s">
        <v>7637</v>
      </c>
      <c r="C500" s="6">
        <v>199</v>
      </c>
      <c r="D500" s="11">
        <v>1.090648148148148</v>
      </c>
      <c r="E500" s="16">
        <f t="shared" si="22"/>
        <v>5.5447287653693344E-3</v>
      </c>
      <c r="F500" s="6" t="s">
        <v>10199</v>
      </c>
      <c r="G500" s="7" t="s">
        <v>3915</v>
      </c>
      <c r="H500" s="6" t="s">
        <v>10799</v>
      </c>
      <c r="I500" s="18">
        <v>0.60416666666666663</v>
      </c>
      <c r="J500" s="18">
        <f t="shared" si="23"/>
        <v>1.6948148148148148</v>
      </c>
    </row>
    <row r="501" spans="1:10" x14ac:dyDescent="0.2">
      <c r="A501" s="3" t="str">
        <f t="shared" si="24"/>
        <v>33</v>
      </c>
      <c r="B501" s="2" t="s">
        <v>1984</v>
      </c>
      <c r="C501" s="3">
        <v>459</v>
      </c>
      <c r="D501" s="10">
        <v>1.0918634259259259</v>
      </c>
      <c r="E501" s="15">
        <f t="shared" si="22"/>
        <v>5.5509070967256022E-3</v>
      </c>
      <c r="F501" s="3" t="s">
        <v>10200</v>
      </c>
      <c r="G501" s="2" t="s">
        <v>3915</v>
      </c>
      <c r="H501" s="3" t="s">
        <v>10803</v>
      </c>
      <c r="I501" s="17">
        <v>0.52083333333333337</v>
      </c>
      <c r="J501" s="17">
        <f t="shared" si="23"/>
        <v>1.6126967592592591</v>
      </c>
    </row>
    <row r="502" spans="1:10" x14ac:dyDescent="0.2">
      <c r="A502" s="6" t="str">
        <f t="shared" si="24"/>
        <v>34</v>
      </c>
      <c r="B502" s="7" t="s">
        <v>9555</v>
      </c>
      <c r="C502" s="6">
        <v>827</v>
      </c>
      <c r="D502" s="11">
        <v>1.1002083333333335</v>
      </c>
      <c r="E502" s="16">
        <f t="shared" si="22"/>
        <v>5.5933316387053048E-3</v>
      </c>
      <c r="F502" s="6" t="s">
        <v>10201</v>
      </c>
      <c r="G502" s="7" t="s">
        <v>3915</v>
      </c>
      <c r="H502" s="6" t="s">
        <v>10818</v>
      </c>
      <c r="I502" s="18">
        <v>0.59375</v>
      </c>
      <c r="J502" s="18">
        <f t="shared" si="23"/>
        <v>1.6939583333333335</v>
      </c>
    </row>
    <row r="503" spans="1:10" x14ac:dyDescent="0.2">
      <c r="A503" s="3" t="str">
        <f t="shared" si="24"/>
        <v>35</v>
      </c>
      <c r="B503" s="2" t="s">
        <v>9598</v>
      </c>
      <c r="C503" s="3">
        <v>752</v>
      </c>
      <c r="D503" s="10">
        <v>1.1044675925925926</v>
      </c>
      <c r="E503" s="15">
        <f t="shared" si="22"/>
        <v>5.6149852190777467E-3</v>
      </c>
      <c r="F503" s="3" t="s">
        <v>10202</v>
      </c>
      <c r="G503" s="2" t="s">
        <v>3915</v>
      </c>
      <c r="H503" s="3" t="s">
        <v>10826</v>
      </c>
      <c r="I503" s="17">
        <v>0.64583333333333337</v>
      </c>
      <c r="J503" s="17">
        <f t="shared" si="23"/>
        <v>1.7503009259259259</v>
      </c>
    </row>
    <row r="504" spans="1:10" x14ac:dyDescent="0.2">
      <c r="A504" s="6" t="str">
        <f t="shared" si="24"/>
        <v>36</v>
      </c>
      <c r="B504" s="7" t="s">
        <v>9587</v>
      </c>
      <c r="C504" s="6">
        <v>379</v>
      </c>
      <c r="D504" s="11">
        <v>1.1125</v>
      </c>
      <c r="E504" s="16">
        <f t="shared" si="22"/>
        <v>5.6558210472801226E-3</v>
      </c>
      <c r="F504" s="6" t="s">
        <v>10203</v>
      </c>
      <c r="G504" s="7" t="s">
        <v>3915</v>
      </c>
      <c r="H504" s="6" t="s">
        <v>10841</v>
      </c>
      <c r="I504" s="18">
        <v>0.63541666666666663</v>
      </c>
      <c r="J504" s="18">
        <f t="shared" si="23"/>
        <v>1.7479166666666668</v>
      </c>
    </row>
    <row r="505" spans="1:10" x14ac:dyDescent="0.2">
      <c r="A505" s="3" t="str">
        <f t="shared" si="24"/>
        <v>37</v>
      </c>
      <c r="B505" s="2" t="s">
        <v>9528</v>
      </c>
      <c r="C505" s="3">
        <v>894</v>
      </c>
      <c r="D505" s="10">
        <v>1.1155671296296297</v>
      </c>
      <c r="E505" s="15">
        <f t="shared" si="22"/>
        <v>5.6714139787983212E-3</v>
      </c>
      <c r="F505" s="3" t="s">
        <v>10204</v>
      </c>
      <c r="G505" s="2" t="s">
        <v>3915</v>
      </c>
      <c r="H505" s="3" t="s">
        <v>10850</v>
      </c>
      <c r="I505" s="17">
        <v>0.58333333333333337</v>
      </c>
      <c r="J505" s="17">
        <f t="shared" si="23"/>
        <v>1.6989004629629632</v>
      </c>
    </row>
    <row r="506" spans="1:10" x14ac:dyDescent="0.2">
      <c r="A506" s="6" t="str">
        <f t="shared" si="24"/>
        <v>38</v>
      </c>
      <c r="B506" s="7" t="s">
        <v>9269</v>
      </c>
      <c r="C506" s="6">
        <v>188</v>
      </c>
      <c r="D506" s="11">
        <v>1.1157638888888888</v>
      </c>
      <c r="E506" s="16">
        <f t="shared" si="22"/>
        <v>5.6724142800655252E-3</v>
      </c>
      <c r="F506" s="6" t="s">
        <v>10205</v>
      </c>
      <c r="G506" s="7" t="s">
        <v>3915</v>
      </c>
      <c r="H506" s="6" t="s">
        <v>10851</v>
      </c>
      <c r="I506" s="18">
        <v>0.42708333333333331</v>
      </c>
      <c r="J506" s="18">
        <f t="shared" si="23"/>
        <v>1.542847222222222</v>
      </c>
    </row>
    <row r="507" spans="1:10" x14ac:dyDescent="0.2">
      <c r="A507" s="3" t="str">
        <f t="shared" si="24"/>
        <v>39</v>
      </c>
      <c r="B507" s="2" t="s">
        <v>9636</v>
      </c>
      <c r="C507" s="3">
        <v>938</v>
      </c>
      <c r="D507" s="10">
        <v>1.1189236111111112</v>
      </c>
      <c r="E507" s="15">
        <f t="shared" si="22"/>
        <v>5.6884779415918209E-3</v>
      </c>
      <c r="F507" s="3" t="s">
        <v>10206</v>
      </c>
      <c r="G507" s="2" t="s">
        <v>3915</v>
      </c>
      <c r="H507" s="3" t="s">
        <v>10861</v>
      </c>
      <c r="I507" s="17">
        <v>0.69791666666666663</v>
      </c>
      <c r="J507" s="17">
        <f t="shared" si="23"/>
        <v>1.8168402777777777</v>
      </c>
    </row>
    <row r="508" spans="1:10" x14ac:dyDescent="0.2">
      <c r="A508" s="6" t="str">
        <f t="shared" si="24"/>
        <v>40</v>
      </c>
      <c r="B508" s="7" t="s">
        <v>9617</v>
      </c>
      <c r="C508" s="6">
        <v>984</v>
      </c>
      <c r="D508" s="11">
        <v>1.1306944444444444</v>
      </c>
      <c r="E508" s="16">
        <f t="shared" si="22"/>
        <v>5.7483194938710959E-3</v>
      </c>
      <c r="F508" s="6" t="s">
        <v>10207</v>
      </c>
      <c r="G508" s="7" t="s">
        <v>3915</v>
      </c>
      <c r="H508" s="6" t="s">
        <v>10895</v>
      </c>
      <c r="I508" s="18">
        <v>0.67708333333333337</v>
      </c>
      <c r="J508" s="18">
        <f t="shared" si="23"/>
        <v>1.8077777777777779</v>
      </c>
    </row>
    <row r="509" spans="1:10" x14ac:dyDescent="0.2">
      <c r="A509" s="3" t="str">
        <f t="shared" si="24"/>
        <v>41</v>
      </c>
      <c r="B509" s="2" t="s">
        <v>2052</v>
      </c>
      <c r="C509" s="3">
        <v>281</v>
      </c>
      <c r="D509" s="10">
        <v>1.1344444444444444</v>
      </c>
      <c r="E509" s="15">
        <f t="shared" si="22"/>
        <v>5.7673840591990055E-3</v>
      </c>
      <c r="F509" s="3" t="s">
        <v>10208</v>
      </c>
      <c r="G509" s="2" t="s">
        <v>3915</v>
      </c>
      <c r="H509" s="3" t="s">
        <v>10910</v>
      </c>
      <c r="I509" s="17">
        <v>0.65625</v>
      </c>
      <c r="J509" s="17">
        <f t="shared" si="23"/>
        <v>1.7906944444444444</v>
      </c>
    </row>
    <row r="510" spans="1:10" x14ac:dyDescent="0.2">
      <c r="A510" s="6" t="str">
        <f t="shared" si="24"/>
        <v>42</v>
      </c>
      <c r="B510" s="7" t="s">
        <v>9487</v>
      </c>
      <c r="C510" s="6">
        <v>809</v>
      </c>
      <c r="D510" s="11">
        <v>1.1362847222222221</v>
      </c>
      <c r="E510" s="16">
        <f t="shared" si="22"/>
        <v>5.7767398181099248E-3</v>
      </c>
      <c r="F510" s="6" t="s">
        <v>10209</v>
      </c>
      <c r="G510" s="7" t="s">
        <v>3915</v>
      </c>
      <c r="H510" s="6" t="s">
        <v>10920</v>
      </c>
      <c r="I510" s="18">
        <v>0.55208333333333337</v>
      </c>
      <c r="J510" s="18">
        <f t="shared" si="23"/>
        <v>1.6883680555555554</v>
      </c>
    </row>
    <row r="511" spans="1:10" x14ac:dyDescent="0.2">
      <c r="A511" s="3" t="str">
        <f t="shared" si="24"/>
        <v>43</v>
      </c>
      <c r="B511" s="2" t="s">
        <v>2070</v>
      </c>
      <c r="C511" s="3">
        <v>976</v>
      </c>
      <c r="D511" s="10">
        <v>1.1376736111111112</v>
      </c>
      <c r="E511" s="15">
        <f t="shared" si="22"/>
        <v>5.7838007682313739E-3</v>
      </c>
      <c r="F511" s="3" t="s">
        <v>10210</v>
      </c>
      <c r="G511" s="2" t="s">
        <v>3915</v>
      </c>
      <c r="H511" s="3" t="s">
        <v>10925</v>
      </c>
      <c r="I511" s="17">
        <v>0.60416666666666663</v>
      </c>
      <c r="J511" s="17">
        <f t="shared" si="23"/>
        <v>1.7418402777777779</v>
      </c>
    </row>
    <row r="512" spans="1:10" x14ac:dyDescent="0.2">
      <c r="A512" s="6" t="str">
        <f t="shared" si="24"/>
        <v>44</v>
      </c>
      <c r="B512" s="7" t="s">
        <v>9438</v>
      </c>
      <c r="C512" s="6">
        <v>609</v>
      </c>
      <c r="D512" s="11">
        <v>1.1377430555555554</v>
      </c>
      <c r="E512" s="16">
        <f t="shared" si="22"/>
        <v>5.7841538157374457E-3</v>
      </c>
      <c r="F512" s="6" t="s">
        <v>10211</v>
      </c>
      <c r="G512" s="7" t="s">
        <v>3915</v>
      </c>
      <c r="H512" s="6" t="s">
        <v>10927</v>
      </c>
      <c r="I512" s="18">
        <v>0.53125</v>
      </c>
      <c r="J512" s="18">
        <f t="shared" si="23"/>
        <v>1.6689930555555554</v>
      </c>
    </row>
    <row r="513" spans="1:10" x14ac:dyDescent="0.2">
      <c r="A513" s="3" t="str">
        <f t="shared" si="24"/>
        <v>45</v>
      </c>
      <c r="B513" s="2" t="s">
        <v>1979</v>
      </c>
      <c r="C513" s="3">
        <v>216</v>
      </c>
      <c r="D513" s="10">
        <v>1.1377777777777778</v>
      </c>
      <c r="E513" s="15">
        <f t="shared" si="22"/>
        <v>5.7843303394904825E-3</v>
      </c>
      <c r="F513" s="3" t="s">
        <v>10212</v>
      </c>
      <c r="G513" s="2" t="s">
        <v>3915</v>
      </c>
      <c r="H513" s="3" t="s">
        <v>10928</v>
      </c>
      <c r="I513" s="17">
        <v>0.67708333333333337</v>
      </c>
      <c r="J513" s="17">
        <f t="shared" si="23"/>
        <v>1.814861111111111</v>
      </c>
    </row>
    <row r="514" spans="1:10" x14ac:dyDescent="0.2">
      <c r="A514" s="6" t="str">
        <f t="shared" si="24"/>
        <v>46</v>
      </c>
      <c r="B514" s="7" t="s">
        <v>9525</v>
      </c>
      <c r="C514" s="6">
        <v>344</v>
      </c>
      <c r="D514" s="11">
        <v>1.1390046296296297</v>
      </c>
      <c r="E514" s="16">
        <f t="shared" si="22"/>
        <v>5.7905675120977617E-3</v>
      </c>
      <c r="F514" s="6" t="s">
        <v>10213</v>
      </c>
      <c r="G514" s="7" t="s">
        <v>3915</v>
      </c>
      <c r="H514" s="6" t="s">
        <v>10932</v>
      </c>
      <c r="I514" s="18">
        <v>0.57291666666666663</v>
      </c>
      <c r="J514" s="18">
        <f t="shared" si="23"/>
        <v>1.7119212962962962</v>
      </c>
    </row>
    <row r="515" spans="1:10" x14ac:dyDescent="0.2">
      <c r="A515" s="3" t="str">
        <f t="shared" si="24"/>
        <v>47</v>
      </c>
      <c r="B515" s="2" t="s">
        <v>9364</v>
      </c>
      <c r="C515" s="3">
        <v>143</v>
      </c>
      <c r="D515" s="10">
        <v>1.1503125000000001</v>
      </c>
      <c r="E515" s="15">
        <f t="shared" ref="E515:E578" si="25">+D515/196.7</f>
        <v>5.8480554143365542E-3</v>
      </c>
      <c r="F515" s="3" t="s">
        <v>10214</v>
      </c>
      <c r="G515" s="2" t="s">
        <v>3915</v>
      </c>
      <c r="H515" s="3" t="s">
        <v>10964</v>
      </c>
      <c r="I515" s="17">
        <v>0.47916666666666669</v>
      </c>
      <c r="J515" s="17">
        <f t="shared" ref="J515:J578" si="26">+I515+D515</f>
        <v>1.6294791666666668</v>
      </c>
    </row>
    <row r="516" spans="1:10" x14ac:dyDescent="0.2">
      <c r="A516" s="6" t="str">
        <f t="shared" si="24"/>
        <v>48</v>
      </c>
      <c r="B516" s="7" t="s">
        <v>7733</v>
      </c>
      <c r="C516" s="6">
        <v>766</v>
      </c>
      <c r="D516" s="11">
        <v>1.1536921296296296</v>
      </c>
      <c r="E516" s="16">
        <f t="shared" si="25"/>
        <v>5.8652370596320776E-3</v>
      </c>
      <c r="F516" s="6" t="s">
        <v>10215</v>
      </c>
      <c r="G516" s="7" t="s">
        <v>3915</v>
      </c>
      <c r="H516" s="6" t="s">
        <v>10979</v>
      </c>
      <c r="I516" s="18">
        <v>0.60416666666666663</v>
      </c>
      <c r="J516" s="18">
        <f t="shared" si="26"/>
        <v>1.7578587962962962</v>
      </c>
    </row>
    <row r="517" spans="1:10" x14ac:dyDescent="0.2">
      <c r="A517" s="3" t="str">
        <f t="shared" si="24"/>
        <v>49</v>
      </c>
      <c r="B517" s="2" t="s">
        <v>9507</v>
      </c>
      <c r="C517" s="3">
        <v>903</v>
      </c>
      <c r="D517" s="10">
        <v>1.1545717592592593</v>
      </c>
      <c r="E517" s="15">
        <f t="shared" si="25"/>
        <v>5.8697089947089953E-3</v>
      </c>
      <c r="F517" s="3" t="s">
        <v>10216</v>
      </c>
      <c r="G517" s="2" t="s">
        <v>3915</v>
      </c>
      <c r="H517" s="3" t="s">
        <v>10984</v>
      </c>
      <c r="I517" s="17">
        <v>0.57291666666666663</v>
      </c>
      <c r="J517" s="17">
        <f t="shared" si="26"/>
        <v>1.7274884259259258</v>
      </c>
    </row>
    <row r="518" spans="1:10" x14ac:dyDescent="0.2">
      <c r="A518" s="6" t="str">
        <f t="shared" si="24"/>
        <v>50</v>
      </c>
      <c r="B518" s="7" t="s">
        <v>9495</v>
      </c>
      <c r="C518" s="6">
        <v>389</v>
      </c>
      <c r="D518" s="11">
        <v>1.1563541666666668</v>
      </c>
      <c r="E518" s="16">
        <f t="shared" si="25"/>
        <v>5.8787705473648541E-3</v>
      </c>
      <c r="F518" s="6" t="s">
        <v>10217</v>
      </c>
      <c r="G518" s="7" t="s">
        <v>3915</v>
      </c>
      <c r="H518" s="6" t="s">
        <v>10991</v>
      </c>
      <c r="I518" s="18">
        <v>0.5625</v>
      </c>
      <c r="J518" s="18">
        <f t="shared" si="26"/>
        <v>1.7188541666666668</v>
      </c>
    </row>
    <row r="519" spans="1:10" x14ac:dyDescent="0.2">
      <c r="A519" s="3" t="str">
        <f t="shared" si="24"/>
        <v>51</v>
      </c>
      <c r="B519" s="2" t="s">
        <v>9500</v>
      </c>
      <c r="C519" s="3">
        <v>746</v>
      </c>
      <c r="D519" s="10">
        <v>1.1573842592592591</v>
      </c>
      <c r="E519" s="15">
        <f t="shared" si="25"/>
        <v>5.8840074187049276E-3</v>
      </c>
      <c r="F519" s="3" t="s">
        <v>10218</v>
      </c>
      <c r="G519" s="2" t="s">
        <v>3915</v>
      </c>
      <c r="H519" s="3" t="s">
        <v>10996</v>
      </c>
      <c r="I519" s="17">
        <v>0.5625</v>
      </c>
      <c r="J519" s="17">
        <f t="shared" si="26"/>
        <v>1.7198842592592591</v>
      </c>
    </row>
    <row r="520" spans="1:10" x14ac:dyDescent="0.2">
      <c r="A520" s="6" t="str">
        <f t="shared" si="24"/>
        <v>52</v>
      </c>
      <c r="B520" s="7" t="s">
        <v>2065</v>
      </c>
      <c r="C520" s="6">
        <v>1509</v>
      </c>
      <c r="D520" s="11">
        <v>1.1574768518518519</v>
      </c>
      <c r="E520" s="16">
        <f t="shared" si="25"/>
        <v>5.8844781487130248E-3</v>
      </c>
      <c r="F520" s="6" t="s">
        <v>10219</v>
      </c>
      <c r="G520" s="7" t="s">
        <v>3915</v>
      </c>
      <c r="H520" s="6" t="s">
        <v>10997</v>
      </c>
      <c r="I520" s="18">
        <v>0.6875</v>
      </c>
      <c r="J520" s="18">
        <f t="shared" si="26"/>
        <v>1.8449768518518519</v>
      </c>
    </row>
    <row r="521" spans="1:10" x14ac:dyDescent="0.2">
      <c r="A521" s="3" t="str">
        <f t="shared" si="24"/>
        <v>53</v>
      </c>
      <c r="B521" s="2" t="s">
        <v>9266</v>
      </c>
      <c r="C521" s="3">
        <v>122</v>
      </c>
      <c r="D521" s="10">
        <v>1.1579050925925927</v>
      </c>
      <c r="E521" s="15">
        <f t="shared" si="25"/>
        <v>5.8866552750004714E-3</v>
      </c>
      <c r="F521" s="3" t="s">
        <v>10220</v>
      </c>
      <c r="G521" s="2" t="s">
        <v>3915</v>
      </c>
      <c r="H521" s="3" t="s">
        <v>10999</v>
      </c>
      <c r="I521" s="17">
        <v>0.42708333333333331</v>
      </c>
      <c r="J521" s="17">
        <f t="shared" si="26"/>
        <v>1.5849884259259259</v>
      </c>
    </row>
    <row r="522" spans="1:10" x14ac:dyDescent="0.2">
      <c r="A522" s="6" t="str">
        <f t="shared" si="24"/>
        <v>54</v>
      </c>
      <c r="B522" s="7" t="s">
        <v>925</v>
      </c>
      <c r="C522" s="6">
        <v>717</v>
      </c>
      <c r="D522" s="11">
        <v>1.1625578703703703</v>
      </c>
      <c r="E522" s="16">
        <f t="shared" si="25"/>
        <v>5.9103094579073222E-3</v>
      </c>
      <c r="F522" s="6" t="s">
        <v>10221</v>
      </c>
      <c r="G522" s="7" t="s">
        <v>3915</v>
      </c>
      <c r="H522" s="6" t="s">
        <v>11012</v>
      </c>
      <c r="I522" s="18">
        <v>0.375</v>
      </c>
      <c r="J522" s="18">
        <f t="shared" si="26"/>
        <v>1.5375578703703703</v>
      </c>
    </row>
    <row r="523" spans="1:10" x14ac:dyDescent="0.2">
      <c r="A523" s="3" t="str">
        <f t="shared" si="24"/>
        <v>55</v>
      </c>
      <c r="B523" s="2" t="s">
        <v>7503</v>
      </c>
      <c r="C523" s="3">
        <v>284</v>
      </c>
      <c r="D523" s="10">
        <v>1.1647569444444443</v>
      </c>
      <c r="E523" s="15">
        <f t="shared" si="25"/>
        <v>5.9214892955996154E-3</v>
      </c>
      <c r="F523" s="3" t="s">
        <v>10222</v>
      </c>
      <c r="G523" s="2" t="s">
        <v>3915</v>
      </c>
      <c r="H523" s="3" t="s">
        <v>11027</v>
      </c>
      <c r="I523" s="17">
        <v>0.60416666666666663</v>
      </c>
      <c r="J523" s="17">
        <f t="shared" si="26"/>
        <v>1.7689236111111111</v>
      </c>
    </row>
    <row r="524" spans="1:10" x14ac:dyDescent="0.2">
      <c r="A524" s="6" t="str">
        <f t="shared" si="24"/>
        <v>56</v>
      </c>
      <c r="B524" s="7" t="s">
        <v>9395</v>
      </c>
      <c r="C524" s="6">
        <v>798</v>
      </c>
      <c r="D524" s="11">
        <v>1.1663078703703704</v>
      </c>
      <c r="E524" s="16">
        <f t="shared" si="25"/>
        <v>5.9293740232352335E-3</v>
      </c>
      <c r="F524" s="6" t="s">
        <v>10223</v>
      </c>
      <c r="G524" s="7" t="s">
        <v>3915</v>
      </c>
      <c r="H524" s="6" t="s">
        <v>11035</v>
      </c>
      <c r="I524" s="18">
        <v>0.5</v>
      </c>
      <c r="J524" s="18">
        <f t="shared" si="26"/>
        <v>1.6663078703703704</v>
      </c>
    </row>
    <row r="525" spans="1:10" x14ac:dyDescent="0.2">
      <c r="A525" s="3" t="str">
        <f t="shared" si="24"/>
        <v>57</v>
      </c>
      <c r="B525" s="2" t="s">
        <v>9389</v>
      </c>
      <c r="C525" s="3">
        <v>731</v>
      </c>
      <c r="D525" s="10">
        <v>1.1677314814814814</v>
      </c>
      <c r="E525" s="15">
        <f t="shared" si="25"/>
        <v>5.9366114971097176E-3</v>
      </c>
      <c r="F525" s="3" t="s">
        <v>10224</v>
      </c>
      <c r="G525" s="2" t="s">
        <v>3915</v>
      </c>
      <c r="H525" s="3" t="s">
        <v>11042</v>
      </c>
      <c r="I525" s="17">
        <v>0.5</v>
      </c>
      <c r="J525" s="17">
        <f t="shared" si="26"/>
        <v>1.6677314814814814</v>
      </c>
    </row>
    <row r="526" spans="1:10" x14ac:dyDescent="0.2">
      <c r="A526" s="6" t="str">
        <f t="shared" si="24"/>
        <v>58</v>
      </c>
      <c r="B526" s="7" t="s">
        <v>9327</v>
      </c>
      <c r="C526" s="6">
        <v>858</v>
      </c>
      <c r="D526" s="11">
        <v>1.1679629629629631</v>
      </c>
      <c r="E526" s="16">
        <f t="shared" si="25"/>
        <v>5.9377883221299601E-3</v>
      </c>
      <c r="F526" s="6" t="s">
        <v>10225</v>
      </c>
      <c r="G526" s="7" t="s">
        <v>3915</v>
      </c>
      <c r="H526" s="6" t="s">
        <v>11043</v>
      </c>
      <c r="I526" s="18">
        <v>0.45833333333333331</v>
      </c>
      <c r="J526" s="18">
        <f t="shared" si="26"/>
        <v>1.6262962962962964</v>
      </c>
    </row>
    <row r="527" spans="1:10" x14ac:dyDescent="0.2">
      <c r="A527" s="3" t="str">
        <f t="shared" si="24"/>
        <v>59</v>
      </c>
      <c r="B527" s="2" t="s">
        <v>9542</v>
      </c>
      <c r="C527" s="3">
        <v>94</v>
      </c>
      <c r="D527" s="10">
        <v>1.1694675925925926</v>
      </c>
      <c r="E527" s="15">
        <f t="shared" si="25"/>
        <v>5.9454376847615283E-3</v>
      </c>
      <c r="F527" s="3" t="s">
        <v>10226</v>
      </c>
      <c r="G527" s="2" t="s">
        <v>3915</v>
      </c>
      <c r="H527" s="3" t="s">
        <v>11049</v>
      </c>
      <c r="I527" s="17">
        <v>0.59375</v>
      </c>
      <c r="J527" s="17">
        <f t="shared" si="26"/>
        <v>1.7632175925925926</v>
      </c>
    </row>
    <row r="528" spans="1:10" x14ac:dyDescent="0.2">
      <c r="A528" s="6" t="str">
        <f t="shared" si="24"/>
        <v>60</v>
      </c>
      <c r="B528" s="7" t="s">
        <v>9532</v>
      </c>
      <c r="C528" s="6">
        <v>722</v>
      </c>
      <c r="D528" s="11">
        <v>1.1732060185185185</v>
      </c>
      <c r="E528" s="16">
        <f t="shared" si="25"/>
        <v>5.9644434088384265E-3</v>
      </c>
      <c r="F528" s="6" t="s">
        <v>10227</v>
      </c>
      <c r="G528" s="7" t="s">
        <v>3915</v>
      </c>
      <c r="H528" s="6" t="s">
        <v>11068</v>
      </c>
      <c r="I528" s="18">
        <v>0.58333333333333337</v>
      </c>
      <c r="J528" s="18">
        <f t="shared" si="26"/>
        <v>1.7565393518518517</v>
      </c>
    </row>
    <row r="529" spans="1:10" x14ac:dyDescent="0.2">
      <c r="A529" s="3" t="str">
        <f t="shared" si="24"/>
        <v>61</v>
      </c>
      <c r="B529" s="2" t="s">
        <v>9302</v>
      </c>
      <c r="C529" s="3">
        <v>258</v>
      </c>
      <c r="D529" s="10">
        <v>1.1858564814814814</v>
      </c>
      <c r="E529" s="15">
        <f t="shared" si="25"/>
        <v>6.0287568961946182E-3</v>
      </c>
      <c r="F529" s="3" t="s">
        <v>10228</v>
      </c>
      <c r="G529" s="2" t="s">
        <v>3915</v>
      </c>
      <c r="H529" s="3" t="s">
        <v>11114</v>
      </c>
      <c r="I529" s="17">
        <v>0.44791666666666669</v>
      </c>
      <c r="J529" s="17">
        <f t="shared" si="26"/>
        <v>1.6337731481481481</v>
      </c>
    </row>
    <row r="530" spans="1:10" x14ac:dyDescent="0.2">
      <c r="A530" s="6" t="str">
        <f t="shared" si="24"/>
        <v>62</v>
      </c>
      <c r="B530" s="7" t="s">
        <v>9405</v>
      </c>
      <c r="C530" s="6">
        <v>372</v>
      </c>
      <c r="D530" s="11">
        <v>1.1926504629629628</v>
      </c>
      <c r="E530" s="16">
        <f t="shared" si="25"/>
        <v>6.0632967105387035E-3</v>
      </c>
      <c r="F530" s="6" t="s">
        <v>10229</v>
      </c>
      <c r="G530" s="7" t="s">
        <v>3915</v>
      </c>
      <c r="H530" s="6" t="s">
        <v>11152</v>
      </c>
      <c r="I530" s="18">
        <v>0.51041666666666663</v>
      </c>
      <c r="J530" s="18">
        <f t="shared" si="26"/>
        <v>1.7030671296296296</v>
      </c>
    </row>
    <row r="531" spans="1:10" x14ac:dyDescent="0.2">
      <c r="A531" s="3" t="str">
        <f t="shared" si="24"/>
        <v>63</v>
      </c>
      <c r="B531" s="2" t="s">
        <v>2369</v>
      </c>
      <c r="C531" s="3">
        <v>568</v>
      </c>
      <c r="D531" s="10">
        <v>1.1974305555555556</v>
      </c>
      <c r="E531" s="15">
        <f t="shared" si="25"/>
        <v>6.0875981472066883E-3</v>
      </c>
      <c r="F531" s="3" t="s">
        <v>10230</v>
      </c>
      <c r="G531" s="2" t="s">
        <v>3915</v>
      </c>
      <c r="H531" s="3" t="s">
        <v>11178</v>
      </c>
      <c r="I531" s="17">
        <v>0.38541666666666669</v>
      </c>
      <c r="J531" s="17">
        <f t="shared" si="26"/>
        <v>1.5828472222222223</v>
      </c>
    </row>
    <row r="532" spans="1:10" x14ac:dyDescent="0.2">
      <c r="A532" s="6" t="str">
        <f t="shared" si="24"/>
        <v>64</v>
      </c>
      <c r="B532" s="7" t="s">
        <v>9257</v>
      </c>
      <c r="C532" s="6">
        <v>335</v>
      </c>
      <c r="D532" s="11">
        <v>1.1999652777777778</v>
      </c>
      <c r="E532" s="16">
        <f t="shared" si="25"/>
        <v>6.1004843811783317E-3</v>
      </c>
      <c r="F532" s="6" t="s">
        <v>10231</v>
      </c>
      <c r="G532" s="7" t="s">
        <v>3915</v>
      </c>
      <c r="H532" s="6" t="s">
        <v>11189</v>
      </c>
      <c r="I532" s="18">
        <v>0.41666666666666669</v>
      </c>
      <c r="J532" s="18">
        <f t="shared" si="26"/>
        <v>1.6166319444444446</v>
      </c>
    </row>
    <row r="533" spans="1:10" x14ac:dyDescent="0.2">
      <c r="A533" s="3" t="str">
        <f t="shared" si="24"/>
        <v>65</v>
      </c>
      <c r="B533" s="2" t="s">
        <v>9292</v>
      </c>
      <c r="C533" s="3">
        <v>853</v>
      </c>
      <c r="D533" s="10">
        <v>1.2004745370370371</v>
      </c>
      <c r="E533" s="15">
        <f t="shared" si="25"/>
        <v>6.1030733962228632E-3</v>
      </c>
      <c r="F533" s="3" t="s">
        <v>10232</v>
      </c>
      <c r="G533" s="2" t="s">
        <v>3915</v>
      </c>
      <c r="H533" s="3" t="s">
        <v>11193</v>
      </c>
      <c r="I533" s="17">
        <v>0.4375</v>
      </c>
      <c r="J533" s="17">
        <f t="shared" si="26"/>
        <v>1.6379745370370371</v>
      </c>
    </row>
    <row r="534" spans="1:10" x14ac:dyDescent="0.2">
      <c r="A534" s="6" t="str">
        <f t="shared" ref="A534:A597" si="27">LEFT(F534,2)</f>
        <v>66</v>
      </c>
      <c r="B534" s="7" t="s">
        <v>9305</v>
      </c>
      <c r="C534" s="6">
        <v>288</v>
      </c>
      <c r="D534" s="11">
        <v>1.2007291666666666</v>
      </c>
      <c r="E534" s="16">
        <f t="shared" si="25"/>
        <v>6.1043679037451285E-3</v>
      </c>
      <c r="F534" s="6" t="s">
        <v>10233</v>
      </c>
      <c r="G534" s="7" t="s">
        <v>3915</v>
      </c>
      <c r="H534" s="6" t="s">
        <v>11195</v>
      </c>
      <c r="I534" s="18">
        <v>0.44791666666666669</v>
      </c>
      <c r="J534" s="18">
        <f t="shared" si="26"/>
        <v>1.6486458333333334</v>
      </c>
    </row>
    <row r="535" spans="1:10" x14ac:dyDescent="0.2">
      <c r="A535" s="3" t="str">
        <f t="shared" si="27"/>
        <v>67</v>
      </c>
      <c r="B535" s="2" t="s">
        <v>7657</v>
      </c>
      <c r="C535" s="3">
        <v>634</v>
      </c>
      <c r="D535" s="10">
        <v>1.2033449074074074</v>
      </c>
      <c r="E535" s="15">
        <f t="shared" si="25"/>
        <v>6.117666026473856E-3</v>
      </c>
      <c r="F535" s="3" t="s">
        <v>10234</v>
      </c>
      <c r="G535" s="2" t="s">
        <v>3915</v>
      </c>
      <c r="H535" s="3" t="s">
        <v>11203</v>
      </c>
      <c r="I535" s="17">
        <v>0.39583333333333331</v>
      </c>
      <c r="J535" s="17">
        <f t="shared" si="26"/>
        <v>1.5991782407407407</v>
      </c>
    </row>
    <row r="536" spans="1:10" x14ac:dyDescent="0.2">
      <c r="A536" s="6" t="str">
        <f t="shared" si="27"/>
        <v>68</v>
      </c>
      <c r="B536" s="7" t="s">
        <v>9187</v>
      </c>
      <c r="C536" s="6">
        <v>747</v>
      </c>
      <c r="D536" s="11">
        <v>1.2077662037037038</v>
      </c>
      <c r="E536" s="16">
        <f t="shared" si="25"/>
        <v>6.1401433843604669E-3</v>
      </c>
      <c r="F536" s="6" t="s">
        <v>10235</v>
      </c>
      <c r="G536" s="7" t="s">
        <v>3915</v>
      </c>
      <c r="H536" s="6" t="s">
        <v>11224</v>
      </c>
      <c r="I536" s="18">
        <v>0.38541666666666669</v>
      </c>
      <c r="J536" s="18">
        <f t="shared" si="26"/>
        <v>1.5931828703703705</v>
      </c>
    </row>
    <row r="537" spans="1:10" x14ac:dyDescent="0.2">
      <c r="A537" s="3" t="str">
        <f t="shared" si="27"/>
        <v>69</v>
      </c>
      <c r="B537" s="2" t="s">
        <v>9111</v>
      </c>
      <c r="C537" s="3">
        <v>404</v>
      </c>
      <c r="D537" s="10">
        <v>1.2117361111111111</v>
      </c>
      <c r="E537" s="15">
        <f t="shared" si="25"/>
        <v>6.1603259334576067E-3</v>
      </c>
      <c r="F537" s="3" t="s">
        <v>10236</v>
      </c>
      <c r="G537" s="2" t="s">
        <v>3915</v>
      </c>
      <c r="H537" s="3" t="s">
        <v>11242</v>
      </c>
      <c r="I537" s="17">
        <v>0.34375</v>
      </c>
      <c r="J537" s="17">
        <f t="shared" si="26"/>
        <v>1.5554861111111111</v>
      </c>
    </row>
    <row r="538" spans="1:10" x14ac:dyDescent="0.2">
      <c r="A538" s="6" t="str">
        <f t="shared" si="27"/>
        <v>70</v>
      </c>
      <c r="B538" s="7" t="s">
        <v>9274</v>
      </c>
      <c r="C538" s="6">
        <v>833</v>
      </c>
      <c r="D538" s="11">
        <v>1.2127893518518518</v>
      </c>
      <c r="E538" s="16">
        <f t="shared" si="25"/>
        <v>6.1656804872997047E-3</v>
      </c>
      <c r="F538" s="6" t="s">
        <v>10237</v>
      </c>
      <c r="G538" s="7" t="s">
        <v>3915</v>
      </c>
      <c r="H538" s="6" t="s">
        <v>11247</v>
      </c>
      <c r="I538" s="18">
        <v>0.42708333333333331</v>
      </c>
      <c r="J538" s="18">
        <f t="shared" si="26"/>
        <v>1.639872685185185</v>
      </c>
    </row>
    <row r="539" spans="1:10" x14ac:dyDescent="0.2">
      <c r="A539" s="3" t="str">
        <f t="shared" si="27"/>
        <v>71</v>
      </c>
      <c r="B539" s="2" t="s">
        <v>9410</v>
      </c>
      <c r="C539" s="3">
        <v>83</v>
      </c>
      <c r="D539" s="10">
        <v>1.2224999999999999</v>
      </c>
      <c r="E539" s="15">
        <f t="shared" si="25"/>
        <v>6.215048296898831E-3</v>
      </c>
      <c r="F539" s="3" t="s">
        <v>10238</v>
      </c>
      <c r="G539" s="2" t="s">
        <v>3915</v>
      </c>
      <c r="H539" s="3" t="s">
        <v>11276</v>
      </c>
      <c r="I539" s="17">
        <v>0.51041666666666663</v>
      </c>
      <c r="J539" s="17">
        <f t="shared" si="26"/>
        <v>1.7329166666666667</v>
      </c>
    </row>
    <row r="540" spans="1:10" x14ac:dyDescent="0.2">
      <c r="A540" s="6" t="str">
        <f t="shared" si="27"/>
        <v>72</v>
      </c>
      <c r="B540" s="7" t="s">
        <v>9537</v>
      </c>
      <c r="C540" s="6">
        <v>527</v>
      </c>
      <c r="D540" s="11">
        <v>1.2326041666666667</v>
      </c>
      <c r="E540" s="16">
        <f t="shared" si="25"/>
        <v>6.2664167090323679E-3</v>
      </c>
      <c r="F540" s="6" t="s">
        <v>10239</v>
      </c>
      <c r="G540" s="7" t="s">
        <v>3915</v>
      </c>
      <c r="H540" s="6" t="s">
        <v>11319</v>
      </c>
      <c r="I540" s="18">
        <v>0.58333333333333337</v>
      </c>
      <c r="J540" s="18">
        <f t="shared" si="26"/>
        <v>1.8159375</v>
      </c>
    </row>
    <row r="541" spans="1:10" x14ac:dyDescent="0.2">
      <c r="A541" s="3" t="str">
        <f t="shared" si="27"/>
        <v>73</v>
      </c>
      <c r="B541" s="2" t="s">
        <v>7337</v>
      </c>
      <c r="C541" s="3">
        <v>175</v>
      </c>
      <c r="D541" s="10">
        <v>1.2390972222222223</v>
      </c>
      <c r="E541" s="15">
        <f t="shared" si="25"/>
        <v>6.2994266508501389E-3</v>
      </c>
      <c r="F541" s="3" t="s">
        <v>10240</v>
      </c>
      <c r="G541" s="2" t="s">
        <v>3915</v>
      </c>
      <c r="H541" s="3" t="s">
        <v>11338</v>
      </c>
      <c r="I541" s="17">
        <v>0.4375</v>
      </c>
      <c r="J541" s="17">
        <f t="shared" si="26"/>
        <v>1.6765972222222223</v>
      </c>
    </row>
    <row r="542" spans="1:10" x14ac:dyDescent="0.2">
      <c r="A542" s="6" t="str">
        <f t="shared" si="27"/>
        <v>74</v>
      </c>
      <c r="B542" s="7" t="s">
        <v>9180</v>
      </c>
      <c r="C542" s="6">
        <v>592</v>
      </c>
      <c r="D542" s="11">
        <v>1.2422337962962964</v>
      </c>
      <c r="E542" s="16">
        <f t="shared" si="25"/>
        <v>6.3153726298744101E-3</v>
      </c>
      <c r="F542" s="6" t="s">
        <v>10241</v>
      </c>
      <c r="G542" s="7" t="s">
        <v>3915</v>
      </c>
      <c r="H542" s="6" t="s">
        <v>11349</v>
      </c>
      <c r="I542" s="18">
        <v>0.375</v>
      </c>
      <c r="J542" s="18">
        <f t="shared" si="26"/>
        <v>1.6172337962962964</v>
      </c>
    </row>
    <row r="543" spans="1:10" x14ac:dyDescent="0.2">
      <c r="A543" s="3" t="str">
        <f t="shared" si="27"/>
        <v>75</v>
      </c>
      <c r="B543" s="2" t="s">
        <v>7974</v>
      </c>
      <c r="C543" s="3">
        <v>177</v>
      </c>
      <c r="D543" s="10">
        <v>1.2467708333333334</v>
      </c>
      <c r="E543" s="15">
        <f t="shared" si="25"/>
        <v>6.3384384002711409E-3</v>
      </c>
      <c r="F543" s="3" t="s">
        <v>10242</v>
      </c>
      <c r="G543" s="2" t="s">
        <v>3915</v>
      </c>
      <c r="H543" s="3" t="s">
        <v>11370</v>
      </c>
      <c r="I543" s="17">
        <v>0.39583333333333331</v>
      </c>
      <c r="J543" s="17">
        <f t="shared" si="26"/>
        <v>1.6426041666666666</v>
      </c>
    </row>
    <row r="544" spans="1:10" x14ac:dyDescent="0.2">
      <c r="A544" s="6" t="str">
        <f t="shared" si="27"/>
        <v>76</v>
      </c>
      <c r="B544" s="7" t="s">
        <v>9124</v>
      </c>
      <c r="C544" s="6">
        <v>546</v>
      </c>
      <c r="D544" s="11">
        <v>1.2495717592592592</v>
      </c>
      <c r="E544" s="16">
        <f t="shared" si="25"/>
        <v>6.3526779830160619E-3</v>
      </c>
      <c r="F544" s="6" t="s">
        <v>10243</v>
      </c>
      <c r="G544" s="7" t="s">
        <v>3915</v>
      </c>
      <c r="H544" s="6" t="s">
        <v>11384</v>
      </c>
      <c r="I544" s="18">
        <v>0.34375</v>
      </c>
      <c r="J544" s="18">
        <f t="shared" si="26"/>
        <v>1.5933217592592592</v>
      </c>
    </row>
    <row r="545" spans="1:10" x14ac:dyDescent="0.2">
      <c r="A545" s="3" t="str">
        <f t="shared" si="27"/>
        <v>77</v>
      </c>
      <c r="B545" s="2" t="s">
        <v>9049</v>
      </c>
      <c r="C545" s="3">
        <v>787</v>
      </c>
      <c r="D545" s="10">
        <v>1.2570601851851853</v>
      </c>
      <c r="E545" s="15">
        <f t="shared" si="25"/>
        <v>6.3907482724208714E-3</v>
      </c>
      <c r="F545" s="3" t="s">
        <v>10244</v>
      </c>
      <c r="G545" s="2" t="s">
        <v>3915</v>
      </c>
      <c r="H545" s="3" t="s">
        <v>11410</v>
      </c>
      <c r="I545" s="17">
        <v>0.30208333333333331</v>
      </c>
      <c r="J545" s="17">
        <f t="shared" si="26"/>
        <v>1.5591435185185185</v>
      </c>
    </row>
    <row r="546" spans="1:10" x14ac:dyDescent="0.2">
      <c r="A546" s="6" t="str">
        <f t="shared" si="27"/>
        <v>78</v>
      </c>
      <c r="B546" s="7" t="s">
        <v>9279</v>
      </c>
      <c r="C546" s="6">
        <v>409</v>
      </c>
      <c r="D546" s="11">
        <v>1.2588888888888889</v>
      </c>
      <c r="E546" s="16">
        <f t="shared" si="25"/>
        <v>6.4000451900807775E-3</v>
      </c>
      <c r="F546" s="6" t="s">
        <v>10245</v>
      </c>
      <c r="G546" s="7" t="s">
        <v>3915</v>
      </c>
      <c r="H546" s="6" t="s">
        <v>11419</v>
      </c>
      <c r="I546" s="18">
        <v>0.4375</v>
      </c>
      <c r="J546" s="18">
        <f t="shared" si="26"/>
        <v>1.6963888888888889</v>
      </c>
    </row>
    <row r="547" spans="1:10" x14ac:dyDescent="0.2">
      <c r="A547" s="3" t="str">
        <f t="shared" si="27"/>
        <v>79</v>
      </c>
      <c r="B547" s="2" t="s">
        <v>8995</v>
      </c>
      <c r="C547" s="3">
        <v>655</v>
      </c>
      <c r="D547" s="10">
        <v>1.2746412037037038</v>
      </c>
      <c r="E547" s="15">
        <f t="shared" si="25"/>
        <v>6.4801281327082046E-3</v>
      </c>
      <c r="F547" s="3" t="s">
        <v>10246</v>
      </c>
      <c r="G547" s="2" t="s">
        <v>3915</v>
      </c>
      <c r="H547" s="3" t="s">
        <v>11471</v>
      </c>
      <c r="I547" s="17">
        <v>0.28125</v>
      </c>
      <c r="J547" s="17">
        <f t="shared" si="26"/>
        <v>1.5558912037037038</v>
      </c>
    </row>
    <row r="548" spans="1:10" x14ac:dyDescent="0.2">
      <c r="A548" s="6" t="str">
        <f t="shared" si="27"/>
        <v>80</v>
      </c>
      <c r="B548" s="7" t="s">
        <v>9202</v>
      </c>
      <c r="C548" s="6">
        <v>432</v>
      </c>
      <c r="D548" s="11">
        <v>1.3173148148148148</v>
      </c>
      <c r="E548" s="16">
        <f t="shared" si="25"/>
        <v>6.697075825189705E-3</v>
      </c>
      <c r="F548" s="6" t="s">
        <v>10247</v>
      </c>
      <c r="G548" s="7" t="s">
        <v>3915</v>
      </c>
      <c r="H548" s="6" t="s">
        <v>11557</v>
      </c>
      <c r="I548" s="18">
        <v>0.39583333333333331</v>
      </c>
      <c r="J548" s="18">
        <f t="shared" si="26"/>
        <v>1.7131481481481481</v>
      </c>
    </row>
    <row r="549" spans="1:10" x14ac:dyDescent="0.2">
      <c r="A549" s="3" t="str">
        <f t="shared" si="27"/>
        <v>81</v>
      </c>
      <c r="B549" s="2" t="s">
        <v>9102</v>
      </c>
      <c r="C549" s="3">
        <v>524</v>
      </c>
      <c r="D549" s="10">
        <v>1.3259143518518519</v>
      </c>
      <c r="E549" s="15">
        <f t="shared" si="25"/>
        <v>6.7407948746916729E-3</v>
      </c>
      <c r="F549" s="3" t="s">
        <v>10248</v>
      </c>
      <c r="G549" s="2" t="s">
        <v>3915</v>
      </c>
      <c r="H549" s="3" t="s">
        <v>11572</v>
      </c>
      <c r="I549" s="17">
        <v>0.33333333333333331</v>
      </c>
      <c r="J549" s="17">
        <f t="shared" si="26"/>
        <v>1.6592476851851852</v>
      </c>
    </row>
    <row r="550" spans="1:10" x14ac:dyDescent="0.2">
      <c r="A550" s="6" t="str">
        <f t="shared" si="27"/>
        <v>82</v>
      </c>
      <c r="B550" s="7" t="s">
        <v>9157</v>
      </c>
      <c r="C550" s="6">
        <v>183</v>
      </c>
      <c r="D550" s="11">
        <v>1.3466087962962963</v>
      </c>
      <c r="E550" s="16">
        <f t="shared" si="25"/>
        <v>6.8460030315012519E-3</v>
      </c>
      <c r="F550" s="6" t="s">
        <v>10249</v>
      </c>
      <c r="G550" s="7" t="s">
        <v>3915</v>
      </c>
      <c r="H550" s="6" t="s">
        <v>11598</v>
      </c>
      <c r="I550" s="18">
        <v>0.36458333333333331</v>
      </c>
      <c r="J550" s="18">
        <f t="shared" si="26"/>
        <v>1.7111921296296295</v>
      </c>
    </row>
    <row r="551" spans="1:10" x14ac:dyDescent="0.2">
      <c r="A551" s="3" t="str">
        <f t="shared" si="27"/>
        <v>83</v>
      </c>
      <c r="B551" s="2" t="s">
        <v>9149</v>
      </c>
      <c r="C551" s="3">
        <v>928</v>
      </c>
      <c r="D551" s="10">
        <v>1.3808564814814817</v>
      </c>
      <c r="E551" s="15">
        <f t="shared" si="25"/>
        <v>7.0201142932459675E-3</v>
      </c>
      <c r="F551" s="3" t="s">
        <v>10250</v>
      </c>
      <c r="G551" s="2" t="s">
        <v>3915</v>
      </c>
      <c r="H551" s="3" t="s">
        <v>11620</v>
      </c>
      <c r="I551" s="17">
        <v>0.36458333333333331</v>
      </c>
      <c r="J551" s="17">
        <f t="shared" si="26"/>
        <v>1.7454398148148149</v>
      </c>
    </row>
    <row r="552" spans="1:10" x14ac:dyDescent="0.2">
      <c r="A552" s="6" t="str">
        <f t="shared" si="27"/>
        <v xml:space="preserve">1 </v>
      </c>
      <c r="B552" s="7" t="s">
        <v>9681</v>
      </c>
      <c r="C552" s="6">
        <v>999</v>
      </c>
      <c r="D552" s="11">
        <v>0.97972222222222216</v>
      </c>
      <c r="E552" s="16">
        <f t="shared" si="25"/>
        <v>4.9807942156696603E-3</v>
      </c>
      <c r="F552" s="6" t="s">
        <v>6702</v>
      </c>
      <c r="G552" s="7" t="s">
        <v>3916</v>
      </c>
      <c r="H552" s="6" t="s">
        <v>10677</v>
      </c>
      <c r="I552" s="18">
        <v>0.76041666666666663</v>
      </c>
      <c r="J552" s="18">
        <f t="shared" si="26"/>
        <v>1.7401388888888887</v>
      </c>
    </row>
    <row r="553" spans="1:10" x14ac:dyDescent="0.2">
      <c r="A553" s="3" t="str">
        <f t="shared" si="27"/>
        <v xml:space="preserve">2 </v>
      </c>
      <c r="B553" s="2" t="s">
        <v>4430</v>
      </c>
      <c r="C553" s="3">
        <v>957</v>
      </c>
      <c r="D553" s="10">
        <v>1.1262731481481481</v>
      </c>
      <c r="E553" s="15">
        <f t="shared" si="25"/>
        <v>5.7258421359844842E-3</v>
      </c>
      <c r="F553" s="3" t="s">
        <v>6703</v>
      </c>
      <c r="G553" s="2" t="s">
        <v>3916</v>
      </c>
      <c r="H553" s="3" t="s">
        <v>10881</v>
      </c>
      <c r="I553" s="17">
        <v>0.33333333333333331</v>
      </c>
      <c r="J553" s="17">
        <f t="shared" si="26"/>
        <v>1.4596064814814813</v>
      </c>
    </row>
    <row r="554" spans="1:10" x14ac:dyDescent="0.2">
      <c r="A554" s="6" t="str">
        <f t="shared" si="27"/>
        <v xml:space="preserve">3 </v>
      </c>
      <c r="B554" s="7" t="s">
        <v>9589</v>
      </c>
      <c r="C554" s="6">
        <v>963</v>
      </c>
      <c r="D554" s="11">
        <v>1.1310763888888888</v>
      </c>
      <c r="E554" s="16">
        <f t="shared" si="25"/>
        <v>5.7502612551544935E-3</v>
      </c>
      <c r="F554" s="6" t="s">
        <v>6704</v>
      </c>
      <c r="G554" s="7" t="s">
        <v>3916</v>
      </c>
      <c r="H554" s="6" t="s">
        <v>10896</v>
      </c>
      <c r="I554" s="18">
        <v>0.63541666666666663</v>
      </c>
      <c r="J554" s="18">
        <f t="shared" si="26"/>
        <v>1.7664930555555554</v>
      </c>
    </row>
    <row r="555" spans="1:10" x14ac:dyDescent="0.2">
      <c r="A555" s="3" t="str">
        <f t="shared" si="27"/>
        <v xml:space="preserve">4 </v>
      </c>
      <c r="B555" s="2" t="s">
        <v>4432</v>
      </c>
      <c r="C555" s="3">
        <v>9</v>
      </c>
      <c r="D555" s="10">
        <v>1.1956712962962963</v>
      </c>
      <c r="E555" s="15">
        <f t="shared" si="25"/>
        <v>6.0786542770528539E-3</v>
      </c>
      <c r="F555" s="3" t="s">
        <v>6705</v>
      </c>
      <c r="G555" s="2" t="s">
        <v>3916</v>
      </c>
      <c r="H555" s="3" t="s">
        <v>11170</v>
      </c>
      <c r="I555" s="17">
        <v>0.64583333333333337</v>
      </c>
      <c r="J555" s="17">
        <f t="shared" si="26"/>
        <v>1.8415046296296298</v>
      </c>
    </row>
    <row r="556" spans="1:10" x14ac:dyDescent="0.2">
      <c r="A556" s="6" t="str">
        <f t="shared" si="27"/>
        <v xml:space="preserve">1 </v>
      </c>
      <c r="B556" s="7" t="s">
        <v>9694</v>
      </c>
      <c r="C556" s="6">
        <v>960</v>
      </c>
      <c r="D556" s="11">
        <v>0.86980324074074078</v>
      </c>
      <c r="E556" s="16">
        <f t="shared" si="25"/>
        <v>4.4219788548080369E-3</v>
      </c>
      <c r="F556" s="6" t="s">
        <v>10251</v>
      </c>
      <c r="G556" s="7" t="s">
        <v>6752</v>
      </c>
      <c r="H556" s="6" t="s">
        <v>10636</v>
      </c>
      <c r="I556" s="18">
        <v>0.78125</v>
      </c>
      <c r="J556" s="18">
        <f t="shared" si="26"/>
        <v>1.6510532407407408</v>
      </c>
    </row>
    <row r="557" spans="1:10" x14ac:dyDescent="0.2">
      <c r="A557" s="3" t="str">
        <f t="shared" si="27"/>
        <v xml:space="preserve">2 </v>
      </c>
      <c r="B557" s="2" t="s">
        <v>9673</v>
      </c>
      <c r="C557" s="3">
        <v>824</v>
      </c>
      <c r="D557" s="10">
        <v>0.95199074074074075</v>
      </c>
      <c r="E557" s="15">
        <f t="shared" si="25"/>
        <v>4.839810578244742E-3</v>
      </c>
      <c r="F557" s="3" t="s">
        <v>10252</v>
      </c>
      <c r="G557" s="2" t="s">
        <v>6752</v>
      </c>
      <c r="H557" s="3" t="s">
        <v>10663</v>
      </c>
      <c r="I557" s="17">
        <v>0.75</v>
      </c>
      <c r="J557" s="17">
        <f t="shared" si="26"/>
        <v>1.7019907407407406</v>
      </c>
    </row>
    <row r="558" spans="1:10" x14ac:dyDescent="0.2">
      <c r="A558" s="6" t="str">
        <f t="shared" si="27"/>
        <v xml:space="preserve">3 </v>
      </c>
      <c r="B558" s="7" t="s">
        <v>9654</v>
      </c>
      <c r="C558" s="6">
        <v>12</v>
      </c>
      <c r="D558" s="11">
        <v>1.0070370370370372</v>
      </c>
      <c r="E558" s="16">
        <f t="shared" si="25"/>
        <v>5.1196595680581452E-3</v>
      </c>
      <c r="F558" s="6" t="s">
        <v>10253</v>
      </c>
      <c r="G558" s="7" t="s">
        <v>6752</v>
      </c>
      <c r="H558" s="6" t="s">
        <v>10696</v>
      </c>
      <c r="I558" s="18">
        <v>0.72916666666666663</v>
      </c>
      <c r="J558" s="18">
        <f t="shared" si="26"/>
        <v>1.7362037037037039</v>
      </c>
    </row>
    <row r="559" spans="1:10" x14ac:dyDescent="0.2">
      <c r="A559" s="3" t="str">
        <f t="shared" si="27"/>
        <v xml:space="preserve">4 </v>
      </c>
      <c r="B559" s="2" t="s">
        <v>6461</v>
      </c>
      <c r="C559" s="3">
        <v>970</v>
      </c>
      <c r="D559" s="10">
        <v>1.0671064814814815</v>
      </c>
      <c r="E559" s="15">
        <f t="shared" si="25"/>
        <v>5.4250456608107853E-3</v>
      </c>
      <c r="F559" s="3" t="s">
        <v>10254</v>
      </c>
      <c r="G559" s="2" t="s">
        <v>6752</v>
      </c>
      <c r="H559" s="3" t="s">
        <v>10753</v>
      </c>
      <c r="I559" s="17">
        <v>0.65625</v>
      </c>
      <c r="J559" s="17">
        <f t="shared" si="26"/>
        <v>1.7233564814814815</v>
      </c>
    </row>
    <row r="560" spans="1:10" x14ac:dyDescent="0.2">
      <c r="A560" s="6" t="str">
        <f t="shared" si="27"/>
        <v xml:space="preserve">5 </v>
      </c>
      <c r="B560" s="7" t="s">
        <v>6460</v>
      </c>
      <c r="C560" s="6">
        <v>961</v>
      </c>
      <c r="D560" s="11">
        <v>1.0828587962962963</v>
      </c>
      <c r="E560" s="16">
        <f t="shared" si="25"/>
        <v>5.5051286034382124E-3</v>
      </c>
      <c r="F560" s="6" t="s">
        <v>10255</v>
      </c>
      <c r="G560" s="7" t="s">
        <v>6752</v>
      </c>
      <c r="H560" s="6" t="s">
        <v>10778</v>
      </c>
      <c r="I560" s="18">
        <v>0.64583333333333337</v>
      </c>
      <c r="J560" s="18">
        <f t="shared" si="26"/>
        <v>1.7286921296296298</v>
      </c>
    </row>
    <row r="561" spans="1:10" x14ac:dyDescent="0.2">
      <c r="A561" s="3" t="str">
        <f t="shared" si="27"/>
        <v xml:space="preserve">6 </v>
      </c>
      <c r="B561" s="2" t="s">
        <v>7148</v>
      </c>
      <c r="C561" s="3">
        <v>69</v>
      </c>
      <c r="D561" s="10">
        <v>1.126087962962963</v>
      </c>
      <c r="E561" s="15">
        <f t="shared" si="25"/>
        <v>5.7249006759682924E-3</v>
      </c>
      <c r="F561" s="3" t="s">
        <v>10256</v>
      </c>
      <c r="G561" s="2" t="s">
        <v>6752</v>
      </c>
      <c r="H561" s="3" t="s">
        <v>10879</v>
      </c>
      <c r="I561" s="17">
        <v>0.45833333333333331</v>
      </c>
      <c r="J561" s="17">
        <f t="shared" si="26"/>
        <v>1.5844212962962962</v>
      </c>
    </row>
    <row r="562" spans="1:10" x14ac:dyDescent="0.2">
      <c r="A562" s="6" t="str">
        <f t="shared" si="27"/>
        <v xml:space="preserve">7 </v>
      </c>
      <c r="B562" s="7" t="s">
        <v>1541</v>
      </c>
      <c r="C562" s="6">
        <v>425</v>
      </c>
      <c r="D562" s="11">
        <v>1.1942013888888889</v>
      </c>
      <c r="E562" s="16">
        <f t="shared" si="25"/>
        <v>6.0711814381743216E-3</v>
      </c>
      <c r="F562" s="6" t="s">
        <v>10257</v>
      </c>
      <c r="G562" s="7" t="s">
        <v>6752</v>
      </c>
      <c r="H562" s="6" t="s">
        <v>11160</v>
      </c>
      <c r="I562" s="18">
        <v>0.5</v>
      </c>
      <c r="J562" s="18">
        <f t="shared" si="26"/>
        <v>1.6942013888888889</v>
      </c>
    </row>
    <row r="563" spans="1:10" x14ac:dyDescent="0.2">
      <c r="A563" s="3" t="str">
        <f t="shared" si="27"/>
        <v xml:space="preserve">8 </v>
      </c>
      <c r="B563" s="2" t="s">
        <v>9271</v>
      </c>
      <c r="C563" s="3">
        <v>513</v>
      </c>
      <c r="D563" s="10">
        <v>1.2399768518518519</v>
      </c>
      <c r="E563" s="15">
        <f t="shared" si="25"/>
        <v>6.3038985859270565E-3</v>
      </c>
      <c r="F563" s="3" t="s">
        <v>10258</v>
      </c>
      <c r="G563" s="2" t="s">
        <v>6752</v>
      </c>
      <c r="H563" s="3" t="s">
        <v>11342</v>
      </c>
      <c r="I563" s="17">
        <v>0.42708333333333331</v>
      </c>
      <c r="J563" s="17">
        <f t="shared" si="26"/>
        <v>1.6670601851851852</v>
      </c>
    </row>
    <row r="564" spans="1:10" x14ac:dyDescent="0.2">
      <c r="A564" s="6" t="str">
        <f t="shared" si="27"/>
        <v xml:space="preserve">9 </v>
      </c>
      <c r="B564" s="7" t="s">
        <v>6473</v>
      </c>
      <c r="C564" s="6">
        <v>407</v>
      </c>
      <c r="D564" s="11">
        <v>1.32125</v>
      </c>
      <c r="E564" s="16">
        <f t="shared" si="25"/>
        <v>6.7170818505338081E-3</v>
      </c>
      <c r="F564" s="6" t="s">
        <v>10259</v>
      </c>
      <c r="G564" s="7" t="s">
        <v>6752</v>
      </c>
      <c r="H564" s="6" t="s">
        <v>11563</v>
      </c>
      <c r="I564" s="18">
        <v>0.46875</v>
      </c>
      <c r="J564" s="18">
        <f t="shared" si="26"/>
        <v>1.79</v>
      </c>
    </row>
    <row r="565" spans="1:10" x14ac:dyDescent="0.2">
      <c r="A565" s="3" t="str">
        <f t="shared" si="27"/>
        <v xml:space="preserve">1 </v>
      </c>
      <c r="B565" s="2" t="s">
        <v>9691</v>
      </c>
      <c r="C565" s="3">
        <v>13</v>
      </c>
      <c r="D565" s="10">
        <v>0.83021990740740748</v>
      </c>
      <c r="E565" s="15">
        <f t="shared" si="25"/>
        <v>4.2207417763467595E-3</v>
      </c>
      <c r="F565" s="3" t="s">
        <v>10260</v>
      </c>
      <c r="G565" s="2" t="s">
        <v>6750</v>
      </c>
      <c r="H565" s="3" t="s">
        <v>10628</v>
      </c>
      <c r="I565" s="17">
        <v>0.78125</v>
      </c>
      <c r="J565" s="17">
        <f t="shared" si="26"/>
        <v>1.6114699074074075</v>
      </c>
    </row>
    <row r="566" spans="1:10" x14ac:dyDescent="0.2">
      <c r="A566" s="6" t="str">
        <f t="shared" si="27"/>
        <v xml:space="preserve">2 </v>
      </c>
      <c r="B566" s="7" t="s">
        <v>2475</v>
      </c>
      <c r="C566" s="6">
        <v>959</v>
      </c>
      <c r="D566" s="11">
        <v>0.84879629629629638</v>
      </c>
      <c r="E566" s="16">
        <f t="shared" si="25"/>
        <v>4.3151819842211312E-3</v>
      </c>
      <c r="F566" s="6" t="s">
        <v>10261</v>
      </c>
      <c r="G566" s="7" t="s">
        <v>6750</v>
      </c>
      <c r="H566" s="6" t="s">
        <v>10632</v>
      </c>
      <c r="I566" s="18">
        <v>0.77083333333333337</v>
      </c>
      <c r="J566" s="18">
        <f t="shared" si="26"/>
        <v>1.6196296296296298</v>
      </c>
    </row>
    <row r="567" spans="1:10" x14ac:dyDescent="0.2">
      <c r="A567" s="3" t="str">
        <f t="shared" si="27"/>
        <v xml:space="preserve">3 </v>
      </c>
      <c r="B567" s="2" t="s">
        <v>9689</v>
      </c>
      <c r="C567" s="3">
        <v>955</v>
      </c>
      <c r="D567" s="10">
        <v>0.85064814814814815</v>
      </c>
      <c r="E567" s="15">
        <f t="shared" si="25"/>
        <v>4.3245965843830619E-3</v>
      </c>
      <c r="F567" s="3" t="s">
        <v>10262</v>
      </c>
      <c r="G567" s="2" t="s">
        <v>6750</v>
      </c>
      <c r="H567" s="3" t="s">
        <v>10633</v>
      </c>
      <c r="I567" s="17">
        <v>0.77083333333333337</v>
      </c>
      <c r="J567" s="17">
        <f t="shared" si="26"/>
        <v>1.6214814814814815</v>
      </c>
    </row>
    <row r="568" spans="1:10" x14ac:dyDescent="0.2">
      <c r="A568" s="6" t="str">
        <f t="shared" si="27"/>
        <v xml:space="preserve">4 </v>
      </c>
      <c r="B568" s="7" t="s">
        <v>9687</v>
      </c>
      <c r="C568" s="6">
        <v>945</v>
      </c>
      <c r="D568" s="11">
        <v>0.89841435185185192</v>
      </c>
      <c r="E568" s="16">
        <f t="shared" si="25"/>
        <v>4.5674344273098728E-3</v>
      </c>
      <c r="F568" s="6" t="s">
        <v>10263</v>
      </c>
      <c r="G568" s="7" t="s">
        <v>6750</v>
      </c>
      <c r="H568" s="6" t="s">
        <v>10647</v>
      </c>
      <c r="I568" s="18">
        <v>0.77083333333333337</v>
      </c>
      <c r="J568" s="18">
        <f t="shared" si="26"/>
        <v>1.6692476851851854</v>
      </c>
    </row>
    <row r="569" spans="1:10" x14ac:dyDescent="0.2">
      <c r="A569" s="3" t="str">
        <f t="shared" si="27"/>
        <v xml:space="preserve">5 </v>
      </c>
      <c r="B569" s="2" t="s">
        <v>9683</v>
      </c>
      <c r="C569" s="3">
        <v>113</v>
      </c>
      <c r="D569" s="10">
        <v>0.91899305555555555</v>
      </c>
      <c r="E569" s="15">
        <f t="shared" si="25"/>
        <v>4.6720541716093319E-3</v>
      </c>
      <c r="F569" s="3" t="s">
        <v>10264</v>
      </c>
      <c r="G569" s="2" t="s">
        <v>6750</v>
      </c>
      <c r="H569" s="3" t="s">
        <v>10654</v>
      </c>
      <c r="I569" s="17">
        <v>0.76041666666666663</v>
      </c>
      <c r="J569" s="17">
        <f t="shared" si="26"/>
        <v>1.6794097222222222</v>
      </c>
    </row>
    <row r="570" spans="1:10" x14ac:dyDescent="0.2">
      <c r="A570" s="6" t="str">
        <f t="shared" si="27"/>
        <v xml:space="preserve">6 </v>
      </c>
      <c r="B570" s="7" t="s">
        <v>7363</v>
      </c>
      <c r="C570" s="6">
        <v>150</v>
      </c>
      <c r="D570" s="11">
        <v>0.97184027777777782</v>
      </c>
      <c r="E570" s="16">
        <f t="shared" si="25"/>
        <v>4.9407233237304419E-3</v>
      </c>
      <c r="F570" s="6" t="s">
        <v>10265</v>
      </c>
      <c r="G570" s="7" t="s">
        <v>6750</v>
      </c>
      <c r="H570" s="6" t="s">
        <v>10673</v>
      </c>
      <c r="I570" s="18">
        <v>0.75</v>
      </c>
      <c r="J570" s="18">
        <f t="shared" si="26"/>
        <v>1.7218402777777779</v>
      </c>
    </row>
    <row r="571" spans="1:10" x14ac:dyDescent="0.2">
      <c r="A571" s="3" t="str">
        <f t="shared" si="27"/>
        <v xml:space="preserve">7 </v>
      </c>
      <c r="B571" s="2" t="s">
        <v>9583</v>
      </c>
      <c r="C571" s="3">
        <v>617</v>
      </c>
      <c r="D571" s="10">
        <v>0.98636574074074079</v>
      </c>
      <c r="E571" s="15">
        <f t="shared" si="25"/>
        <v>5.0145690937505889E-3</v>
      </c>
      <c r="F571" s="3" t="s">
        <v>10266</v>
      </c>
      <c r="G571" s="2" t="s">
        <v>6750</v>
      </c>
      <c r="H571" s="3" t="s">
        <v>10683</v>
      </c>
      <c r="I571" s="17">
        <v>0.63541666666666663</v>
      </c>
      <c r="J571" s="17">
        <f t="shared" si="26"/>
        <v>1.6217824074074074</v>
      </c>
    </row>
    <row r="572" spans="1:10" x14ac:dyDescent="0.2">
      <c r="A572" s="6" t="str">
        <f t="shared" si="27"/>
        <v xml:space="preserve">8 </v>
      </c>
      <c r="B572" s="7" t="s">
        <v>9661</v>
      </c>
      <c r="C572" s="6">
        <v>939</v>
      </c>
      <c r="D572" s="11">
        <v>0.99223379629629627</v>
      </c>
      <c r="E572" s="16">
        <f t="shared" si="25"/>
        <v>5.0444016080137075E-3</v>
      </c>
      <c r="F572" s="6" t="s">
        <v>10267</v>
      </c>
      <c r="G572" s="7" t="s">
        <v>6750</v>
      </c>
      <c r="H572" s="6" t="s">
        <v>10688</v>
      </c>
      <c r="I572" s="18">
        <v>0.73958333333333337</v>
      </c>
      <c r="J572" s="18">
        <f t="shared" si="26"/>
        <v>1.7318171296296296</v>
      </c>
    </row>
    <row r="573" spans="1:10" x14ac:dyDescent="0.2">
      <c r="A573" s="3" t="str">
        <f t="shared" si="27"/>
        <v xml:space="preserve">9 </v>
      </c>
      <c r="B573" s="2" t="s">
        <v>783</v>
      </c>
      <c r="C573" s="3">
        <v>96</v>
      </c>
      <c r="D573" s="10">
        <v>1.0027777777777778</v>
      </c>
      <c r="E573" s="15">
        <f t="shared" si="25"/>
        <v>5.0980059876857033E-3</v>
      </c>
      <c r="F573" s="3" t="s">
        <v>10268</v>
      </c>
      <c r="G573" s="2" t="s">
        <v>6750</v>
      </c>
      <c r="H573" s="3" t="s">
        <v>10692</v>
      </c>
      <c r="I573" s="17">
        <v>0.75</v>
      </c>
      <c r="J573" s="17">
        <f t="shared" si="26"/>
        <v>1.7527777777777778</v>
      </c>
    </row>
    <row r="574" spans="1:10" x14ac:dyDescent="0.2">
      <c r="A574" s="6" t="str">
        <f t="shared" si="27"/>
        <v>10</v>
      </c>
      <c r="B574" s="7" t="s">
        <v>7687</v>
      </c>
      <c r="C574" s="6">
        <v>636</v>
      </c>
      <c r="D574" s="11">
        <v>1.0195486111111112</v>
      </c>
      <c r="E574" s="16">
        <f t="shared" si="25"/>
        <v>5.1832669604021924E-3</v>
      </c>
      <c r="F574" s="6" t="s">
        <v>10269</v>
      </c>
      <c r="G574" s="7" t="s">
        <v>6750</v>
      </c>
      <c r="H574" s="6" t="s">
        <v>10706</v>
      </c>
      <c r="I574" s="18">
        <v>0.73958333333333337</v>
      </c>
      <c r="J574" s="18">
        <f t="shared" si="26"/>
        <v>1.7591319444444444</v>
      </c>
    </row>
    <row r="575" spans="1:10" x14ac:dyDescent="0.2">
      <c r="A575" s="3" t="str">
        <f t="shared" si="27"/>
        <v>11</v>
      </c>
      <c r="B575" s="2" t="s">
        <v>9646</v>
      </c>
      <c r="C575" s="3">
        <v>1508</v>
      </c>
      <c r="D575" s="10">
        <v>1.0199652777777779</v>
      </c>
      <c r="E575" s="15">
        <f t="shared" si="25"/>
        <v>5.1853852454386276E-3</v>
      </c>
      <c r="F575" s="3" t="s">
        <v>10270</v>
      </c>
      <c r="G575" s="2" t="s">
        <v>6750</v>
      </c>
      <c r="H575" s="3" t="s">
        <v>10707</v>
      </c>
      <c r="I575" s="17">
        <v>0.70833333333333337</v>
      </c>
      <c r="J575" s="17">
        <f t="shared" si="26"/>
        <v>1.7282986111111112</v>
      </c>
    </row>
    <row r="576" spans="1:10" x14ac:dyDescent="0.2">
      <c r="A576" s="6" t="str">
        <f t="shared" si="27"/>
        <v>12</v>
      </c>
      <c r="B576" s="7" t="s">
        <v>2009</v>
      </c>
      <c r="C576" s="6">
        <v>242</v>
      </c>
      <c r="D576" s="11">
        <v>1.031585648148148</v>
      </c>
      <c r="E576" s="16">
        <f t="shared" si="25"/>
        <v>5.2444618614547432E-3</v>
      </c>
      <c r="F576" s="6" t="s">
        <v>10271</v>
      </c>
      <c r="G576" s="7" t="s">
        <v>6750</v>
      </c>
      <c r="H576" s="6" t="s">
        <v>10715</v>
      </c>
      <c r="I576" s="18">
        <v>0.70833333333333337</v>
      </c>
      <c r="J576" s="18">
        <f t="shared" si="26"/>
        <v>1.7399189814814813</v>
      </c>
    </row>
    <row r="577" spans="1:10" x14ac:dyDescent="0.2">
      <c r="A577" s="3" t="str">
        <f t="shared" si="27"/>
        <v>13</v>
      </c>
      <c r="B577" s="2" t="s">
        <v>9648</v>
      </c>
      <c r="C577" s="3">
        <v>468</v>
      </c>
      <c r="D577" s="10">
        <v>1.0398148148148147</v>
      </c>
      <c r="E577" s="15">
        <f t="shared" si="25"/>
        <v>5.2862979909243258E-3</v>
      </c>
      <c r="F577" s="3" t="s">
        <v>10272</v>
      </c>
      <c r="G577" s="2" t="s">
        <v>6750</v>
      </c>
      <c r="H577" s="3" t="s">
        <v>10722</v>
      </c>
      <c r="I577" s="17">
        <v>0.70833333333333337</v>
      </c>
      <c r="J577" s="17">
        <f t="shared" si="26"/>
        <v>1.748148148148148</v>
      </c>
    </row>
    <row r="578" spans="1:10" x14ac:dyDescent="0.2">
      <c r="A578" s="6" t="str">
        <f t="shared" si="27"/>
        <v>14</v>
      </c>
      <c r="B578" s="7" t="s">
        <v>996</v>
      </c>
      <c r="C578" s="6">
        <v>202</v>
      </c>
      <c r="D578" s="11">
        <v>1.0418634259259261</v>
      </c>
      <c r="E578" s="16">
        <f t="shared" si="25"/>
        <v>5.2967128923534631E-3</v>
      </c>
      <c r="F578" s="6" t="s">
        <v>10273</v>
      </c>
      <c r="G578" s="7" t="s">
        <v>6750</v>
      </c>
      <c r="H578" s="6" t="s">
        <v>10728</v>
      </c>
      <c r="I578" s="18">
        <v>0.63541666666666663</v>
      </c>
      <c r="J578" s="18">
        <f t="shared" si="26"/>
        <v>1.6772800925925928</v>
      </c>
    </row>
    <row r="579" spans="1:10" x14ac:dyDescent="0.2">
      <c r="A579" s="3" t="str">
        <f t="shared" si="27"/>
        <v>15</v>
      </c>
      <c r="B579" s="2" t="s">
        <v>9645</v>
      </c>
      <c r="C579" s="3">
        <v>935</v>
      </c>
      <c r="D579" s="10">
        <v>1.0440972222222222</v>
      </c>
      <c r="E579" s="15">
        <f t="shared" ref="E579:E642" si="28">+D579/196.7</f>
        <v>5.3080692537987913E-3</v>
      </c>
      <c r="F579" s="3" t="s">
        <v>10274</v>
      </c>
      <c r="G579" s="2" t="s">
        <v>6750</v>
      </c>
      <c r="H579" s="3" t="s">
        <v>10731</v>
      </c>
      <c r="I579" s="17">
        <v>0.70833333333333337</v>
      </c>
      <c r="J579" s="17">
        <f t="shared" ref="J579:J642" si="29">+I579+D579</f>
        <v>1.7524305555555557</v>
      </c>
    </row>
    <row r="580" spans="1:10" x14ac:dyDescent="0.2">
      <c r="A580" s="6" t="str">
        <f t="shared" si="27"/>
        <v>16</v>
      </c>
      <c r="B580" s="7" t="s">
        <v>9632</v>
      </c>
      <c r="C580" s="6">
        <v>201</v>
      </c>
      <c r="D580" s="11">
        <v>1.0479166666666666</v>
      </c>
      <c r="E580" s="16">
        <f t="shared" si="28"/>
        <v>5.3274868666327744E-3</v>
      </c>
      <c r="F580" s="6" t="s">
        <v>10275</v>
      </c>
      <c r="G580" s="7" t="s">
        <v>6750</v>
      </c>
      <c r="H580" s="6" t="s">
        <v>10735</v>
      </c>
      <c r="I580" s="18">
        <v>0.6875</v>
      </c>
      <c r="J580" s="18">
        <f t="shared" si="29"/>
        <v>1.7354166666666666</v>
      </c>
    </row>
    <row r="581" spans="1:10" x14ac:dyDescent="0.2">
      <c r="A581" s="3" t="str">
        <f t="shared" si="27"/>
        <v>17</v>
      </c>
      <c r="B581" s="2" t="s">
        <v>9427</v>
      </c>
      <c r="C581" s="3">
        <v>451</v>
      </c>
      <c r="D581" s="10">
        <v>1.0541782407407407</v>
      </c>
      <c r="E581" s="15">
        <f t="shared" si="28"/>
        <v>5.3593199834303037E-3</v>
      </c>
      <c r="F581" s="3" t="s">
        <v>10276</v>
      </c>
      <c r="G581" s="2" t="s">
        <v>6750</v>
      </c>
      <c r="H581" s="3" t="s">
        <v>10742</v>
      </c>
      <c r="I581" s="17">
        <v>0.52083333333333337</v>
      </c>
      <c r="J581" s="17">
        <f t="shared" si="29"/>
        <v>1.575011574074074</v>
      </c>
    </row>
    <row r="582" spans="1:10" x14ac:dyDescent="0.2">
      <c r="A582" s="6" t="str">
        <f t="shared" si="27"/>
        <v>18</v>
      </c>
      <c r="B582" s="7" t="s">
        <v>9665</v>
      </c>
      <c r="C582" s="6">
        <v>741</v>
      </c>
      <c r="D582" s="11">
        <v>1.0670023148148149</v>
      </c>
      <c r="E582" s="16">
        <f t="shared" si="28"/>
        <v>5.4245160895516776E-3</v>
      </c>
      <c r="F582" s="6" t="s">
        <v>10277</v>
      </c>
      <c r="G582" s="7" t="s">
        <v>6750</v>
      </c>
      <c r="H582" s="6" t="s">
        <v>10752</v>
      </c>
      <c r="I582" s="18">
        <v>0.73958333333333337</v>
      </c>
      <c r="J582" s="18">
        <f t="shared" si="29"/>
        <v>1.8065856481481481</v>
      </c>
    </row>
    <row r="583" spans="1:10" x14ac:dyDescent="0.2">
      <c r="A583" s="3" t="str">
        <f t="shared" si="27"/>
        <v>19</v>
      </c>
      <c r="B583" s="2" t="s">
        <v>2524</v>
      </c>
      <c r="C583" s="3">
        <v>848</v>
      </c>
      <c r="D583" s="10">
        <v>1.0672337962962963</v>
      </c>
      <c r="E583" s="15">
        <f t="shared" si="28"/>
        <v>5.4256929145719184E-3</v>
      </c>
      <c r="F583" s="3" t="s">
        <v>10278</v>
      </c>
      <c r="G583" s="2" t="s">
        <v>6750</v>
      </c>
      <c r="H583" s="3" t="s">
        <v>10754</v>
      </c>
      <c r="I583" s="17">
        <v>0.53125</v>
      </c>
      <c r="J583" s="17">
        <f t="shared" si="29"/>
        <v>1.5984837962962963</v>
      </c>
    </row>
    <row r="584" spans="1:10" x14ac:dyDescent="0.2">
      <c r="A584" s="6" t="str">
        <f t="shared" si="27"/>
        <v>20</v>
      </c>
      <c r="B584" s="7" t="s">
        <v>9631</v>
      </c>
      <c r="C584" s="6">
        <v>942</v>
      </c>
      <c r="D584" s="11">
        <v>1.0682291666666666</v>
      </c>
      <c r="E584" s="16">
        <f t="shared" si="28"/>
        <v>5.430753262158956E-3</v>
      </c>
      <c r="F584" s="6" t="s">
        <v>10279</v>
      </c>
      <c r="G584" s="7" t="s">
        <v>6750</v>
      </c>
      <c r="H584" s="6" t="s">
        <v>10757</v>
      </c>
      <c r="I584" s="18">
        <v>0.6875</v>
      </c>
      <c r="J584" s="18">
        <f t="shared" si="29"/>
        <v>1.7557291666666666</v>
      </c>
    </row>
    <row r="585" spans="1:10" x14ac:dyDescent="0.2">
      <c r="A585" s="3" t="str">
        <f t="shared" si="27"/>
        <v>21</v>
      </c>
      <c r="B585" s="2" t="s">
        <v>9625</v>
      </c>
      <c r="C585" s="3">
        <v>863</v>
      </c>
      <c r="D585" s="10">
        <v>1.0745833333333332</v>
      </c>
      <c r="E585" s="15">
        <f t="shared" si="28"/>
        <v>5.4630571089645816E-3</v>
      </c>
      <c r="F585" s="3" t="s">
        <v>10280</v>
      </c>
      <c r="G585" s="2" t="s">
        <v>6750</v>
      </c>
      <c r="H585" s="3" t="s">
        <v>10765</v>
      </c>
      <c r="I585" s="17">
        <v>0.67708333333333337</v>
      </c>
      <c r="J585" s="17">
        <f t="shared" si="29"/>
        <v>1.7516666666666665</v>
      </c>
    </row>
    <row r="586" spans="1:10" x14ac:dyDescent="0.2">
      <c r="A586" s="6" t="str">
        <f t="shared" si="27"/>
        <v>22</v>
      </c>
      <c r="B586" s="7" t="s">
        <v>7724</v>
      </c>
      <c r="C586" s="6">
        <v>594</v>
      </c>
      <c r="D586" s="11">
        <v>1.0813194444444445</v>
      </c>
      <c r="E586" s="16">
        <f t="shared" si="28"/>
        <v>5.4973027170536074E-3</v>
      </c>
      <c r="F586" s="6" t="s">
        <v>10281</v>
      </c>
      <c r="G586" s="7" t="s">
        <v>6750</v>
      </c>
      <c r="H586" s="6" t="s">
        <v>10772</v>
      </c>
      <c r="I586" s="18">
        <v>0.48958333333333331</v>
      </c>
      <c r="J586" s="18">
        <f t="shared" si="29"/>
        <v>1.5709027777777778</v>
      </c>
    </row>
    <row r="587" spans="1:10" x14ac:dyDescent="0.2">
      <c r="A587" s="3" t="str">
        <f t="shared" si="27"/>
        <v>23</v>
      </c>
      <c r="B587" s="2" t="s">
        <v>9379</v>
      </c>
      <c r="C587" s="3">
        <v>854</v>
      </c>
      <c r="D587" s="10">
        <v>1.0820949074074073</v>
      </c>
      <c r="E587" s="15">
        <f t="shared" si="28"/>
        <v>5.5012450808714156E-3</v>
      </c>
      <c r="F587" s="3" t="s">
        <v>10282</v>
      </c>
      <c r="G587" s="2" t="s">
        <v>6750</v>
      </c>
      <c r="H587" s="3" t="s">
        <v>10776</v>
      </c>
      <c r="I587" s="17">
        <v>0.48958333333333331</v>
      </c>
      <c r="J587" s="17">
        <f t="shared" si="29"/>
        <v>1.5716782407407406</v>
      </c>
    </row>
    <row r="588" spans="1:10" x14ac:dyDescent="0.2">
      <c r="A588" s="6" t="str">
        <f t="shared" si="27"/>
        <v>24</v>
      </c>
      <c r="B588" s="7" t="s">
        <v>918</v>
      </c>
      <c r="C588" s="6">
        <v>977</v>
      </c>
      <c r="D588" s="11">
        <v>1.0842476851851852</v>
      </c>
      <c r="E588" s="16">
        <f t="shared" si="28"/>
        <v>5.5121895535596606E-3</v>
      </c>
      <c r="F588" s="6" t="s">
        <v>10283</v>
      </c>
      <c r="G588" s="7" t="s">
        <v>6750</v>
      </c>
      <c r="H588" s="6" t="s">
        <v>10783</v>
      </c>
      <c r="I588" s="18">
        <v>0.625</v>
      </c>
      <c r="J588" s="18">
        <f t="shared" si="29"/>
        <v>1.7092476851851852</v>
      </c>
    </row>
    <row r="589" spans="1:10" x14ac:dyDescent="0.2">
      <c r="A589" s="3" t="str">
        <f t="shared" si="27"/>
        <v>25</v>
      </c>
      <c r="B589" s="2" t="s">
        <v>9635</v>
      </c>
      <c r="C589" s="3">
        <v>399</v>
      </c>
      <c r="D589" s="10">
        <v>1.0881018518518519</v>
      </c>
      <c r="E589" s="15">
        <f t="shared" si="28"/>
        <v>5.5317836901466804E-3</v>
      </c>
      <c r="F589" s="3" t="s">
        <v>10284</v>
      </c>
      <c r="G589" s="2" t="s">
        <v>6750</v>
      </c>
      <c r="H589" s="3" t="s">
        <v>10792</v>
      </c>
      <c r="I589" s="17">
        <v>0.69791666666666663</v>
      </c>
      <c r="J589" s="17">
        <f t="shared" si="29"/>
        <v>1.7860185185185187</v>
      </c>
    </row>
    <row r="590" spans="1:10" x14ac:dyDescent="0.2">
      <c r="A590" s="6" t="str">
        <f t="shared" si="27"/>
        <v>26</v>
      </c>
      <c r="B590" s="7" t="s">
        <v>9658</v>
      </c>
      <c r="C590" s="6">
        <v>499</v>
      </c>
      <c r="D590" s="11">
        <v>1.0889467592592592</v>
      </c>
      <c r="E590" s="16">
        <f t="shared" si="28"/>
        <v>5.5360791014705604E-3</v>
      </c>
      <c r="F590" s="6" t="s">
        <v>10285</v>
      </c>
      <c r="G590" s="7" t="s">
        <v>6750</v>
      </c>
      <c r="H590" s="6" t="s">
        <v>10793</v>
      </c>
      <c r="I590" s="18">
        <v>0.72916666666666663</v>
      </c>
      <c r="J590" s="18">
        <f t="shared" si="29"/>
        <v>1.818113425925926</v>
      </c>
    </row>
    <row r="591" spans="1:10" x14ac:dyDescent="0.2">
      <c r="A591" s="3" t="str">
        <f t="shared" si="27"/>
        <v>27</v>
      </c>
      <c r="B591" s="2" t="s">
        <v>9473</v>
      </c>
      <c r="C591" s="3">
        <v>356</v>
      </c>
      <c r="D591" s="10">
        <v>1.089201388888889</v>
      </c>
      <c r="E591" s="15">
        <f t="shared" si="28"/>
        <v>5.5373736089928266E-3</v>
      </c>
      <c r="F591" s="3" t="s">
        <v>10286</v>
      </c>
      <c r="G591" s="2" t="s">
        <v>6750</v>
      </c>
      <c r="H591" s="3" t="s">
        <v>10795</v>
      </c>
      <c r="I591" s="17">
        <v>0.55208333333333337</v>
      </c>
      <c r="J591" s="17">
        <f t="shared" si="29"/>
        <v>1.6412847222222222</v>
      </c>
    </row>
    <row r="592" spans="1:10" x14ac:dyDescent="0.2">
      <c r="A592" s="6" t="str">
        <f t="shared" si="27"/>
        <v>28</v>
      </c>
      <c r="B592" s="7" t="s">
        <v>8610</v>
      </c>
      <c r="C592" s="6">
        <v>819</v>
      </c>
      <c r="D592" s="11">
        <v>1.0900231481481482</v>
      </c>
      <c r="E592" s="16">
        <f t="shared" si="28"/>
        <v>5.5415513378146838E-3</v>
      </c>
      <c r="F592" s="6" t="s">
        <v>10287</v>
      </c>
      <c r="G592" s="7" t="s">
        <v>6750</v>
      </c>
      <c r="H592" s="6" t="s">
        <v>10798</v>
      </c>
      <c r="I592" s="18">
        <v>0.625</v>
      </c>
      <c r="J592" s="18">
        <f t="shared" si="29"/>
        <v>1.7150231481481482</v>
      </c>
    </row>
    <row r="593" spans="1:10" x14ac:dyDescent="0.2">
      <c r="A593" s="3" t="str">
        <f t="shared" si="27"/>
        <v>29</v>
      </c>
      <c r="B593" s="2" t="s">
        <v>9428</v>
      </c>
      <c r="C593" s="3">
        <v>482</v>
      </c>
      <c r="D593" s="10">
        <v>1.0920601851851852</v>
      </c>
      <c r="E593" s="15">
        <f t="shared" si="28"/>
        <v>5.551907397992808E-3</v>
      </c>
      <c r="F593" s="3" t="s">
        <v>10288</v>
      </c>
      <c r="G593" s="2" t="s">
        <v>6750</v>
      </c>
      <c r="H593" s="3" t="s">
        <v>10804</v>
      </c>
      <c r="I593" s="17">
        <v>0.52083333333333337</v>
      </c>
      <c r="J593" s="17">
        <f t="shared" si="29"/>
        <v>1.6128935185185185</v>
      </c>
    </row>
    <row r="594" spans="1:10" x14ac:dyDescent="0.2">
      <c r="A594" s="6" t="str">
        <f t="shared" si="27"/>
        <v>30</v>
      </c>
      <c r="B594" s="7" t="s">
        <v>9586</v>
      </c>
      <c r="C594" s="6">
        <v>635</v>
      </c>
      <c r="D594" s="11">
        <v>1.0946990740740741</v>
      </c>
      <c r="E594" s="16">
        <f t="shared" si="28"/>
        <v>5.5653232032235591E-3</v>
      </c>
      <c r="F594" s="6" t="s">
        <v>10289</v>
      </c>
      <c r="G594" s="7" t="s">
        <v>6750</v>
      </c>
      <c r="H594" s="6" t="s">
        <v>10808</v>
      </c>
      <c r="I594" s="18">
        <v>0.63541666666666663</v>
      </c>
      <c r="J594" s="18">
        <f t="shared" si="29"/>
        <v>1.7301157407407408</v>
      </c>
    </row>
    <row r="595" spans="1:10" x14ac:dyDescent="0.2">
      <c r="A595" s="3" t="str">
        <f t="shared" si="27"/>
        <v>31</v>
      </c>
      <c r="B595" s="2" t="s">
        <v>9588</v>
      </c>
      <c r="C595" s="3">
        <v>907</v>
      </c>
      <c r="D595" s="10">
        <v>1.0982060185185185</v>
      </c>
      <c r="E595" s="15">
        <f t="shared" si="28"/>
        <v>5.5831521022802165E-3</v>
      </c>
      <c r="F595" s="3" t="s">
        <v>10290</v>
      </c>
      <c r="G595" s="2" t="s">
        <v>6750</v>
      </c>
      <c r="H595" s="3" t="s">
        <v>10815</v>
      </c>
      <c r="I595" s="17">
        <v>0.63541666666666663</v>
      </c>
      <c r="J595" s="17">
        <f t="shared" si="29"/>
        <v>1.733622685185185</v>
      </c>
    </row>
    <row r="596" spans="1:10" x14ac:dyDescent="0.2">
      <c r="A596" s="6" t="str">
        <f t="shared" si="27"/>
        <v>32</v>
      </c>
      <c r="B596" s="7" t="s">
        <v>9371</v>
      </c>
      <c r="C596" s="6">
        <v>1513</v>
      </c>
      <c r="D596" s="11">
        <v>1.1026967592592591</v>
      </c>
      <c r="E596" s="16">
        <f t="shared" si="28"/>
        <v>5.6059825076728992E-3</v>
      </c>
      <c r="F596" s="6" t="s">
        <v>10291</v>
      </c>
      <c r="G596" s="7" t="s">
        <v>6750</v>
      </c>
      <c r="H596" s="6" t="s">
        <v>10821</v>
      </c>
      <c r="I596" s="18">
        <v>0.48958333333333331</v>
      </c>
      <c r="J596" s="18">
        <f t="shared" si="29"/>
        <v>1.5922800925925924</v>
      </c>
    </row>
    <row r="597" spans="1:10" x14ac:dyDescent="0.2">
      <c r="A597" s="3" t="str">
        <f t="shared" si="27"/>
        <v>33</v>
      </c>
      <c r="B597" s="2" t="s">
        <v>9565</v>
      </c>
      <c r="C597" s="3">
        <v>810</v>
      </c>
      <c r="D597" s="10">
        <v>1.1055787037037037</v>
      </c>
      <c r="E597" s="15">
        <f t="shared" si="28"/>
        <v>5.6206339791749051E-3</v>
      </c>
      <c r="F597" s="3" t="s">
        <v>10292</v>
      </c>
      <c r="G597" s="2" t="s">
        <v>6750</v>
      </c>
      <c r="H597" s="3" t="s">
        <v>10827</v>
      </c>
      <c r="I597" s="17">
        <v>0.60416666666666663</v>
      </c>
      <c r="J597" s="17">
        <f t="shared" si="29"/>
        <v>1.7097453703703702</v>
      </c>
    </row>
    <row r="598" spans="1:10" x14ac:dyDescent="0.2">
      <c r="A598" s="6" t="str">
        <f t="shared" ref="A598:A661" si="30">LEFT(F598,2)</f>
        <v>34</v>
      </c>
      <c r="B598" s="7" t="s">
        <v>9317</v>
      </c>
      <c r="C598" s="6">
        <v>430</v>
      </c>
      <c r="D598" s="11">
        <v>1.1057870370370371</v>
      </c>
      <c r="E598" s="16">
        <f t="shared" si="28"/>
        <v>5.6216931216931222E-3</v>
      </c>
      <c r="F598" s="6" t="s">
        <v>10293</v>
      </c>
      <c r="G598" s="7" t="s">
        <v>6750</v>
      </c>
      <c r="H598" s="6" t="s">
        <v>10828</v>
      </c>
      <c r="I598" s="18">
        <v>0.45833333333333331</v>
      </c>
      <c r="J598" s="18">
        <f t="shared" si="29"/>
        <v>1.5641203703703703</v>
      </c>
    </row>
    <row r="599" spans="1:10" x14ac:dyDescent="0.2">
      <c r="A599" s="3" t="str">
        <f t="shared" si="30"/>
        <v>35</v>
      </c>
      <c r="B599" s="2" t="s">
        <v>7710</v>
      </c>
      <c r="C599" s="3">
        <v>385</v>
      </c>
      <c r="D599" s="10">
        <v>1.1063888888888889</v>
      </c>
      <c r="E599" s="15">
        <f t="shared" si="28"/>
        <v>5.6247528667457492E-3</v>
      </c>
      <c r="F599" s="3" t="s">
        <v>10294</v>
      </c>
      <c r="G599" s="2" t="s">
        <v>6750</v>
      </c>
      <c r="H599" s="3" t="s">
        <v>10829</v>
      </c>
      <c r="I599" s="17">
        <v>0.58333333333333337</v>
      </c>
      <c r="J599" s="17">
        <f t="shared" si="29"/>
        <v>1.6897222222222221</v>
      </c>
    </row>
    <row r="600" spans="1:10" x14ac:dyDescent="0.2">
      <c r="A600" s="6" t="str">
        <f t="shared" si="30"/>
        <v>36</v>
      </c>
      <c r="B600" s="7" t="s">
        <v>2545</v>
      </c>
      <c r="C600" s="6">
        <v>591</v>
      </c>
      <c r="D600" s="11">
        <v>1.1087615740740742</v>
      </c>
      <c r="E600" s="16">
        <f t="shared" si="28"/>
        <v>5.6368153232032245E-3</v>
      </c>
      <c r="F600" s="6" t="s">
        <v>10295</v>
      </c>
      <c r="G600" s="7" t="s">
        <v>6750</v>
      </c>
      <c r="H600" s="6" t="s">
        <v>10833</v>
      </c>
      <c r="I600" s="18">
        <v>0.45833333333333331</v>
      </c>
      <c r="J600" s="18">
        <f t="shared" si="29"/>
        <v>1.5670949074074074</v>
      </c>
    </row>
    <row r="601" spans="1:10" x14ac:dyDescent="0.2">
      <c r="A601" s="3" t="str">
        <f t="shared" si="30"/>
        <v>37</v>
      </c>
      <c r="B601" s="2" t="s">
        <v>9613</v>
      </c>
      <c r="C601" s="3">
        <v>553</v>
      </c>
      <c r="D601" s="10">
        <v>1.1088078703703703</v>
      </c>
      <c r="E601" s="15">
        <f t="shared" si="28"/>
        <v>5.6370506882072718E-3</v>
      </c>
      <c r="F601" s="3" t="s">
        <v>10296</v>
      </c>
      <c r="G601" s="2" t="s">
        <v>6750</v>
      </c>
      <c r="H601" s="3" t="s">
        <v>10834</v>
      </c>
      <c r="I601" s="17">
        <v>0.65625</v>
      </c>
      <c r="J601" s="17">
        <f t="shared" si="29"/>
        <v>1.7650578703703703</v>
      </c>
    </row>
    <row r="602" spans="1:10" x14ac:dyDescent="0.2">
      <c r="A602" s="6" t="str">
        <f t="shared" si="30"/>
        <v>38</v>
      </c>
      <c r="B602" s="7" t="s">
        <v>9556</v>
      </c>
      <c r="C602" s="6">
        <v>576</v>
      </c>
      <c r="D602" s="11">
        <v>1.1102083333333332</v>
      </c>
      <c r="E602" s="16">
        <f t="shared" si="28"/>
        <v>5.6441704795797323E-3</v>
      </c>
      <c r="F602" s="6" t="s">
        <v>10297</v>
      </c>
      <c r="G602" s="7" t="s">
        <v>6750</v>
      </c>
      <c r="H602" s="6" t="s">
        <v>10837</v>
      </c>
      <c r="I602" s="18">
        <v>0.59375</v>
      </c>
      <c r="J602" s="18">
        <f t="shared" si="29"/>
        <v>1.7039583333333332</v>
      </c>
    </row>
    <row r="603" spans="1:10" x14ac:dyDescent="0.2">
      <c r="A603" s="3" t="str">
        <f t="shared" si="30"/>
        <v>39</v>
      </c>
      <c r="B603" s="2" t="s">
        <v>9562</v>
      </c>
      <c r="C603" s="3">
        <v>668</v>
      </c>
      <c r="D603" s="10">
        <v>1.1119212962962963</v>
      </c>
      <c r="E603" s="15">
        <f t="shared" si="28"/>
        <v>5.6528789847295194E-3</v>
      </c>
      <c r="F603" s="3" t="s">
        <v>10298</v>
      </c>
      <c r="G603" s="2" t="s">
        <v>6750</v>
      </c>
      <c r="H603" s="3" t="s">
        <v>10839</v>
      </c>
      <c r="I603" s="17">
        <v>0.60416666666666663</v>
      </c>
      <c r="J603" s="17">
        <f t="shared" si="29"/>
        <v>1.7160879629629631</v>
      </c>
    </row>
    <row r="604" spans="1:10" x14ac:dyDescent="0.2">
      <c r="A604" s="6" t="str">
        <f t="shared" si="30"/>
        <v>40</v>
      </c>
      <c r="B604" s="7" t="s">
        <v>9509</v>
      </c>
      <c r="C604" s="6">
        <v>908</v>
      </c>
      <c r="D604" s="11">
        <v>1.1138657407407406</v>
      </c>
      <c r="E604" s="16">
        <f t="shared" si="28"/>
        <v>5.6627643148995464E-3</v>
      </c>
      <c r="F604" s="6" t="s">
        <v>10299</v>
      </c>
      <c r="G604" s="7" t="s">
        <v>6750</v>
      </c>
      <c r="H604" s="6" t="s">
        <v>10843</v>
      </c>
      <c r="I604" s="18">
        <v>0.57291666666666663</v>
      </c>
      <c r="J604" s="18">
        <f t="shared" si="29"/>
        <v>1.6867824074074074</v>
      </c>
    </row>
    <row r="605" spans="1:10" x14ac:dyDescent="0.2">
      <c r="A605" s="3" t="str">
        <f t="shared" si="30"/>
        <v>41</v>
      </c>
      <c r="B605" s="2" t="s">
        <v>9581</v>
      </c>
      <c r="C605" s="3">
        <v>821</v>
      </c>
      <c r="D605" s="10">
        <v>1.1150231481481481</v>
      </c>
      <c r="E605" s="15">
        <f t="shared" si="28"/>
        <v>5.6686484400007529E-3</v>
      </c>
      <c r="F605" s="3" t="s">
        <v>10300</v>
      </c>
      <c r="G605" s="2" t="s">
        <v>6750</v>
      </c>
      <c r="H605" s="3" t="s">
        <v>10848</v>
      </c>
      <c r="I605" s="17">
        <v>0.625</v>
      </c>
      <c r="J605" s="17">
        <f t="shared" si="29"/>
        <v>1.7400231481481481</v>
      </c>
    </row>
    <row r="606" spans="1:10" x14ac:dyDescent="0.2">
      <c r="A606" s="6" t="str">
        <f t="shared" si="30"/>
        <v>42</v>
      </c>
      <c r="B606" s="7" t="s">
        <v>7745</v>
      </c>
      <c r="C606" s="6">
        <v>302</v>
      </c>
      <c r="D606" s="11">
        <v>1.1170486111111111</v>
      </c>
      <c r="E606" s="16">
        <f t="shared" si="28"/>
        <v>5.6789456589278657E-3</v>
      </c>
      <c r="F606" s="6" t="s">
        <v>10301</v>
      </c>
      <c r="G606" s="7" t="s">
        <v>6750</v>
      </c>
      <c r="H606" s="6" t="s">
        <v>10856</v>
      </c>
      <c r="I606" s="18">
        <v>0.52083333333333337</v>
      </c>
      <c r="J606" s="18">
        <f t="shared" si="29"/>
        <v>1.6378819444444446</v>
      </c>
    </row>
    <row r="607" spans="1:10" x14ac:dyDescent="0.2">
      <c r="A607" s="3" t="str">
        <f t="shared" si="30"/>
        <v>43</v>
      </c>
      <c r="B607" s="2" t="s">
        <v>9596</v>
      </c>
      <c r="C607" s="3">
        <v>691</v>
      </c>
      <c r="D607" s="10">
        <v>1.1173263888888889</v>
      </c>
      <c r="E607" s="15">
        <f t="shared" si="28"/>
        <v>5.6803578489521556E-3</v>
      </c>
      <c r="F607" s="3" t="s">
        <v>10302</v>
      </c>
      <c r="G607" s="2" t="s">
        <v>6750</v>
      </c>
      <c r="H607" s="3" t="s">
        <v>10857</v>
      </c>
      <c r="I607" s="17">
        <v>0.64583333333333337</v>
      </c>
      <c r="J607" s="17">
        <f t="shared" si="29"/>
        <v>1.7631597222222224</v>
      </c>
    </row>
    <row r="608" spans="1:10" x14ac:dyDescent="0.2">
      <c r="A608" s="6" t="str">
        <f t="shared" si="30"/>
        <v>44</v>
      </c>
      <c r="B608" s="7" t="s">
        <v>9321</v>
      </c>
      <c r="C608" s="6">
        <v>1519</v>
      </c>
      <c r="D608" s="11">
        <v>1.118287037037037</v>
      </c>
      <c r="E608" s="16">
        <f t="shared" si="28"/>
        <v>5.6852416727861572E-3</v>
      </c>
      <c r="F608" s="6" t="s">
        <v>10303</v>
      </c>
      <c r="G608" s="7" t="s">
        <v>6750</v>
      </c>
      <c r="H608" s="6" t="s">
        <v>10860</v>
      </c>
      <c r="I608" s="18">
        <v>0.45833333333333331</v>
      </c>
      <c r="J608" s="18">
        <f t="shared" si="29"/>
        <v>1.5766203703703703</v>
      </c>
    </row>
    <row r="609" spans="1:10" x14ac:dyDescent="0.2">
      <c r="A609" s="3" t="str">
        <f t="shared" si="30"/>
        <v>45</v>
      </c>
      <c r="B609" s="2" t="s">
        <v>1271</v>
      </c>
      <c r="C609" s="3">
        <v>243</v>
      </c>
      <c r="D609" s="10">
        <v>1.1191435185185186</v>
      </c>
      <c r="E609" s="15">
        <f t="shared" si="28"/>
        <v>5.6895959253610504E-3</v>
      </c>
      <c r="F609" s="3" t="s">
        <v>10304</v>
      </c>
      <c r="G609" s="2" t="s">
        <v>6750</v>
      </c>
      <c r="H609" s="3" t="s">
        <v>10863</v>
      </c>
      <c r="I609" s="17">
        <v>0.42708333333333331</v>
      </c>
      <c r="J609" s="17">
        <f t="shared" si="29"/>
        <v>1.5462268518518518</v>
      </c>
    </row>
    <row r="610" spans="1:10" x14ac:dyDescent="0.2">
      <c r="A610" s="6" t="str">
        <f t="shared" si="30"/>
        <v>46</v>
      </c>
      <c r="B610" s="7" t="s">
        <v>9366</v>
      </c>
      <c r="C610" s="6">
        <v>910</v>
      </c>
      <c r="D610" s="11">
        <v>1.1198726851851852</v>
      </c>
      <c r="E610" s="16">
        <f t="shared" si="28"/>
        <v>5.6933029241748112E-3</v>
      </c>
      <c r="F610" s="6" t="s">
        <v>10305</v>
      </c>
      <c r="G610" s="7" t="s">
        <v>6750</v>
      </c>
      <c r="H610" s="6" t="s">
        <v>10864</v>
      </c>
      <c r="I610" s="18">
        <v>0.48958333333333331</v>
      </c>
      <c r="J610" s="18">
        <f t="shared" si="29"/>
        <v>1.6094560185185185</v>
      </c>
    </row>
    <row r="611" spans="1:10" x14ac:dyDescent="0.2">
      <c r="A611" s="3" t="str">
        <f t="shared" si="30"/>
        <v>47</v>
      </c>
      <c r="B611" s="2" t="s">
        <v>811</v>
      </c>
      <c r="C611" s="3">
        <v>533</v>
      </c>
      <c r="D611" s="10">
        <v>1.1200231481481482</v>
      </c>
      <c r="E611" s="15">
        <f t="shared" si="28"/>
        <v>5.694067860437968E-3</v>
      </c>
      <c r="F611" s="3" t="s">
        <v>10306</v>
      </c>
      <c r="G611" s="2" t="s">
        <v>6750</v>
      </c>
      <c r="H611" s="3" t="s">
        <v>10865</v>
      </c>
      <c r="I611" s="17">
        <v>0.65625</v>
      </c>
      <c r="J611" s="17">
        <f t="shared" si="29"/>
        <v>1.7762731481481482</v>
      </c>
    </row>
    <row r="612" spans="1:10" x14ac:dyDescent="0.2">
      <c r="A612" s="6" t="str">
        <f t="shared" si="30"/>
        <v>48</v>
      </c>
      <c r="B612" s="7" t="s">
        <v>9615</v>
      </c>
      <c r="C612" s="6">
        <v>354</v>
      </c>
      <c r="D612" s="11">
        <v>1.1212152777777777</v>
      </c>
      <c r="E612" s="16">
        <f t="shared" si="28"/>
        <v>5.7001285092922105E-3</v>
      </c>
      <c r="F612" s="6" t="s">
        <v>10307</v>
      </c>
      <c r="G612" s="7" t="s">
        <v>6750</v>
      </c>
      <c r="H612" s="6" t="s">
        <v>10870</v>
      </c>
      <c r="I612" s="18">
        <v>0.67708333333333337</v>
      </c>
      <c r="J612" s="18">
        <f t="shared" si="29"/>
        <v>1.798298611111111</v>
      </c>
    </row>
    <row r="613" spans="1:10" x14ac:dyDescent="0.2">
      <c r="A613" s="3" t="str">
        <f t="shared" si="30"/>
        <v>49</v>
      </c>
      <c r="B613" s="2" t="s">
        <v>9641</v>
      </c>
      <c r="C613" s="3">
        <v>327</v>
      </c>
      <c r="D613" s="10">
        <v>1.1242939814814814</v>
      </c>
      <c r="E613" s="15">
        <f t="shared" si="28"/>
        <v>5.7157802820614204E-3</v>
      </c>
      <c r="F613" s="3" t="s">
        <v>10308</v>
      </c>
      <c r="G613" s="2" t="s">
        <v>6750</v>
      </c>
      <c r="H613" s="3" t="s">
        <v>10874</v>
      </c>
      <c r="I613" s="17">
        <v>0.69791666666666663</v>
      </c>
      <c r="J613" s="17">
        <f t="shared" si="29"/>
        <v>1.8222106481481481</v>
      </c>
    </row>
    <row r="614" spans="1:10" x14ac:dyDescent="0.2">
      <c r="A614" s="6" t="str">
        <f t="shared" si="30"/>
        <v>50</v>
      </c>
      <c r="B614" s="7" t="s">
        <v>9420</v>
      </c>
      <c r="C614" s="6">
        <v>604</v>
      </c>
      <c r="D614" s="11">
        <v>1.1261574074074074</v>
      </c>
      <c r="E614" s="16">
        <f t="shared" si="28"/>
        <v>5.7252537234743642E-3</v>
      </c>
      <c r="F614" s="6" t="s">
        <v>10309</v>
      </c>
      <c r="G614" s="7" t="s">
        <v>6750</v>
      </c>
      <c r="H614" s="6" t="s">
        <v>10880</v>
      </c>
      <c r="I614" s="18">
        <v>0.51041666666666663</v>
      </c>
      <c r="J614" s="18">
        <f t="shared" si="29"/>
        <v>1.636574074074074</v>
      </c>
    </row>
    <row r="615" spans="1:10" x14ac:dyDescent="0.2">
      <c r="A615" s="3" t="str">
        <f t="shared" si="30"/>
        <v>51</v>
      </c>
      <c r="B615" s="2" t="s">
        <v>9568</v>
      </c>
      <c r="C615" s="3">
        <v>1514</v>
      </c>
      <c r="D615" s="10">
        <v>1.1302083333333333</v>
      </c>
      <c r="E615" s="15">
        <f t="shared" si="28"/>
        <v>5.7458481613285881E-3</v>
      </c>
      <c r="F615" s="3" t="s">
        <v>10310</v>
      </c>
      <c r="G615" s="2" t="s">
        <v>6750</v>
      </c>
      <c r="H615" s="3" t="s">
        <v>10892</v>
      </c>
      <c r="I615" s="17">
        <v>0.61458333333333337</v>
      </c>
      <c r="J615" s="17">
        <f t="shared" si="29"/>
        <v>1.7447916666666665</v>
      </c>
    </row>
    <row r="616" spans="1:10" x14ac:dyDescent="0.2">
      <c r="A616" s="6" t="str">
        <f t="shared" si="30"/>
        <v>52</v>
      </c>
      <c r="B616" s="7" t="s">
        <v>7732</v>
      </c>
      <c r="C616" s="6">
        <v>205</v>
      </c>
      <c r="D616" s="11">
        <v>1.1305902777777777</v>
      </c>
      <c r="E616" s="16">
        <f t="shared" si="28"/>
        <v>5.7477899226119865E-3</v>
      </c>
      <c r="F616" s="6" t="s">
        <v>10311</v>
      </c>
      <c r="G616" s="7" t="s">
        <v>6750</v>
      </c>
      <c r="H616" s="6" t="s">
        <v>10894</v>
      </c>
      <c r="I616" s="18">
        <v>0.59375</v>
      </c>
      <c r="J616" s="18">
        <f t="shared" si="29"/>
        <v>1.7243402777777777</v>
      </c>
    </row>
    <row r="617" spans="1:10" x14ac:dyDescent="0.2">
      <c r="A617" s="3" t="str">
        <f t="shared" si="30"/>
        <v>53</v>
      </c>
      <c r="B617" s="2" t="s">
        <v>9520</v>
      </c>
      <c r="C617" s="3">
        <v>550</v>
      </c>
      <c r="D617" s="10">
        <v>1.1335648148148147</v>
      </c>
      <c r="E617" s="15">
        <f t="shared" si="28"/>
        <v>5.7629121241220887E-3</v>
      </c>
      <c r="F617" s="3" t="s">
        <v>10312</v>
      </c>
      <c r="G617" s="2" t="s">
        <v>6750</v>
      </c>
      <c r="H617" s="3" t="s">
        <v>10905</v>
      </c>
      <c r="I617" s="17">
        <v>0.57291666666666663</v>
      </c>
      <c r="J617" s="17">
        <f t="shared" si="29"/>
        <v>1.7064814814814815</v>
      </c>
    </row>
    <row r="618" spans="1:10" x14ac:dyDescent="0.2">
      <c r="A618" s="6" t="str">
        <f t="shared" si="30"/>
        <v>54</v>
      </c>
      <c r="B618" s="7" t="s">
        <v>9502</v>
      </c>
      <c r="C618" s="6">
        <v>1531</v>
      </c>
      <c r="D618" s="11">
        <v>1.1337847222222222</v>
      </c>
      <c r="E618" s="16">
        <f t="shared" si="28"/>
        <v>5.7640301078913181E-3</v>
      </c>
      <c r="F618" s="6" t="s">
        <v>10313</v>
      </c>
      <c r="G618" s="7" t="s">
        <v>6750</v>
      </c>
      <c r="H618" s="6" t="s">
        <v>10907</v>
      </c>
      <c r="I618" s="18">
        <v>0.5625</v>
      </c>
      <c r="J618" s="18">
        <f t="shared" si="29"/>
        <v>1.6962847222222222</v>
      </c>
    </row>
    <row r="619" spans="1:10" x14ac:dyDescent="0.2">
      <c r="A619" s="3" t="str">
        <f t="shared" si="30"/>
        <v>55</v>
      </c>
      <c r="B619" s="2" t="s">
        <v>2637</v>
      </c>
      <c r="C619" s="3">
        <v>535</v>
      </c>
      <c r="D619" s="10">
        <v>1.1342129629629629</v>
      </c>
      <c r="E619" s="15">
        <f t="shared" si="28"/>
        <v>5.7662072341787647E-3</v>
      </c>
      <c r="F619" s="3" t="s">
        <v>10314</v>
      </c>
      <c r="G619" s="2" t="s">
        <v>6750</v>
      </c>
      <c r="H619" s="3" t="s">
        <v>10909</v>
      </c>
      <c r="I619" s="17">
        <v>0.67708333333333337</v>
      </c>
      <c r="J619" s="17">
        <f t="shared" si="29"/>
        <v>1.8112962962962964</v>
      </c>
    </row>
    <row r="620" spans="1:10" x14ac:dyDescent="0.2">
      <c r="A620" s="6" t="str">
        <f t="shared" si="30"/>
        <v>56</v>
      </c>
      <c r="B620" s="7" t="s">
        <v>9557</v>
      </c>
      <c r="C620" s="6">
        <v>840</v>
      </c>
      <c r="D620" s="11">
        <v>1.1359953703703705</v>
      </c>
      <c r="E620" s="16">
        <f t="shared" si="28"/>
        <v>5.7752687868346236E-3</v>
      </c>
      <c r="F620" s="6" t="s">
        <v>10315</v>
      </c>
      <c r="G620" s="7" t="s">
        <v>6750</v>
      </c>
      <c r="H620" s="6" t="s">
        <v>10919</v>
      </c>
      <c r="I620" s="18">
        <v>0.59375</v>
      </c>
      <c r="J620" s="18">
        <f t="shared" si="29"/>
        <v>1.7297453703703705</v>
      </c>
    </row>
    <row r="621" spans="1:10" x14ac:dyDescent="0.2">
      <c r="A621" s="3" t="str">
        <f t="shared" si="30"/>
        <v>57</v>
      </c>
      <c r="B621" s="2" t="s">
        <v>1492</v>
      </c>
      <c r="C621" s="3">
        <v>728</v>
      </c>
      <c r="D621" s="10">
        <v>1.1376736111111112</v>
      </c>
      <c r="E621" s="15">
        <f t="shared" si="28"/>
        <v>5.7838007682313739E-3</v>
      </c>
      <c r="F621" s="3" t="s">
        <v>10316</v>
      </c>
      <c r="G621" s="2" t="s">
        <v>6750</v>
      </c>
      <c r="H621" s="3" t="s">
        <v>10926</v>
      </c>
      <c r="I621" s="17">
        <v>0.45833333333333331</v>
      </c>
      <c r="J621" s="17">
        <f t="shared" si="29"/>
        <v>1.5960069444444445</v>
      </c>
    </row>
    <row r="622" spans="1:10" x14ac:dyDescent="0.2">
      <c r="A622" s="6" t="str">
        <f t="shared" si="30"/>
        <v>58</v>
      </c>
      <c r="B622" s="7" t="s">
        <v>9611</v>
      </c>
      <c r="C622" s="6">
        <v>268</v>
      </c>
      <c r="D622" s="11">
        <v>1.1386805555555555</v>
      </c>
      <c r="E622" s="16">
        <f t="shared" si="28"/>
        <v>5.7889199570694229E-3</v>
      </c>
      <c r="F622" s="6" t="s">
        <v>10317</v>
      </c>
      <c r="G622" s="7" t="s">
        <v>6750</v>
      </c>
      <c r="H622" s="6" t="s">
        <v>10931</v>
      </c>
      <c r="I622" s="18">
        <v>0.65625</v>
      </c>
      <c r="J622" s="18">
        <f t="shared" si="29"/>
        <v>1.7949305555555555</v>
      </c>
    </row>
    <row r="623" spans="1:10" x14ac:dyDescent="0.2">
      <c r="A623" s="3" t="str">
        <f t="shared" si="30"/>
        <v>59</v>
      </c>
      <c r="B623" s="2" t="s">
        <v>9480</v>
      </c>
      <c r="C623" s="3">
        <v>87</v>
      </c>
      <c r="D623" s="10">
        <v>1.139050925925926</v>
      </c>
      <c r="E623" s="15">
        <f t="shared" si="28"/>
        <v>5.7908028771018107E-3</v>
      </c>
      <c r="F623" s="3" t="s">
        <v>10318</v>
      </c>
      <c r="G623" s="2" t="s">
        <v>6750</v>
      </c>
      <c r="H623" s="3" t="s">
        <v>10933</v>
      </c>
      <c r="I623" s="17">
        <v>0.55208333333333337</v>
      </c>
      <c r="J623" s="17">
        <f t="shared" si="29"/>
        <v>1.6911342592592593</v>
      </c>
    </row>
    <row r="624" spans="1:10" x14ac:dyDescent="0.2">
      <c r="A624" s="6" t="str">
        <f t="shared" si="30"/>
        <v>60</v>
      </c>
      <c r="B624" s="7" t="s">
        <v>9496</v>
      </c>
      <c r="C624" s="6">
        <v>916</v>
      </c>
      <c r="D624" s="11">
        <v>1.1401851851851852</v>
      </c>
      <c r="E624" s="16">
        <f t="shared" si="28"/>
        <v>5.7965693197009928E-3</v>
      </c>
      <c r="F624" s="6" t="s">
        <v>10319</v>
      </c>
      <c r="G624" s="7" t="s">
        <v>6750</v>
      </c>
      <c r="H624" s="6" t="s">
        <v>10936</v>
      </c>
      <c r="I624" s="18">
        <v>0.5625</v>
      </c>
      <c r="J624" s="18">
        <f t="shared" si="29"/>
        <v>1.7026851851851852</v>
      </c>
    </row>
    <row r="625" spans="1:10" x14ac:dyDescent="0.2">
      <c r="A625" s="3" t="str">
        <f t="shared" si="30"/>
        <v>61</v>
      </c>
      <c r="B625" s="2" t="s">
        <v>9484</v>
      </c>
      <c r="C625" s="3">
        <v>489</v>
      </c>
      <c r="D625" s="10">
        <v>1.1403819444444443</v>
      </c>
      <c r="E625" s="15">
        <f t="shared" si="28"/>
        <v>5.7975696209681968E-3</v>
      </c>
      <c r="F625" s="3" t="s">
        <v>10320</v>
      </c>
      <c r="G625" s="2" t="s">
        <v>6750</v>
      </c>
      <c r="H625" s="3" t="s">
        <v>10937</v>
      </c>
      <c r="I625" s="17">
        <v>0.55208333333333337</v>
      </c>
      <c r="J625" s="17">
        <f t="shared" si="29"/>
        <v>1.6924652777777776</v>
      </c>
    </row>
    <row r="626" spans="1:10" x14ac:dyDescent="0.2">
      <c r="A626" s="6" t="str">
        <f t="shared" si="30"/>
        <v>62</v>
      </c>
      <c r="B626" s="7" t="s">
        <v>9471</v>
      </c>
      <c r="C626" s="6">
        <v>118</v>
      </c>
      <c r="D626" s="11">
        <v>1.1413425925925926</v>
      </c>
      <c r="E626" s="16">
        <f t="shared" si="28"/>
        <v>5.8024534448021994E-3</v>
      </c>
      <c r="F626" s="6" t="s">
        <v>10321</v>
      </c>
      <c r="G626" s="7" t="s">
        <v>6750</v>
      </c>
      <c r="H626" s="6" t="s">
        <v>10940</v>
      </c>
      <c r="I626" s="18">
        <v>0.54166666666666663</v>
      </c>
      <c r="J626" s="18">
        <f t="shared" si="29"/>
        <v>1.6830092592592591</v>
      </c>
    </row>
    <row r="627" spans="1:10" x14ac:dyDescent="0.2">
      <c r="A627" s="3" t="str">
        <f t="shared" si="30"/>
        <v>63</v>
      </c>
      <c r="B627" s="2" t="s">
        <v>9497</v>
      </c>
      <c r="C627" s="3">
        <v>46</v>
      </c>
      <c r="D627" s="10">
        <v>1.1418287037037038</v>
      </c>
      <c r="E627" s="15">
        <f t="shared" si="28"/>
        <v>5.8049247773447072E-3</v>
      </c>
      <c r="F627" s="3" t="s">
        <v>10322</v>
      </c>
      <c r="G627" s="2" t="s">
        <v>6750</v>
      </c>
      <c r="H627" s="3" t="s">
        <v>10941</v>
      </c>
      <c r="I627" s="17">
        <v>0.5625</v>
      </c>
      <c r="J627" s="17">
        <f t="shared" si="29"/>
        <v>1.7043287037037038</v>
      </c>
    </row>
    <row r="628" spans="1:10" x14ac:dyDescent="0.2">
      <c r="A628" s="6" t="str">
        <f t="shared" si="30"/>
        <v>64</v>
      </c>
      <c r="B628" s="7" t="s">
        <v>1080</v>
      </c>
      <c r="C628" s="6">
        <v>351</v>
      </c>
      <c r="D628" s="11">
        <v>1.1428125</v>
      </c>
      <c r="E628" s="16">
        <f t="shared" si="28"/>
        <v>5.8099262836807325E-3</v>
      </c>
      <c r="F628" s="6" t="s">
        <v>10323</v>
      </c>
      <c r="G628" s="7" t="s">
        <v>6750</v>
      </c>
      <c r="H628" s="6" t="s">
        <v>10944</v>
      </c>
      <c r="I628" s="18">
        <v>0.69791666666666663</v>
      </c>
      <c r="J628" s="18">
        <f t="shared" si="29"/>
        <v>1.8407291666666667</v>
      </c>
    </row>
    <row r="629" spans="1:10" x14ac:dyDescent="0.2">
      <c r="A629" s="3" t="str">
        <f t="shared" si="30"/>
        <v>65</v>
      </c>
      <c r="B629" s="2" t="s">
        <v>9580</v>
      </c>
      <c r="C629" s="3">
        <v>791</v>
      </c>
      <c r="D629" s="10">
        <v>1.1450925925925926</v>
      </c>
      <c r="E629" s="15">
        <f t="shared" si="28"/>
        <v>5.8215180101301098E-3</v>
      </c>
      <c r="F629" s="3" t="s">
        <v>10324</v>
      </c>
      <c r="G629" s="2" t="s">
        <v>6750</v>
      </c>
      <c r="H629" s="3" t="s">
        <v>10949</v>
      </c>
      <c r="I629" s="17">
        <v>0.625</v>
      </c>
      <c r="J629" s="17">
        <f t="shared" si="29"/>
        <v>1.7700925925925926</v>
      </c>
    </row>
    <row r="630" spans="1:10" x14ac:dyDescent="0.2">
      <c r="A630" s="6" t="str">
        <f t="shared" si="30"/>
        <v>66</v>
      </c>
      <c r="B630" s="7" t="s">
        <v>9448</v>
      </c>
      <c r="C630" s="6">
        <v>53</v>
      </c>
      <c r="D630" s="11">
        <v>1.1455439814814816</v>
      </c>
      <c r="E630" s="16">
        <f t="shared" si="28"/>
        <v>5.8238128189195817E-3</v>
      </c>
      <c r="F630" s="6" t="s">
        <v>10325</v>
      </c>
      <c r="G630" s="7" t="s">
        <v>6750</v>
      </c>
      <c r="H630" s="6" t="s">
        <v>10951</v>
      </c>
      <c r="I630" s="18">
        <v>0.53125</v>
      </c>
      <c r="J630" s="18">
        <f t="shared" si="29"/>
        <v>1.6767939814814816</v>
      </c>
    </row>
    <row r="631" spans="1:10" x14ac:dyDescent="0.2">
      <c r="A631" s="3" t="str">
        <f t="shared" si="30"/>
        <v>67</v>
      </c>
      <c r="B631" s="2" t="s">
        <v>9343</v>
      </c>
      <c r="C631" s="3">
        <v>806</v>
      </c>
      <c r="D631" s="10">
        <v>1.1486342592592593</v>
      </c>
      <c r="E631" s="15">
        <f t="shared" si="28"/>
        <v>5.8395234329398039E-3</v>
      </c>
      <c r="F631" s="3" t="s">
        <v>10326</v>
      </c>
      <c r="G631" s="2" t="s">
        <v>6750</v>
      </c>
      <c r="H631" s="3" t="s">
        <v>10957</v>
      </c>
      <c r="I631" s="17">
        <v>0.46875</v>
      </c>
      <c r="J631" s="17">
        <f t="shared" si="29"/>
        <v>1.6173842592592593</v>
      </c>
    </row>
    <row r="632" spans="1:10" x14ac:dyDescent="0.2">
      <c r="A632" s="6" t="str">
        <f t="shared" si="30"/>
        <v>68</v>
      </c>
      <c r="B632" s="7" t="s">
        <v>8847</v>
      </c>
      <c r="C632" s="6">
        <v>537</v>
      </c>
      <c r="D632" s="11">
        <v>1.1489699074074073</v>
      </c>
      <c r="E632" s="16">
        <f t="shared" si="28"/>
        <v>5.8412298292191533E-3</v>
      </c>
      <c r="F632" s="6" t="s">
        <v>10327</v>
      </c>
      <c r="G632" s="7" t="s">
        <v>6750</v>
      </c>
      <c r="H632" s="6" t="s">
        <v>10961</v>
      </c>
      <c r="I632" s="18">
        <v>0.44791666666666669</v>
      </c>
      <c r="J632" s="18">
        <f t="shared" si="29"/>
        <v>1.5968865740740741</v>
      </c>
    </row>
    <row r="633" spans="1:10" x14ac:dyDescent="0.2">
      <c r="A633" s="3" t="str">
        <f t="shared" si="30"/>
        <v>69</v>
      </c>
      <c r="B633" s="2" t="s">
        <v>9590</v>
      </c>
      <c r="C633" s="3">
        <v>198</v>
      </c>
      <c r="D633" s="10">
        <v>1.1494907407407406</v>
      </c>
      <c r="E633" s="15">
        <f t="shared" si="28"/>
        <v>5.8438776855146961E-3</v>
      </c>
      <c r="F633" s="3" t="s">
        <v>10328</v>
      </c>
      <c r="G633" s="2" t="s">
        <v>6750</v>
      </c>
      <c r="H633" s="3" t="s">
        <v>10962</v>
      </c>
      <c r="I633" s="17">
        <v>0.63541666666666663</v>
      </c>
      <c r="J633" s="17">
        <f t="shared" si="29"/>
        <v>1.7849074074074074</v>
      </c>
    </row>
    <row r="634" spans="1:10" x14ac:dyDescent="0.2">
      <c r="A634" s="6" t="str">
        <f t="shared" si="30"/>
        <v>70</v>
      </c>
      <c r="B634" s="7" t="s">
        <v>9403</v>
      </c>
      <c r="C634" s="6">
        <v>357</v>
      </c>
      <c r="D634" s="11">
        <v>1.1511805555555557</v>
      </c>
      <c r="E634" s="16">
        <f t="shared" si="28"/>
        <v>5.8524685081624596E-3</v>
      </c>
      <c r="F634" s="6" t="s">
        <v>10329</v>
      </c>
      <c r="G634" s="7" t="s">
        <v>6750</v>
      </c>
      <c r="H634" s="6" t="s">
        <v>10968</v>
      </c>
      <c r="I634" s="18">
        <v>0.51041666666666663</v>
      </c>
      <c r="J634" s="18">
        <f t="shared" si="29"/>
        <v>1.6615972222222224</v>
      </c>
    </row>
    <row r="635" spans="1:10" x14ac:dyDescent="0.2">
      <c r="A635" s="3" t="str">
        <f t="shared" si="30"/>
        <v>71</v>
      </c>
      <c r="B635" s="2" t="s">
        <v>9287</v>
      </c>
      <c r="C635" s="3">
        <v>778</v>
      </c>
      <c r="D635" s="10">
        <v>1.1517361111111111</v>
      </c>
      <c r="E635" s="15">
        <f t="shared" si="28"/>
        <v>5.8552928882110375E-3</v>
      </c>
      <c r="F635" s="3" t="s">
        <v>10330</v>
      </c>
      <c r="G635" s="2" t="s">
        <v>6750</v>
      </c>
      <c r="H635" s="3" t="s">
        <v>10971</v>
      </c>
      <c r="I635" s="17">
        <v>0.4375</v>
      </c>
      <c r="J635" s="17">
        <f t="shared" si="29"/>
        <v>1.5892361111111111</v>
      </c>
    </row>
    <row r="636" spans="1:10" x14ac:dyDescent="0.2">
      <c r="A636" s="6" t="str">
        <f t="shared" si="30"/>
        <v>72</v>
      </c>
      <c r="B636" s="7" t="s">
        <v>7563</v>
      </c>
      <c r="C636" s="6">
        <v>93</v>
      </c>
      <c r="D636" s="11">
        <v>1.1517939814814815</v>
      </c>
      <c r="E636" s="16">
        <f t="shared" si="28"/>
        <v>5.8555870944660988E-3</v>
      </c>
      <c r="F636" s="6" t="s">
        <v>10331</v>
      </c>
      <c r="G636" s="7" t="s">
        <v>6750</v>
      </c>
      <c r="H636" s="6" t="s">
        <v>10972</v>
      </c>
      <c r="I636" s="18">
        <v>0.39583333333333331</v>
      </c>
      <c r="J636" s="18">
        <f t="shared" si="29"/>
        <v>1.5476273148148147</v>
      </c>
    </row>
    <row r="637" spans="1:10" x14ac:dyDescent="0.2">
      <c r="A637" s="3" t="str">
        <f t="shared" si="30"/>
        <v>73</v>
      </c>
      <c r="B637" s="2" t="s">
        <v>9485</v>
      </c>
      <c r="C637" s="3">
        <v>502</v>
      </c>
      <c r="D637" s="10">
        <v>1.1522453703703703</v>
      </c>
      <c r="E637" s="15">
        <f t="shared" si="28"/>
        <v>5.857881903255569E-3</v>
      </c>
      <c r="F637" s="3" t="s">
        <v>10332</v>
      </c>
      <c r="G637" s="2" t="s">
        <v>6750</v>
      </c>
      <c r="H637" s="3" t="s">
        <v>10974</v>
      </c>
      <c r="I637" s="17">
        <v>0.55208333333333337</v>
      </c>
      <c r="J637" s="17">
        <f t="shared" si="29"/>
        <v>1.7043287037037036</v>
      </c>
    </row>
    <row r="638" spans="1:10" x14ac:dyDescent="0.2">
      <c r="A638" s="6" t="str">
        <f t="shared" si="30"/>
        <v>74</v>
      </c>
      <c r="B638" s="7" t="s">
        <v>7943</v>
      </c>
      <c r="C638" s="6">
        <v>170</v>
      </c>
      <c r="D638" s="11">
        <v>1.1524305555555556</v>
      </c>
      <c r="E638" s="16">
        <f t="shared" si="28"/>
        <v>5.8588233632717625E-3</v>
      </c>
      <c r="F638" s="6" t="s">
        <v>10333</v>
      </c>
      <c r="G638" s="7" t="s">
        <v>6750</v>
      </c>
      <c r="H638" s="6" t="s">
        <v>10976</v>
      </c>
      <c r="I638" s="18">
        <v>0.51041666666666663</v>
      </c>
      <c r="J638" s="18">
        <f t="shared" si="29"/>
        <v>1.6628472222222221</v>
      </c>
    </row>
    <row r="639" spans="1:10" x14ac:dyDescent="0.2">
      <c r="A639" s="3" t="str">
        <f t="shared" si="30"/>
        <v>75</v>
      </c>
      <c r="B639" s="2" t="s">
        <v>9069</v>
      </c>
      <c r="C639" s="3">
        <v>294</v>
      </c>
      <c r="D639" s="10">
        <v>1.1529398148148149</v>
      </c>
      <c r="E639" s="15">
        <f t="shared" si="28"/>
        <v>5.861412378316294E-3</v>
      </c>
      <c r="F639" s="3" t="s">
        <v>10334</v>
      </c>
      <c r="G639" s="2" t="s">
        <v>6750</v>
      </c>
      <c r="H639" s="3" t="s">
        <v>10977</v>
      </c>
      <c r="I639" s="17">
        <v>0.3125</v>
      </c>
      <c r="J639" s="17">
        <f t="shared" si="29"/>
        <v>1.4654398148148149</v>
      </c>
    </row>
    <row r="640" spans="1:10" x14ac:dyDescent="0.2">
      <c r="A640" s="6" t="str">
        <f t="shared" si="30"/>
        <v>76</v>
      </c>
      <c r="B640" s="7" t="s">
        <v>9191</v>
      </c>
      <c r="C640" s="6">
        <v>116</v>
      </c>
      <c r="D640" s="11">
        <v>1.1543402777777778</v>
      </c>
      <c r="E640" s="16">
        <f t="shared" si="28"/>
        <v>5.8685321696887536E-3</v>
      </c>
      <c r="F640" s="6" t="s">
        <v>10335</v>
      </c>
      <c r="G640" s="7" t="s">
        <v>6750</v>
      </c>
      <c r="H640" s="6" t="s">
        <v>10982</v>
      </c>
      <c r="I640" s="18">
        <v>0.38541666666666669</v>
      </c>
      <c r="J640" s="18">
        <f t="shared" si="29"/>
        <v>1.5397569444444446</v>
      </c>
    </row>
    <row r="641" spans="1:10" x14ac:dyDescent="0.2">
      <c r="A641" s="3" t="str">
        <f t="shared" si="30"/>
        <v>77</v>
      </c>
      <c r="B641" s="2" t="s">
        <v>9545</v>
      </c>
      <c r="C641" s="3">
        <v>495</v>
      </c>
      <c r="D641" s="10">
        <v>1.1553472222222221</v>
      </c>
      <c r="E641" s="15">
        <f t="shared" si="28"/>
        <v>5.8736513585268026E-3</v>
      </c>
      <c r="F641" s="3" t="s">
        <v>10336</v>
      </c>
      <c r="G641" s="2" t="s">
        <v>6750</v>
      </c>
      <c r="H641" s="3" t="s">
        <v>10988</v>
      </c>
      <c r="I641" s="17">
        <v>0.59375</v>
      </c>
      <c r="J641" s="17">
        <f t="shared" si="29"/>
        <v>1.7490972222222221</v>
      </c>
    </row>
    <row r="642" spans="1:10" x14ac:dyDescent="0.2">
      <c r="A642" s="6" t="str">
        <f t="shared" si="30"/>
        <v>78</v>
      </c>
      <c r="B642" s="7" t="s">
        <v>9573</v>
      </c>
      <c r="C642" s="6">
        <v>633</v>
      </c>
      <c r="D642" s="11">
        <v>1.1555439814814814</v>
      </c>
      <c r="E642" s="16">
        <f t="shared" si="28"/>
        <v>5.8746516597940083E-3</v>
      </c>
      <c r="F642" s="6" t="s">
        <v>10337</v>
      </c>
      <c r="G642" s="7" t="s">
        <v>6750</v>
      </c>
      <c r="H642" s="6" t="s">
        <v>10989</v>
      </c>
      <c r="I642" s="18">
        <v>0.625</v>
      </c>
      <c r="J642" s="18">
        <f t="shared" si="29"/>
        <v>1.7805439814814814</v>
      </c>
    </row>
    <row r="643" spans="1:10" x14ac:dyDescent="0.2">
      <c r="A643" s="3" t="str">
        <f t="shared" si="30"/>
        <v>79</v>
      </c>
      <c r="B643" s="2" t="s">
        <v>9474</v>
      </c>
      <c r="C643" s="3">
        <v>887</v>
      </c>
      <c r="D643" s="10">
        <v>1.1563425925925925</v>
      </c>
      <c r="E643" s="15">
        <f t="shared" ref="E643:E706" si="31">+D643/196.7</f>
        <v>5.878711706113841E-3</v>
      </c>
      <c r="F643" s="3" t="s">
        <v>10338</v>
      </c>
      <c r="G643" s="2" t="s">
        <v>6750</v>
      </c>
      <c r="H643" s="3" t="s">
        <v>10990</v>
      </c>
      <c r="I643" s="17">
        <v>0.55208333333333337</v>
      </c>
      <c r="J643" s="17">
        <f t="shared" ref="J643:J706" si="32">+I643+D643</f>
        <v>1.7084259259259258</v>
      </c>
    </row>
    <row r="644" spans="1:10" x14ac:dyDescent="0.2">
      <c r="A644" s="6" t="str">
        <f t="shared" si="30"/>
        <v>80</v>
      </c>
      <c r="B644" s="7" t="s">
        <v>4733</v>
      </c>
      <c r="C644" s="6">
        <v>643</v>
      </c>
      <c r="D644" s="11">
        <v>1.158113425925926</v>
      </c>
      <c r="E644" s="16">
        <f t="shared" si="31"/>
        <v>5.8877144175186885E-3</v>
      </c>
      <c r="F644" s="6" t="s">
        <v>10339</v>
      </c>
      <c r="G644" s="7" t="s">
        <v>6750</v>
      </c>
      <c r="H644" s="6" t="s">
        <v>11000</v>
      </c>
      <c r="I644" s="18">
        <v>0.42708333333333331</v>
      </c>
      <c r="J644" s="18">
        <f t="shared" si="32"/>
        <v>1.5851967592592593</v>
      </c>
    </row>
    <row r="645" spans="1:10" x14ac:dyDescent="0.2">
      <c r="A645" s="3" t="str">
        <f t="shared" si="30"/>
        <v>81</v>
      </c>
      <c r="B645" s="2" t="s">
        <v>9265</v>
      </c>
      <c r="C645" s="3">
        <v>980</v>
      </c>
      <c r="D645" s="10">
        <v>1.1601388888888888</v>
      </c>
      <c r="E645" s="15">
        <f t="shared" si="31"/>
        <v>5.8980116364458005E-3</v>
      </c>
      <c r="F645" s="3" t="s">
        <v>10340</v>
      </c>
      <c r="G645" s="2" t="s">
        <v>6750</v>
      </c>
      <c r="H645" s="3" t="s">
        <v>11001</v>
      </c>
      <c r="I645" s="17">
        <v>0.42708333333333331</v>
      </c>
      <c r="J645" s="17">
        <f t="shared" si="32"/>
        <v>1.5872222222222221</v>
      </c>
    </row>
    <row r="646" spans="1:10" x14ac:dyDescent="0.2">
      <c r="A646" s="6" t="str">
        <f t="shared" si="30"/>
        <v>82</v>
      </c>
      <c r="B646" s="7" t="s">
        <v>9566</v>
      </c>
      <c r="C646" s="6">
        <v>61</v>
      </c>
      <c r="D646" s="11">
        <v>1.1601620370370369</v>
      </c>
      <c r="E646" s="16">
        <f t="shared" si="31"/>
        <v>5.8981293189478241E-3</v>
      </c>
      <c r="F646" s="6" t="s">
        <v>10341</v>
      </c>
      <c r="G646" s="7" t="s">
        <v>6750</v>
      </c>
      <c r="H646" s="6" t="s">
        <v>11002</v>
      </c>
      <c r="I646" s="18">
        <v>0.61458333333333337</v>
      </c>
      <c r="J646" s="18">
        <f t="shared" si="32"/>
        <v>1.7747453703703702</v>
      </c>
    </row>
    <row r="647" spans="1:10" x14ac:dyDescent="0.2">
      <c r="A647" s="3" t="str">
        <f t="shared" si="30"/>
        <v>83</v>
      </c>
      <c r="B647" s="2" t="s">
        <v>9210</v>
      </c>
      <c r="C647" s="3">
        <v>1520</v>
      </c>
      <c r="D647" s="10">
        <v>1.1624999999999999</v>
      </c>
      <c r="E647" s="15">
        <f t="shared" si="31"/>
        <v>5.9100152516522618E-3</v>
      </c>
      <c r="F647" s="3" t="s">
        <v>10342</v>
      </c>
      <c r="G647" s="2" t="s">
        <v>6750</v>
      </c>
      <c r="H647" s="3" t="s">
        <v>11011</v>
      </c>
      <c r="I647" s="17">
        <v>0.39583333333333331</v>
      </c>
      <c r="J647" s="17">
        <f t="shared" si="32"/>
        <v>1.5583333333333331</v>
      </c>
    </row>
    <row r="648" spans="1:10" x14ac:dyDescent="0.2">
      <c r="A648" s="6" t="str">
        <f t="shared" si="30"/>
        <v>84</v>
      </c>
      <c r="B648" s="7" t="s">
        <v>9503</v>
      </c>
      <c r="C648" s="6">
        <v>781</v>
      </c>
      <c r="D648" s="11">
        <v>1.163136574074074</v>
      </c>
      <c r="E648" s="16">
        <f t="shared" si="31"/>
        <v>5.9132515204579263E-3</v>
      </c>
      <c r="F648" s="6" t="s">
        <v>10343</v>
      </c>
      <c r="G648" s="7" t="s">
        <v>6750</v>
      </c>
      <c r="H648" s="6" t="s">
        <v>11017</v>
      </c>
      <c r="I648" s="18">
        <v>0.5625</v>
      </c>
      <c r="J648" s="18">
        <f t="shared" si="32"/>
        <v>1.725636574074074</v>
      </c>
    </row>
    <row r="649" spans="1:10" x14ac:dyDescent="0.2">
      <c r="A649" s="3" t="str">
        <f t="shared" si="30"/>
        <v>85</v>
      </c>
      <c r="B649" s="2" t="s">
        <v>9125</v>
      </c>
      <c r="C649" s="3">
        <v>816</v>
      </c>
      <c r="D649" s="10">
        <v>1.1632523148148148</v>
      </c>
      <c r="E649" s="15">
        <f t="shared" si="31"/>
        <v>5.9138399329680472E-3</v>
      </c>
      <c r="F649" s="3" t="s">
        <v>10344</v>
      </c>
      <c r="G649" s="2" t="s">
        <v>6750</v>
      </c>
      <c r="H649" s="3" t="s">
        <v>11019</v>
      </c>
      <c r="I649" s="17">
        <v>0.34375</v>
      </c>
      <c r="J649" s="17">
        <f t="shared" si="32"/>
        <v>1.5070023148148148</v>
      </c>
    </row>
    <row r="650" spans="1:10" x14ac:dyDescent="0.2">
      <c r="A650" s="6" t="str">
        <f t="shared" si="30"/>
        <v>86</v>
      </c>
      <c r="B650" s="7" t="s">
        <v>4005</v>
      </c>
      <c r="C650" s="6">
        <v>834</v>
      </c>
      <c r="D650" s="11">
        <v>1.1643402777777778</v>
      </c>
      <c r="E650" s="16">
        <f t="shared" si="31"/>
        <v>5.9193710105631819E-3</v>
      </c>
      <c r="F650" s="6" t="s">
        <v>10345</v>
      </c>
      <c r="G650" s="7" t="s">
        <v>6750</v>
      </c>
      <c r="H650" s="6" t="s">
        <v>11025</v>
      </c>
      <c r="I650" s="18">
        <v>0.44791666666666669</v>
      </c>
      <c r="J650" s="18">
        <f t="shared" si="32"/>
        <v>1.6122569444444446</v>
      </c>
    </row>
    <row r="651" spans="1:10" x14ac:dyDescent="0.2">
      <c r="A651" s="3" t="str">
        <f t="shared" si="30"/>
        <v>87</v>
      </c>
      <c r="B651" s="2" t="s">
        <v>9333</v>
      </c>
      <c r="C651" s="3">
        <v>62</v>
      </c>
      <c r="D651" s="10">
        <v>1.1647222222222222</v>
      </c>
      <c r="E651" s="15">
        <f t="shared" si="31"/>
        <v>5.9213127718465803E-3</v>
      </c>
      <c r="F651" s="3" t="s">
        <v>10346</v>
      </c>
      <c r="G651" s="2" t="s">
        <v>6750</v>
      </c>
      <c r="H651" s="3" t="s">
        <v>11026</v>
      </c>
      <c r="I651" s="17">
        <v>0.46875</v>
      </c>
      <c r="J651" s="17">
        <f t="shared" si="32"/>
        <v>1.6334722222222222</v>
      </c>
    </row>
    <row r="652" spans="1:10" x14ac:dyDescent="0.2">
      <c r="A652" s="6" t="str">
        <f t="shared" si="30"/>
        <v>88</v>
      </c>
      <c r="B652" s="7" t="s">
        <v>9639</v>
      </c>
      <c r="C652" s="6">
        <v>81</v>
      </c>
      <c r="D652" s="11">
        <v>1.1650347222222222</v>
      </c>
      <c r="E652" s="16">
        <f t="shared" si="31"/>
        <v>5.9229014856239052E-3</v>
      </c>
      <c r="F652" s="6" t="s">
        <v>10347</v>
      </c>
      <c r="G652" s="7" t="s">
        <v>6750</v>
      </c>
      <c r="H652" s="6" t="s">
        <v>11028</v>
      </c>
      <c r="I652" s="18">
        <v>0.69791666666666663</v>
      </c>
      <c r="J652" s="18">
        <f t="shared" si="32"/>
        <v>1.8629513888888889</v>
      </c>
    </row>
    <row r="653" spans="1:10" x14ac:dyDescent="0.2">
      <c r="A653" s="3" t="str">
        <f t="shared" si="30"/>
        <v>89</v>
      </c>
      <c r="B653" s="2" t="s">
        <v>9314</v>
      </c>
      <c r="C653" s="3">
        <v>388</v>
      </c>
      <c r="D653" s="10">
        <v>1.16625</v>
      </c>
      <c r="E653" s="15">
        <f t="shared" si="31"/>
        <v>5.929079816980173E-3</v>
      </c>
      <c r="F653" s="3" t="s">
        <v>10348</v>
      </c>
      <c r="G653" s="2" t="s">
        <v>6750</v>
      </c>
      <c r="H653" s="3" t="s">
        <v>11034</v>
      </c>
      <c r="I653" s="17">
        <v>0.45833333333333331</v>
      </c>
      <c r="J653" s="17">
        <f t="shared" si="32"/>
        <v>1.6245833333333333</v>
      </c>
    </row>
    <row r="654" spans="1:10" x14ac:dyDescent="0.2">
      <c r="A654" s="6" t="str">
        <f t="shared" si="30"/>
        <v>90</v>
      </c>
      <c r="B654" s="7" t="s">
        <v>9522</v>
      </c>
      <c r="C654" s="6">
        <v>856</v>
      </c>
      <c r="D654" s="11">
        <v>1.1664583333333334</v>
      </c>
      <c r="E654" s="16">
        <f t="shared" si="31"/>
        <v>5.9301389594983911E-3</v>
      </c>
      <c r="F654" s="6" t="s">
        <v>10349</v>
      </c>
      <c r="G654" s="7" t="s">
        <v>6750</v>
      </c>
      <c r="H654" s="6" t="s">
        <v>11036</v>
      </c>
      <c r="I654" s="18">
        <v>0.57291666666666663</v>
      </c>
      <c r="J654" s="18">
        <f t="shared" si="32"/>
        <v>1.7393749999999999</v>
      </c>
    </row>
    <row r="655" spans="1:10" x14ac:dyDescent="0.2">
      <c r="A655" s="3" t="str">
        <f t="shared" si="30"/>
        <v>91</v>
      </c>
      <c r="B655" s="2" t="s">
        <v>9402</v>
      </c>
      <c r="C655" s="3">
        <v>612</v>
      </c>
      <c r="D655" s="10">
        <v>1.1665624999999999</v>
      </c>
      <c r="E655" s="15">
        <f t="shared" si="31"/>
        <v>5.9306685307574988E-3</v>
      </c>
      <c r="F655" s="3" t="s">
        <v>10350</v>
      </c>
      <c r="G655" s="2" t="s">
        <v>6750</v>
      </c>
      <c r="H655" s="3" t="s">
        <v>11037</v>
      </c>
      <c r="I655" s="17">
        <v>0.51041666666666663</v>
      </c>
      <c r="J655" s="17">
        <f t="shared" si="32"/>
        <v>1.6769791666666665</v>
      </c>
    </row>
    <row r="656" spans="1:10" x14ac:dyDescent="0.2">
      <c r="A656" s="6" t="str">
        <f t="shared" si="30"/>
        <v>92</v>
      </c>
      <c r="B656" s="7" t="s">
        <v>9347</v>
      </c>
      <c r="C656" s="6">
        <v>867</v>
      </c>
      <c r="D656" s="11">
        <v>1.1670138888888888</v>
      </c>
      <c r="E656" s="16">
        <f t="shared" si="31"/>
        <v>5.932963339546969E-3</v>
      </c>
      <c r="F656" s="6" t="s">
        <v>10351</v>
      </c>
      <c r="G656" s="7" t="s">
        <v>6750</v>
      </c>
      <c r="H656" s="6" t="s">
        <v>11038</v>
      </c>
      <c r="I656" s="18">
        <v>0.46875</v>
      </c>
      <c r="J656" s="18">
        <f t="shared" si="32"/>
        <v>1.6357638888888888</v>
      </c>
    </row>
    <row r="657" spans="1:10" x14ac:dyDescent="0.2">
      <c r="A657" s="3" t="str">
        <f t="shared" si="30"/>
        <v>93</v>
      </c>
      <c r="B657" s="2" t="s">
        <v>9599</v>
      </c>
      <c r="C657" s="3">
        <v>518</v>
      </c>
      <c r="D657" s="10">
        <v>1.1679861111111112</v>
      </c>
      <c r="E657" s="15">
        <f t="shared" si="31"/>
        <v>5.9379060046319838E-3</v>
      </c>
      <c r="F657" s="3" t="s">
        <v>10352</v>
      </c>
      <c r="G657" s="2" t="s">
        <v>6750</v>
      </c>
      <c r="H657" s="3" t="s">
        <v>11044</v>
      </c>
      <c r="I657" s="17">
        <v>0.64583333333333337</v>
      </c>
      <c r="J657" s="17">
        <f t="shared" si="32"/>
        <v>1.8138194444444444</v>
      </c>
    </row>
    <row r="658" spans="1:10" x14ac:dyDescent="0.2">
      <c r="A658" s="6" t="str">
        <f t="shared" si="30"/>
        <v>94</v>
      </c>
      <c r="B658" s="7" t="s">
        <v>9106</v>
      </c>
      <c r="C658" s="6">
        <v>334</v>
      </c>
      <c r="D658" s="11">
        <v>1.1693402777777777</v>
      </c>
      <c r="E658" s="16">
        <f t="shared" si="31"/>
        <v>5.9447904310003952E-3</v>
      </c>
      <c r="F658" s="6" t="s">
        <v>10353</v>
      </c>
      <c r="G658" s="7" t="s">
        <v>6750</v>
      </c>
      <c r="H658" s="6" t="s">
        <v>11047</v>
      </c>
      <c r="I658" s="18">
        <v>0.33333333333333331</v>
      </c>
      <c r="J658" s="18">
        <f t="shared" si="32"/>
        <v>1.502673611111111</v>
      </c>
    </row>
    <row r="659" spans="1:10" x14ac:dyDescent="0.2">
      <c r="A659" s="3" t="str">
        <f t="shared" si="30"/>
        <v>95</v>
      </c>
      <c r="B659" s="2" t="s">
        <v>9453</v>
      </c>
      <c r="C659" s="3">
        <v>501</v>
      </c>
      <c r="D659" s="10">
        <v>1.1699652777777778</v>
      </c>
      <c r="E659" s="15">
        <f t="shared" si="31"/>
        <v>5.9479678585550476E-3</v>
      </c>
      <c r="F659" s="3" t="s">
        <v>10354</v>
      </c>
      <c r="G659" s="2" t="s">
        <v>6750</v>
      </c>
      <c r="H659" s="3" t="s">
        <v>11051</v>
      </c>
      <c r="I659" s="17">
        <v>0.53125</v>
      </c>
      <c r="J659" s="17">
        <f t="shared" si="32"/>
        <v>1.7012152777777778</v>
      </c>
    </row>
    <row r="660" spans="1:10" x14ac:dyDescent="0.2">
      <c r="A660" s="6" t="str">
        <f t="shared" si="30"/>
        <v>96</v>
      </c>
      <c r="B660" s="7" t="s">
        <v>9293</v>
      </c>
      <c r="C660" s="6">
        <v>876</v>
      </c>
      <c r="D660" s="11">
        <v>1.1712847222222222</v>
      </c>
      <c r="E660" s="16">
        <f t="shared" si="31"/>
        <v>5.9546757611704231E-3</v>
      </c>
      <c r="F660" s="6" t="s">
        <v>10355</v>
      </c>
      <c r="G660" s="7" t="s">
        <v>6750</v>
      </c>
      <c r="H660" s="6" t="s">
        <v>11055</v>
      </c>
      <c r="I660" s="18">
        <v>0.44791666666666669</v>
      </c>
      <c r="J660" s="18">
        <f t="shared" si="32"/>
        <v>1.619201388888889</v>
      </c>
    </row>
    <row r="661" spans="1:10" x14ac:dyDescent="0.2">
      <c r="A661" s="3" t="str">
        <f t="shared" si="30"/>
        <v>97</v>
      </c>
      <c r="B661" s="2" t="s">
        <v>1336</v>
      </c>
      <c r="C661" s="3">
        <v>749</v>
      </c>
      <c r="D661" s="10">
        <v>1.171701388888889</v>
      </c>
      <c r="E661" s="15">
        <f t="shared" si="31"/>
        <v>5.9567940462068583E-3</v>
      </c>
      <c r="F661" s="3" t="s">
        <v>10356</v>
      </c>
      <c r="G661" s="2" t="s">
        <v>6750</v>
      </c>
      <c r="H661" s="3" t="s">
        <v>11057</v>
      </c>
      <c r="I661" s="17">
        <v>0.64583333333333337</v>
      </c>
      <c r="J661" s="17">
        <f t="shared" si="32"/>
        <v>1.8175347222222222</v>
      </c>
    </row>
    <row r="662" spans="1:10" x14ac:dyDescent="0.2">
      <c r="A662" s="6" t="str">
        <f>LEFT(F662,2)</f>
        <v>98</v>
      </c>
      <c r="B662" s="7" t="s">
        <v>9454</v>
      </c>
      <c r="C662" s="6">
        <v>249</v>
      </c>
      <c r="D662" s="11">
        <v>1.1717824074074075</v>
      </c>
      <c r="E662" s="16">
        <f t="shared" si="31"/>
        <v>5.9572059349639423E-3</v>
      </c>
      <c r="F662" s="6" t="s">
        <v>10357</v>
      </c>
      <c r="G662" s="7" t="s">
        <v>6750</v>
      </c>
      <c r="H662" s="6" t="s">
        <v>11058</v>
      </c>
      <c r="I662" s="18">
        <v>0.53125</v>
      </c>
      <c r="J662" s="18">
        <f t="shared" si="32"/>
        <v>1.7030324074074075</v>
      </c>
    </row>
    <row r="663" spans="1:10" x14ac:dyDescent="0.2">
      <c r="A663" s="3" t="str">
        <f>LEFT(F663,2)</f>
        <v>99</v>
      </c>
      <c r="B663" s="2" t="s">
        <v>9413</v>
      </c>
      <c r="C663" s="3">
        <v>192</v>
      </c>
      <c r="D663" s="10">
        <v>1.171875</v>
      </c>
      <c r="E663" s="15">
        <f t="shared" si="31"/>
        <v>5.9576766649720387E-3</v>
      </c>
      <c r="F663" s="3" t="s">
        <v>10358</v>
      </c>
      <c r="G663" s="2" t="s">
        <v>6750</v>
      </c>
      <c r="H663" s="3" t="s">
        <v>11059</v>
      </c>
      <c r="I663" s="17">
        <v>0.51041666666666663</v>
      </c>
      <c r="J663" s="17">
        <f t="shared" si="32"/>
        <v>1.6822916666666665</v>
      </c>
    </row>
    <row r="664" spans="1:10" x14ac:dyDescent="0.2">
      <c r="A664" s="6" t="str">
        <f>LEFT(F664,3)</f>
        <v>100</v>
      </c>
      <c r="B664" s="7" t="s">
        <v>1536</v>
      </c>
      <c r="C664" s="6">
        <v>712</v>
      </c>
      <c r="D664" s="11">
        <v>1.1719444444444445</v>
      </c>
      <c r="E664" s="16">
        <f t="shared" si="31"/>
        <v>5.9580297124781113E-3</v>
      </c>
      <c r="F664" s="6" t="s">
        <v>10359</v>
      </c>
      <c r="G664" s="7" t="s">
        <v>6750</v>
      </c>
      <c r="H664" s="6" t="s">
        <v>11060</v>
      </c>
      <c r="I664" s="18">
        <v>0.45833333333333331</v>
      </c>
      <c r="J664" s="18">
        <f t="shared" si="32"/>
        <v>1.6302777777777777</v>
      </c>
    </row>
    <row r="665" spans="1:10" x14ac:dyDescent="0.2">
      <c r="A665" s="3" t="str">
        <f t="shared" ref="A665:A728" si="33">LEFT(F665,3)</f>
        <v>101</v>
      </c>
      <c r="B665" s="2" t="s">
        <v>7782</v>
      </c>
      <c r="C665" s="3">
        <v>310</v>
      </c>
      <c r="D665" s="10">
        <v>1.1727893518518517</v>
      </c>
      <c r="E665" s="15">
        <f t="shared" si="31"/>
        <v>5.9623251238019922E-3</v>
      </c>
      <c r="F665" s="3" t="s">
        <v>10360</v>
      </c>
      <c r="G665" s="2" t="s">
        <v>6750</v>
      </c>
      <c r="H665" s="3" t="s">
        <v>11062</v>
      </c>
      <c r="I665" s="17">
        <v>0.5625</v>
      </c>
      <c r="J665" s="17">
        <f t="shared" si="32"/>
        <v>1.7352893518518517</v>
      </c>
    </row>
    <row r="666" spans="1:10" x14ac:dyDescent="0.2">
      <c r="A666" s="6" t="str">
        <f t="shared" si="33"/>
        <v>102</v>
      </c>
      <c r="B666" s="7" t="s">
        <v>9401</v>
      </c>
      <c r="C666" s="6">
        <v>602</v>
      </c>
      <c r="D666" s="11">
        <v>1.1729166666666666</v>
      </c>
      <c r="E666" s="16">
        <f t="shared" si="31"/>
        <v>5.9629723775631253E-3</v>
      </c>
      <c r="F666" s="6" t="s">
        <v>10361</v>
      </c>
      <c r="G666" s="7" t="s">
        <v>6750</v>
      </c>
      <c r="H666" s="6" t="s">
        <v>11064</v>
      </c>
      <c r="I666" s="18">
        <v>0.5</v>
      </c>
      <c r="J666" s="18">
        <f t="shared" si="32"/>
        <v>1.6729166666666666</v>
      </c>
    </row>
    <row r="667" spans="1:10" x14ac:dyDescent="0.2">
      <c r="A667" s="3" t="str">
        <f t="shared" si="33"/>
        <v>103</v>
      </c>
      <c r="B667" s="2" t="s">
        <v>9618</v>
      </c>
      <c r="C667" s="3">
        <v>725</v>
      </c>
      <c r="D667" s="10">
        <v>1.1729282407407406</v>
      </c>
      <c r="E667" s="15">
        <f t="shared" si="31"/>
        <v>5.9630312188141367E-3</v>
      </c>
      <c r="F667" s="3" t="s">
        <v>10362</v>
      </c>
      <c r="G667" s="2" t="s">
        <v>6750</v>
      </c>
      <c r="H667" s="3" t="s">
        <v>11065</v>
      </c>
      <c r="I667" s="17">
        <v>0.67708333333333337</v>
      </c>
      <c r="J667" s="17">
        <f t="shared" si="32"/>
        <v>1.8500115740740739</v>
      </c>
    </row>
    <row r="668" spans="1:10" x14ac:dyDescent="0.2">
      <c r="A668" s="6" t="str">
        <f t="shared" si="33"/>
        <v>104</v>
      </c>
      <c r="B668" s="7" t="s">
        <v>9244</v>
      </c>
      <c r="C668" s="6">
        <v>937</v>
      </c>
      <c r="D668" s="11">
        <v>1.1731481481481481</v>
      </c>
      <c r="E668" s="16">
        <f t="shared" si="31"/>
        <v>5.9641492025833661E-3</v>
      </c>
      <c r="F668" s="6" t="s">
        <v>10363</v>
      </c>
      <c r="G668" s="7" t="s">
        <v>6750</v>
      </c>
      <c r="H668" s="6" t="s">
        <v>11067</v>
      </c>
      <c r="I668" s="18">
        <v>0.41666666666666669</v>
      </c>
      <c r="J668" s="18">
        <f t="shared" si="32"/>
        <v>1.5898148148148148</v>
      </c>
    </row>
    <row r="669" spans="1:10" x14ac:dyDescent="0.2">
      <c r="A669" s="3" t="str">
        <f t="shared" si="33"/>
        <v>105</v>
      </c>
      <c r="B669" s="2" t="s">
        <v>9576</v>
      </c>
      <c r="C669" s="3">
        <v>702</v>
      </c>
      <c r="D669" s="10">
        <v>1.1732291666666665</v>
      </c>
      <c r="E669" s="15">
        <f t="shared" si="31"/>
        <v>5.9645610913404501E-3</v>
      </c>
      <c r="F669" s="3" t="s">
        <v>10364</v>
      </c>
      <c r="G669" s="2" t="s">
        <v>6750</v>
      </c>
      <c r="H669" s="3" t="s">
        <v>11069</v>
      </c>
      <c r="I669" s="17">
        <v>0.625</v>
      </c>
      <c r="J669" s="17">
        <f t="shared" si="32"/>
        <v>1.7982291666666665</v>
      </c>
    </row>
    <row r="670" spans="1:10" x14ac:dyDescent="0.2">
      <c r="A670" s="6" t="str">
        <f t="shared" si="33"/>
        <v>106</v>
      </c>
      <c r="B670" s="7" t="s">
        <v>9260</v>
      </c>
      <c r="C670" s="6">
        <v>383</v>
      </c>
      <c r="D670" s="11">
        <v>1.1739930555555556</v>
      </c>
      <c r="E670" s="16">
        <f t="shared" si="31"/>
        <v>5.9684446139072478E-3</v>
      </c>
      <c r="F670" s="6" t="s">
        <v>10365</v>
      </c>
      <c r="G670" s="7" t="s">
        <v>6750</v>
      </c>
      <c r="H670" s="6" t="s">
        <v>11072</v>
      </c>
      <c r="I670" s="18">
        <v>0.42708333333333331</v>
      </c>
      <c r="J670" s="18">
        <f t="shared" si="32"/>
        <v>1.6010763888888888</v>
      </c>
    </row>
    <row r="671" spans="1:10" x14ac:dyDescent="0.2">
      <c r="A671" s="3" t="str">
        <f t="shared" si="33"/>
        <v>107</v>
      </c>
      <c r="B671" s="2" t="s">
        <v>9336</v>
      </c>
      <c r="C671" s="3">
        <v>74</v>
      </c>
      <c r="D671" s="10">
        <v>1.1762962962962964</v>
      </c>
      <c r="E671" s="15">
        <f t="shared" si="31"/>
        <v>5.9801540228586504E-3</v>
      </c>
      <c r="F671" s="3" t="s">
        <v>10366</v>
      </c>
      <c r="G671" s="2" t="s">
        <v>6750</v>
      </c>
      <c r="H671" s="3" t="s">
        <v>11078</v>
      </c>
      <c r="I671" s="17">
        <v>0.46875</v>
      </c>
      <c r="J671" s="17">
        <f t="shared" si="32"/>
        <v>1.6450462962962964</v>
      </c>
    </row>
    <row r="672" spans="1:10" x14ac:dyDescent="0.2">
      <c r="A672" s="6" t="str">
        <f t="shared" si="33"/>
        <v>108</v>
      </c>
      <c r="B672" s="7" t="s">
        <v>9196</v>
      </c>
      <c r="C672" s="6">
        <v>606</v>
      </c>
      <c r="D672" s="11">
        <v>1.1765277777777778</v>
      </c>
      <c r="E672" s="16">
        <f t="shared" si="31"/>
        <v>5.9813308478788912E-3</v>
      </c>
      <c r="F672" s="6" t="s">
        <v>10367</v>
      </c>
      <c r="G672" s="7" t="s">
        <v>6750</v>
      </c>
      <c r="H672" s="6" t="s">
        <v>11080</v>
      </c>
      <c r="I672" s="18">
        <v>0.38541666666666669</v>
      </c>
      <c r="J672" s="18">
        <f t="shared" si="32"/>
        <v>1.5619444444444446</v>
      </c>
    </row>
    <row r="673" spans="1:10" x14ac:dyDescent="0.2">
      <c r="A673" s="3" t="str">
        <f t="shared" si="33"/>
        <v>109</v>
      </c>
      <c r="B673" s="2" t="s">
        <v>2628</v>
      </c>
      <c r="C673" s="3">
        <v>605</v>
      </c>
      <c r="D673" s="10">
        <v>1.1768287037037037</v>
      </c>
      <c r="E673" s="15">
        <f t="shared" si="31"/>
        <v>5.9828607204052047E-3</v>
      </c>
      <c r="F673" s="3" t="s">
        <v>10368</v>
      </c>
      <c r="G673" s="2" t="s">
        <v>6750</v>
      </c>
      <c r="H673" s="3" t="s">
        <v>11081</v>
      </c>
      <c r="I673" s="17">
        <v>0.61458333333333337</v>
      </c>
      <c r="J673" s="17">
        <f t="shared" si="32"/>
        <v>1.7914120370370372</v>
      </c>
    </row>
    <row r="674" spans="1:10" x14ac:dyDescent="0.2">
      <c r="A674" s="6" t="str">
        <f t="shared" si="33"/>
        <v>110</v>
      </c>
      <c r="B674" s="7" t="s">
        <v>9167</v>
      </c>
      <c r="C674" s="6">
        <v>665</v>
      </c>
      <c r="D674" s="11">
        <v>1.1772569444444445</v>
      </c>
      <c r="E674" s="16">
        <f t="shared" si="31"/>
        <v>5.9850378466926512E-3</v>
      </c>
      <c r="F674" s="6" t="s">
        <v>10369</v>
      </c>
      <c r="G674" s="7" t="s">
        <v>6750</v>
      </c>
      <c r="H674" s="6" t="s">
        <v>11082</v>
      </c>
      <c r="I674" s="18">
        <v>0.375</v>
      </c>
      <c r="J674" s="18">
        <f t="shared" si="32"/>
        <v>1.5522569444444445</v>
      </c>
    </row>
    <row r="675" spans="1:10" x14ac:dyDescent="0.2">
      <c r="A675" s="3" t="str">
        <f t="shared" si="33"/>
        <v>111</v>
      </c>
      <c r="B675" s="2" t="s">
        <v>9192</v>
      </c>
      <c r="C675" s="3">
        <v>1543</v>
      </c>
      <c r="D675" s="10">
        <v>1.177662037037037</v>
      </c>
      <c r="E675" s="15">
        <f t="shared" si="31"/>
        <v>5.9870972904780733E-3</v>
      </c>
      <c r="F675" s="3" t="s">
        <v>10370</v>
      </c>
      <c r="G675" s="2" t="s">
        <v>6750</v>
      </c>
      <c r="H675" s="3" t="s">
        <v>11084</v>
      </c>
      <c r="I675" s="17">
        <v>0.38541666666666669</v>
      </c>
      <c r="J675" s="17">
        <f t="shared" si="32"/>
        <v>1.5630787037037037</v>
      </c>
    </row>
    <row r="676" spans="1:10" x14ac:dyDescent="0.2">
      <c r="A676" s="6" t="str">
        <f t="shared" si="33"/>
        <v>112</v>
      </c>
      <c r="B676" s="7" t="s">
        <v>9326</v>
      </c>
      <c r="C676" s="6">
        <v>850</v>
      </c>
      <c r="D676" s="11">
        <v>1.1787037037037036</v>
      </c>
      <c r="E676" s="16">
        <f t="shared" si="31"/>
        <v>5.992393003069159E-3</v>
      </c>
      <c r="F676" s="6" t="s">
        <v>10371</v>
      </c>
      <c r="G676" s="7" t="s">
        <v>6750</v>
      </c>
      <c r="H676" s="6" t="s">
        <v>11086</v>
      </c>
      <c r="I676" s="18">
        <v>0.45833333333333331</v>
      </c>
      <c r="J676" s="18">
        <f t="shared" si="32"/>
        <v>1.6370370370370368</v>
      </c>
    </row>
    <row r="677" spans="1:10" x14ac:dyDescent="0.2">
      <c r="A677" s="3" t="str">
        <f t="shared" si="33"/>
        <v>113</v>
      </c>
      <c r="B677" s="2" t="s">
        <v>1262</v>
      </c>
      <c r="C677" s="3">
        <v>522</v>
      </c>
      <c r="D677" s="10">
        <v>1.1799768518518519</v>
      </c>
      <c r="E677" s="15">
        <f t="shared" si="31"/>
        <v>5.9988655406804873E-3</v>
      </c>
      <c r="F677" s="3" t="s">
        <v>10372</v>
      </c>
      <c r="G677" s="2" t="s">
        <v>6750</v>
      </c>
      <c r="H677" s="3" t="s">
        <v>11092</v>
      </c>
      <c r="I677" s="17">
        <v>0.40625</v>
      </c>
      <c r="J677" s="17">
        <f t="shared" si="32"/>
        <v>1.5862268518518519</v>
      </c>
    </row>
    <row r="678" spans="1:10" x14ac:dyDescent="0.2">
      <c r="A678" s="6" t="str">
        <f t="shared" si="33"/>
        <v>114</v>
      </c>
      <c r="B678" s="7" t="s">
        <v>1068</v>
      </c>
      <c r="C678" s="6">
        <v>905</v>
      </c>
      <c r="D678" s="11">
        <v>1.1801157407407408</v>
      </c>
      <c r="E678" s="16">
        <f t="shared" si="31"/>
        <v>5.9995716356926326E-3</v>
      </c>
      <c r="F678" s="6" t="s">
        <v>10373</v>
      </c>
      <c r="G678" s="7" t="s">
        <v>6750</v>
      </c>
      <c r="H678" s="6" t="s">
        <v>11093</v>
      </c>
      <c r="I678" s="18">
        <v>0.57291666666666663</v>
      </c>
      <c r="J678" s="18">
        <f t="shared" si="32"/>
        <v>1.7530324074074075</v>
      </c>
    </row>
    <row r="679" spans="1:10" x14ac:dyDescent="0.2">
      <c r="A679" s="3" t="str">
        <f t="shared" si="33"/>
        <v>115</v>
      </c>
      <c r="B679" s="2" t="s">
        <v>9451</v>
      </c>
      <c r="C679" s="3">
        <v>465</v>
      </c>
      <c r="D679" s="10">
        <v>1.1823032407407408</v>
      </c>
      <c r="E679" s="15">
        <f t="shared" si="31"/>
        <v>6.0106926321339136E-3</v>
      </c>
      <c r="F679" s="3" t="s">
        <v>10374</v>
      </c>
      <c r="G679" s="2" t="s">
        <v>6750</v>
      </c>
      <c r="H679" s="3" t="s">
        <v>11101</v>
      </c>
      <c r="I679" s="17">
        <v>0.53125</v>
      </c>
      <c r="J679" s="17">
        <f t="shared" si="32"/>
        <v>1.7135532407407408</v>
      </c>
    </row>
    <row r="680" spans="1:10" x14ac:dyDescent="0.2">
      <c r="A680" s="6" t="str">
        <f t="shared" si="33"/>
        <v>116</v>
      </c>
      <c r="B680" s="7" t="s">
        <v>7595</v>
      </c>
      <c r="C680" s="6">
        <v>269</v>
      </c>
      <c r="D680" s="11">
        <v>1.1843402777777778</v>
      </c>
      <c r="E680" s="16">
        <f t="shared" si="31"/>
        <v>6.0210486923120378E-3</v>
      </c>
      <c r="F680" s="6" t="s">
        <v>10375</v>
      </c>
      <c r="G680" s="7" t="s">
        <v>6750</v>
      </c>
      <c r="H680" s="6" t="s">
        <v>11109</v>
      </c>
      <c r="I680" s="18">
        <v>0.30208333333333331</v>
      </c>
      <c r="J680" s="18">
        <f t="shared" si="32"/>
        <v>1.4864236111111111</v>
      </c>
    </row>
    <row r="681" spans="1:10" x14ac:dyDescent="0.2">
      <c r="A681" s="3" t="str">
        <f t="shared" si="33"/>
        <v>117</v>
      </c>
      <c r="B681" s="2" t="s">
        <v>9309</v>
      </c>
      <c r="C681" s="3">
        <v>847</v>
      </c>
      <c r="D681" s="10">
        <v>1.1857175925925925</v>
      </c>
      <c r="E681" s="15">
        <f t="shared" si="31"/>
        <v>6.0280508011824737E-3</v>
      </c>
      <c r="F681" s="3" t="s">
        <v>10376</v>
      </c>
      <c r="G681" s="2" t="s">
        <v>6750</v>
      </c>
      <c r="H681" s="3" t="s">
        <v>11113</v>
      </c>
      <c r="I681" s="17">
        <v>0.44791666666666669</v>
      </c>
      <c r="J681" s="17">
        <f t="shared" si="32"/>
        <v>1.6336342592592592</v>
      </c>
    </row>
    <row r="682" spans="1:10" x14ac:dyDescent="0.2">
      <c r="A682" s="6" t="str">
        <f t="shared" si="33"/>
        <v>118</v>
      </c>
      <c r="B682" s="7" t="s">
        <v>9416</v>
      </c>
      <c r="C682" s="6">
        <v>241</v>
      </c>
      <c r="D682" s="11">
        <v>1.1862847222222224</v>
      </c>
      <c r="E682" s="16">
        <f t="shared" si="31"/>
        <v>6.0309340224820665E-3</v>
      </c>
      <c r="F682" s="6" t="s">
        <v>10377</v>
      </c>
      <c r="G682" s="7" t="s">
        <v>6750</v>
      </c>
      <c r="H682" s="6" t="s">
        <v>11116</v>
      </c>
      <c r="I682" s="18">
        <v>0.51041666666666663</v>
      </c>
      <c r="J682" s="18">
        <f t="shared" si="32"/>
        <v>1.6967013888888891</v>
      </c>
    </row>
    <row r="683" spans="1:10" x14ac:dyDescent="0.2">
      <c r="A683" s="3" t="str">
        <f t="shared" si="33"/>
        <v>119</v>
      </c>
      <c r="B683" s="2" t="s">
        <v>9505</v>
      </c>
      <c r="C683" s="3">
        <v>825</v>
      </c>
      <c r="D683" s="10">
        <v>1.1878703703703704</v>
      </c>
      <c r="E683" s="15">
        <f t="shared" si="31"/>
        <v>6.0389952738707188E-3</v>
      </c>
      <c r="F683" s="3" t="s">
        <v>10378</v>
      </c>
      <c r="G683" s="2" t="s">
        <v>6750</v>
      </c>
      <c r="H683" s="3" t="s">
        <v>11126</v>
      </c>
      <c r="I683" s="17">
        <v>0.5625</v>
      </c>
      <c r="J683" s="17">
        <f t="shared" si="32"/>
        <v>1.7503703703703704</v>
      </c>
    </row>
    <row r="684" spans="1:10" x14ac:dyDescent="0.2">
      <c r="A684" s="6" t="str">
        <f t="shared" si="33"/>
        <v>120</v>
      </c>
      <c r="B684" s="7" t="s">
        <v>9441</v>
      </c>
      <c r="C684" s="6">
        <v>901</v>
      </c>
      <c r="D684" s="11">
        <v>1.19</v>
      </c>
      <c r="E684" s="16">
        <f t="shared" si="31"/>
        <v>6.0498220640569393E-3</v>
      </c>
      <c r="F684" s="6" t="s">
        <v>10379</v>
      </c>
      <c r="G684" s="7" t="s">
        <v>6750</v>
      </c>
      <c r="H684" s="6" t="s">
        <v>11136</v>
      </c>
      <c r="I684" s="18">
        <v>0.53125</v>
      </c>
      <c r="J684" s="18">
        <f t="shared" si="32"/>
        <v>1.7212499999999999</v>
      </c>
    </row>
    <row r="685" spans="1:10" x14ac:dyDescent="0.2">
      <c r="A685" s="3" t="str">
        <f t="shared" si="33"/>
        <v>121</v>
      </c>
      <c r="B685" s="2" t="s">
        <v>9421</v>
      </c>
      <c r="C685" s="3">
        <v>865</v>
      </c>
      <c r="D685" s="10">
        <v>1.1902546296296297</v>
      </c>
      <c r="E685" s="15">
        <f t="shared" si="31"/>
        <v>6.0511165715792055E-3</v>
      </c>
      <c r="F685" s="3" t="s">
        <v>10380</v>
      </c>
      <c r="G685" s="2" t="s">
        <v>6750</v>
      </c>
      <c r="H685" s="3" t="s">
        <v>11139</v>
      </c>
      <c r="I685" s="17">
        <v>0.51041666666666663</v>
      </c>
      <c r="J685" s="17">
        <f t="shared" si="32"/>
        <v>1.7006712962962962</v>
      </c>
    </row>
    <row r="686" spans="1:10" x14ac:dyDescent="0.2">
      <c r="A686" s="6" t="str">
        <f t="shared" si="33"/>
        <v>122</v>
      </c>
      <c r="B686" s="7" t="s">
        <v>4558</v>
      </c>
      <c r="C686" s="6">
        <v>85</v>
      </c>
      <c r="D686" s="11">
        <v>1.1908912037037036</v>
      </c>
      <c r="E686" s="16">
        <f t="shared" si="31"/>
        <v>6.0543528403848683E-3</v>
      </c>
      <c r="F686" s="6" t="s">
        <v>10381</v>
      </c>
      <c r="G686" s="7" t="s">
        <v>6750</v>
      </c>
      <c r="H686" s="6" t="s">
        <v>11141</v>
      </c>
      <c r="I686" s="18">
        <v>0.44791666666666669</v>
      </c>
      <c r="J686" s="18">
        <f t="shared" si="32"/>
        <v>1.6388078703703703</v>
      </c>
    </row>
    <row r="687" spans="1:10" x14ac:dyDescent="0.2">
      <c r="A687" s="3" t="str">
        <f t="shared" si="33"/>
        <v>123</v>
      </c>
      <c r="B687" s="2" t="s">
        <v>7797</v>
      </c>
      <c r="C687" s="3">
        <v>68</v>
      </c>
      <c r="D687" s="10">
        <v>1.190949074074074</v>
      </c>
      <c r="E687" s="15">
        <f t="shared" si="31"/>
        <v>6.0546470466399296E-3</v>
      </c>
      <c r="F687" s="3" t="s">
        <v>10382</v>
      </c>
      <c r="G687" s="2" t="s">
        <v>6750</v>
      </c>
      <c r="H687" s="3" t="s">
        <v>11142</v>
      </c>
      <c r="I687" s="17">
        <v>0.55208333333333337</v>
      </c>
      <c r="J687" s="17">
        <f t="shared" si="32"/>
        <v>1.7430324074074073</v>
      </c>
    </row>
    <row r="688" spans="1:10" x14ac:dyDescent="0.2">
      <c r="A688" s="6" t="str">
        <f t="shared" si="33"/>
        <v>124</v>
      </c>
      <c r="B688" s="7" t="s">
        <v>1040</v>
      </c>
      <c r="C688" s="6">
        <v>721</v>
      </c>
      <c r="D688" s="11">
        <v>1.1913541666666667</v>
      </c>
      <c r="E688" s="16">
        <f t="shared" si="31"/>
        <v>6.0567064904253525E-3</v>
      </c>
      <c r="F688" s="6" t="s">
        <v>10383</v>
      </c>
      <c r="G688" s="7" t="s">
        <v>6750</v>
      </c>
      <c r="H688" s="6" t="s">
        <v>11143</v>
      </c>
      <c r="I688" s="18">
        <v>0.34375</v>
      </c>
      <c r="J688" s="18">
        <f t="shared" si="32"/>
        <v>1.5351041666666667</v>
      </c>
    </row>
    <row r="689" spans="1:10" x14ac:dyDescent="0.2">
      <c r="A689" s="3" t="str">
        <f t="shared" si="33"/>
        <v>125</v>
      </c>
      <c r="B689" s="2" t="s">
        <v>9467</v>
      </c>
      <c r="C689" s="3">
        <v>545</v>
      </c>
      <c r="D689" s="10">
        <v>1.1914699074074073</v>
      </c>
      <c r="E689" s="15">
        <f t="shared" si="31"/>
        <v>6.0572949029354724E-3</v>
      </c>
      <c r="F689" s="3" t="s">
        <v>10384</v>
      </c>
      <c r="G689" s="2" t="s">
        <v>6750</v>
      </c>
      <c r="H689" s="3" t="s">
        <v>11145</v>
      </c>
      <c r="I689" s="17">
        <v>0.54166666666666663</v>
      </c>
      <c r="J689" s="17">
        <f t="shared" si="32"/>
        <v>1.7331365740740741</v>
      </c>
    </row>
    <row r="690" spans="1:10" x14ac:dyDescent="0.2">
      <c r="A690" s="6" t="str">
        <f t="shared" si="33"/>
        <v>126</v>
      </c>
      <c r="B690" s="7" t="s">
        <v>9122</v>
      </c>
      <c r="C690" s="6">
        <v>1535</v>
      </c>
      <c r="D690" s="11">
        <v>1.1918402777777779</v>
      </c>
      <c r="E690" s="16">
        <f t="shared" si="31"/>
        <v>6.0591778229678595E-3</v>
      </c>
      <c r="F690" s="6" t="s">
        <v>10385</v>
      </c>
      <c r="G690" s="7" t="s">
        <v>6750</v>
      </c>
      <c r="H690" s="6" t="s">
        <v>11147</v>
      </c>
      <c r="I690" s="18">
        <v>0.34375</v>
      </c>
      <c r="J690" s="18">
        <f t="shared" si="32"/>
        <v>1.5355902777777779</v>
      </c>
    </row>
    <row r="691" spans="1:10" x14ac:dyDescent="0.2">
      <c r="A691" s="3" t="str">
        <f t="shared" si="33"/>
        <v>127</v>
      </c>
      <c r="B691" s="2" t="s">
        <v>2626</v>
      </c>
      <c r="C691" s="3">
        <v>312</v>
      </c>
      <c r="D691" s="10">
        <v>1.193287037037037</v>
      </c>
      <c r="E691" s="15">
        <f t="shared" si="31"/>
        <v>6.0665329793443672E-3</v>
      </c>
      <c r="F691" s="3" t="s">
        <v>10386</v>
      </c>
      <c r="G691" s="2" t="s">
        <v>6750</v>
      </c>
      <c r="H691" s="3" t="s">
        <v>11155</v>
      </c>
      <c r="I691" s="17">
        <v>0.375</v>
      </c>
      <c r="J691" s="17">
        <f t="shared" si="32"/>
        <v>1.568287037037037</v>
      </c>
    </row>
    <row r="692" spans="1:10" x14ac:dyDescent="0.2">
      <c r="A692" s="6" t="str">
        <f t="shared" si="33"/>
        <v>128</v>
      </c>
      <c r="B692" s="7" t="s">
        <v>7781</v>
      </c>
      <c r="C692" s="6">
        <v>677</v>
      </c>
      <c r="D692" s="11">
        <v>1.1954166666666668</v>
      </c>
      <c r="E692" s="16">
        <f t="shared" si="31"/>
        <v>6.0773597695305886E-3</v>
      </c>
      <c r="F692" s="6" t="s">
        <v>10387</v>
      </c>
      <c r="G692" s="7" t="s">
        <v>6750</v>
      </c>
      <c r="H692" s="6" t="s">
        <v>11165</v>
      </c>
      <c r="I692" s="18">
        <v>0.4375</v>
      </c>
      <c r="J692" s="18">
        <f t="shared" si="32"/>
        <v>1.6329166666666668</v>
      </c>
    </row>
    <row r="693" spans="1:10" x14ac:dyDescent="0.2">
      <c r="A693" s="3" t="str">
        <f t="shared" si="33"/>
        <v>129</v>
      </c>
      <c r="B693" s="2" t="s">
        <v>9407</v>
      </c>
      <c r="C693" s="3">
        <v>160</v>
      </c>
      <c r="D693" s="10">
        <v>1.1955439814814814</v>
      </c>
      <c r="E693" s="15">
        <f t="shared" si="31"/>
        <v>6.0780070232917208E-3</v>
      </c>
      <c r="F693" s="3" t="s">
        <v>10388</v>
      </c>
      <c r="G693" s="2" t="s">
        <v>6750</v>
      </c>
      <c r="H693" s="3" t="s">
        <v>11167</v>
      </c>
      <c r="I693" s="17">
        <v>0.51041666666666663</v>
      </c>
      <c r="J693" s="17">
        <f t="shared" si="32"/>
        <v>1.7059606481481482</v>
      </c>
    </row>
    <row r="694" spans="1:10" x14ac:dyDescent="0.2">
      <c r="A694" s="6" t="str">
        <f t="shared" si="33"/>
        <v>130</v>
      </c>
      <c r="B694" s="7" t="s">
        <v>9529</v>
      </c>
      <c r="C694" s="6">
        <v>933</v>
      </c>
      <c r="D694" s="11">
        <v>1.1955555555555557</v>
      </c>
      <c r="E694" s="16">
        <f t="shared" si="31"/>
        <v>6.078065864542734E-3</v>
      </c>
      <c r="F694" s="6" t="s">
        <v>10389</v>
      </c>
      <c r="G694" s="7" t="s">
        <v>6750</v>
      </c>
      <c r="H694" s="6" t="s">
        <v>11168</v>
      </c>
      <c r="I694" s="18">
        <v>0.58333333333333337</v>
      </c>
      <c r="J694" s="18">
        <f t="shared" si="32"/>
        <v>1.778888888888889</v>
      </c>
    </row>
    <row r="695" spans="1:10" x14ac:dyDescent="0.2">
      <c r="A695" s="3" t="str">
        <f t="shared" si="33"/>
        <v>131</v>
      </c>
      <c r="B695" s="2" t="s">
        <v>9535</v>
      </c>
      <c r="C695" s="3">
        <v>768</v>
      </c>
      <c r="D695" s="10">
        <v>1.1956944444444444</v>
      </c>
      <c r="E695" s="15">
        <f t="shared" si="31"/>
        <v>6.0787719595548776E-3</v>
      </c>
      <c r="F695" s="3" t="s">
        <v>10390</v>
      </c>
      <c r="G695" s="2" t="s">
        <v>6750</v>
      </c>
      <c r="H695" s="3" t="s">
        <v>11171</v>
      </c>
      <c r="I695" s="17">
        <v>0.58333333333333337</v>
      </c>
      <c r="J695" s="17">
        <f t="shared" si="32"/>
        <v>1.7790277777777779</v>
      </c>
    </row>
    <row r="696" spans="1:10" x14ac:dyDescent="0.2">
      <c r="A696" s="6" t="str">
        <f t="shared" si="33"/>
        <v>132</v>
      </c>
      <c r="B696" s="7" t="s">
        <v>2639</v>
      </c>
      <c r="C696" s="6">
        <v>629</v>
      </c>
      <c r="D696" s="11">
        <v>1.1970254629629629</v>
      </c>
      <c r="E696" s="16">
        <f t="shared" si="31"/>
        <v>6.0855387034212654E-3</v>
      </c>
      <c r="F696" s="6" t="s">
        <v>10391</v>
      </c>
      <c r="G696" s="7" t="s">
        <v>6750</v>
      </c>
      <c r="H696" s="6" t="s">
        <v>11176</v>
      </c>
      <c r="I696" s="18">
        <v>0.4375</v>
      </c>
      <c r="J696" s="18">
        <f t="shared" si="32"/>
        <v>1.6345254629629629</v>
      </c>
    </row>
    <row r="697" spans="1:10" x14ac:dyDescent="0.2">
      <c r="A697" s="3" t="str">
        <f t="shared" si="33"/>
        <v>133</v>
      </c>
      <c r="B697" s="2" t="s">
        <v>9516</v>
      </c>
      <c r="C697" s="3">
        <v>742</v>
      </c>
      <c r="D697" s="10">
        <v>1.1970370370370371</v>
      </c>
      <c r="E697" s="15">
        <f t="shared" si="31"/>
        <v>6.0855975446722785E-3</v>
      </c>
      <c r="F697" s="3" t="s">
        <v>10392</v>
      </c>
      <c r="G697" s="2" t="s">
        <v>6750</v>
      </c>
      <c r="H697" s="3" t="s">
        <v>11177</v>
      </c>
      <c r="I697" s="17">
        <v>0.57291666666666663</v>
      </c>
      <c r="J697" s="17">
        <f t="shared" si="32"/>
        <v>1.7699537037037039</v>
      </c>
    </row>
    <row r="698" spans="1:10" x14ac:dyDescent="0.2">
      <c r="A698" s="6" t="str">
        <f t="shared" si="33"/>
        <v>134</v>
      </c>
      <c r="B698" s="7" t="s">
        <v>9334</v>
      </c>
      <c r="C698" s="6">
        <v>63</v>
      </c>
      <c r="D698" s="11">
        <v>1.1976851851851851</v>
      </c>
      <c r="E698" s="16">
        <f t="shared" si="31"/>
        <v>6.0888926547289536E-3</v>
      </c>
      <c r="F698" s="6" t="s">
        <v>10393</v>
      </c>
      <c r="G698" s="7" t="s">
        <v>6750</v>
      </c>
      <c r="H698" s="6" t="s">
        <v>11179</v>
      </c>
      <c r="I698" s="18">
        <v>0.46875</v>
      </c>
      <c r="J698" s="18">
        <f t="shared" si="32"/>
        <v>1.6664351851851851</v>
      </c>
    </row>
    <row r="699" spans="1:10" x14ac:dyDescent="0.2">
      <c r="A699" s="3" t="str">
        <f t="shared" si="33"/>
        <v>135</v>
      </c>
      <c r="B699" s="2" t="s">
        <v>9050</v>
      </c>
      <c r="C699" s="3">
        <v>534</v>
      </c>
      <c r="D699" s="10">
        <v>1.198761574074074</v>
      </c>
      <c r="E699" s="15">
        <f t="shared" si="31"/>
        <v>6.0943648910730761E-3</v>
      </c>
      <c r="F699" s="3" t="s">
        <v>10394</v>
      </c>
      <c r="G699" s="2" t="s">
        <v>6750</v>
      </c>
      <c r="H699" s="3" t="s">
        <v>11181</v>
      </c>
      <c r="I699" s="17">
        <v>0.30208333333333331</v>
      </c>
      <c r="J699" s="17">
        <f t="shared" si="32"/>
        <v>1.5008449074074073</v>
      </c>
    </row>
    <row r="700" spans="1:10" x14ac:dyDescent="0.2">
      <c r="A700" s="6" t="str">
        <f t="shared" si="33"/>
        <v>136</v>
      </c>
      <c r="B700" s="7" t="s">
        <v>1197</v>
      </c>
      <c r="C700" s="6">
        <v>213</v>
      </c>
      <c r="D700" s="11">
        <v>1.1990972222222223</v>
      </c>
      <c r="E700" s="16">
        <f t="shared" si="31"/>
        <v>6.0960712873524264E-3</v>
      </c>
      <c r="F700" s="6" t="s">
        <v>10395</v>
      </c>
      <c r="G700" s="7" t="s">
        <v>6750</v>
      </c>
      <c r="H700" s="6" t="s">
        <v>11182</v>
      </c>
      <c r="I700" s="18">
        <v>0.39583333333333331</v>
      </c>
      <c r="J700" s="18">
        <f t="shared" si="32"/>
        <v>1.5949305555555555</v>
      </c>
    </row>
    <row r="701" spans="1:10" x14ac:dyDescent="0.2">
      <c r="A701" s="3" t="str">
        <f t="shared" si="33"/>
        <v>137</v>
      </c>
      <c r="B701" s="2" t="s">
        <v>9572</v>
      </c>
      <c r="C701" s="3">
        <v>593</v>
      </c>
      <c r="D701" s="10">
        <v>1.2003240740740739</v>
      </c>
      <c r="E701" s="15">
        <f t="shared" si="31"/>
        <v>6.1023084599597047E-3</v>
      </c>
      <c r="F701" s="3" t="s">
        <v>10396</v>
      </c>
      <c r="G701" s="2" t="s">
        <v>6750</v>
      </c>
      <c r="H701" s="3" t="s">
        <v>11191</v>
      </c>
      <c r="I701" s="17">
        <v>0.61458333333333337</v>
      </c>
      <c r="J701" s="17">
        <f t="shared" si="32"/>
        <v>1.8149074074074072</v>
      </c>
    </row>
    <row r="702" spans="1:10" x14ac:dyDescent="0.2">
      <c r="A702" s="6" t="str">
        <f t="shared" si="33"/>
        <v>138</v>
      </c>
      <c r="B702" s="7" t="s">
        <v>9353</v>
      </c>
      <c r="C702" s="6">
        <v>981</v>
      </c>
      <c r="D702" s="11">
        <v>1.2017013888888888</v>
      </c>
      <c r="E702" s="16">
        <f t="shared" si="31"/>
        <v>6.1093105688301416E-3</v>
      </c>
      <c r="F702" s="6" t="s">
        <v>10397</v>
      </c>
      <c r="G702" s="7" t="s">
        <v>6750</v>
      </c>
      <c r="H702" s="6" t="s">
        <v>11197</v>
      </c>
      <c r="I702" s="18">
        <v>0.47916666666666669</v>
      </c>
      <c r="J702" s="18">
        <f t="shared" si="32"/>
        <v>1.6808680555555555</v>
      </c>
    </row>
    <row r="703" spans="1:10" x14ac:dyDescent="0.2">
      <c r="A703" s="3" t="str">
        <f t="shared" si="33"/>
        <v>139</v>
      </c>
      <c r="B703" s="2" t="s">
        <v>7806</v>
      </c>
      <c r="C703" s="3">
        <v>200</v>
      </c>
      <c r="D703" s="10">
        <v>1.203298611111111</v>
      </c>
      <c r="E703" s="15">
        <f t="shared" si="31"/>
        <v>6.117430661469807E-3</v>
      </c>
      <c r="F703" s="3" t="s">
        <v>10398</v>
      </c>
      <c r="G703" s="2" t="s">
        <v>6750</v>
      </c>
      <c r="H703" s="3" t="s">
        <v>11202</v>
      </c>
      <c r="I703" s="17">
        <v>0.61458333333333337</v>
      </c>
      <c r="J703" s="17">
        <f t="shared" si="32"/>
        <v>1.8178819444444443</v>
      </c>
    </row>
    <row r="704" spans="1:10" x14ac:dyDescent="0.2">
      <c r="A704" s="6" t="str">
        <f t="shared" si="33"/>
        <v>140</v>
      </c>
      <c r="B704" s="7" t="s">
        <v>9235</v>
      </c>
      <c r="C704" s="6">
        <v>581</v>
      </c>
      <c r="D704" s="11">
        <v>1.2034027777777778</v>
      </c>
      <c r="E704" s="16">
        <f t="shared" si="31"/>
        <v>6.1179602327289164E-3</v>
      </c>
      <c r="F704" s="6" t="s">
        <v>10399</v>
      </c>
      <c r="G704" s="7" t="s">
        <v>6750</v>
      </c>
      <c r="H704" s="6" t="s">
        <v>11204</v>
      </c>
      <c r="I704" s="18">
        <v>0.40625</v>
      </c>
      <c r="J704" s="18">
        <f t="shared" si="32"/>
        <v>1.6096527777777778</v>
      </c>
    </row>
    <row r="705" spans="1:10" x14ac:dyDescent="0.2">
      <c r="A705" s="3" t="str">
        <f t="shared" si="33"/>
        <v>141</v>
      </c>
      <c r="B705" s="2" t="s">
        <v>9250</v>
      </c>
      <c r="C705" s="3">
        <v>90</v>
      </c>
      <c r="D705" s="10">
        <v>1.204386574074074</v>
      </c>
      <c r="E705" s="15">
        <f t="shared" si="31"/>
        <v>6.1229617390649417E-3</v>
      </c>
      <c r="F705" s="3" t="s">
        <v>10400</v>
      </c>
      <c r="G705" s="2" t="s">
        <v>6750</v>
      </c>
      <c r="H705" s="3" t="s">
        <v>11211</v>
      </c>
      <c r="I705" s="17">
        <v>0.41666666666666669</v>
      </c>
      <c r="J705" s="17">
        <f t="shared" si="32"/>
        <v>1.6210532407407408</v>
      </c>
    </row>
    <row r="706" spans="1:10" x14ac:dyDescent="0.2">
      <c r="A706" s="6" t="str">
        <f t="shared" si="33"/>
        <v>142</v>
      </c>
      <c r="B706" s="7" t="s">
        <v>9700</v>
      </c>
      <c r="C706" s="6">
        <v>92</v>
      </c>
      <c r="D706" s="11">
        <v>1.2048842592592592</v>
      </c>
      <c r="E706" s="16">
        <f t="shared" si="31"/>
        <v>6.125491912858461E-3</v>
      </c>
      <c r="F706" s="6" t="s">
        <v>10401</v>
      </c>
      <c r="G706" s="7" t="s">
        <v>6750</v>
      </c>
      <c r="H706" s="6" t="s">
        <v>11214</v>
      </c>
      <c r="I706" s="18">
        <v>0.38541666666666669</v>
      </c>
      <c r="J706" s="18">
        <f t="shared" si="32"/>
        <v>1.590300925925926</v>
      </c>
    </row>
    <row r="707" spans="1:10" x14ac:dyDescent="0.2">
      <c r="A707" s="3" t="str">
        <f t="shared" si="33"/>
        <v>143</v>
      </c>
      <c r="B707" s="2" t="s">
        <v>9539</v>
      </c>
      <c r="C707" s="3">
        <v>582</v>
      </c>
      <c r="D707" s="10">
        <v>1.2053356481481481</v>
      </c>
      <c r="E707" s="15">
        <f t="shared" ref="E707:E770" si="34">+D707/196.7</f>
        <v>6.127786721647932E-3</v>
      </c>
      <c r="F707" s="3" t="s">
        <v>10402</v>
      </c>
      <c r="G707" s="2" t="s">
        <v>6750</v>
      </c>
      <c r="H707" s="3" t="s">
        <v>11215</v>
      </c>
      <c r="I707" s="17">
        <v>0.58333333333333337</v>
      </c>
      <c r="J707" s="17">
        <f t="shared" ref="J707:J770" si="35">+I707+D707</f>
        <v>1.7886689814814813</v>
      </c>
    </row>
    <row r="708" spans="1:10" x14ac:dyDescent="0.2">
      <c r="A708" s="6" t="str">
        <f t="shared" si="33"/>
        <v>144</v>
      </c>
      <c r="B708" s="7" t="s">
        <v>9481</v>
      </c>
      <c r="C708" s="6">
        <v>714</v>
      </c>
      <c r="D708" s="11">
        <v>1.2061574074074073</v>
      </c>
      <c r="E708" s="16">
        <f t="shared" si="34"/>
        <v>6.1319644504697884E-3</v>
      </c>
      <c r="F708" s="6" t="s">
        <v>10403</v>
      </c>
      <c r="G708" s="7" t="s">
        <v>6750</v>
      </c>
      <c r="H708" s="6" t="s">
        <v>11219</v>
      </c>
      <c r="I708" s="18">
        <v>0.55208333333333337</v>
      </c>
      <c r="J708" s="18">
        <f t="shared" si="35"/>
        <v>1.7582407407407405</v>
      </c>
    </row>
    <row r="709" spans="1:10" x14ac:dyDescent="0.2">
      <c r="A709" s="3" t="str">
        <f t="shared" si="33"/>
        <v>145</v>
      </c>
      <c r="B709" s="2" t="s">
        <v>9548</v>
      </c>
      <c r="C709" s="3">
        <v>774</v>
      </c>
      <c r="D709" s="10">
        <v>1.2067824074074074</v>
      </c>
      <c r="E709" s="15">
        <f t="shared" si="34"/>
        <v>6.1351418780244407E-3</v>
      </c>
      <c r="F709" s="3" t="s">
        <v>10404</v>
      </c>
      <c r="G709" s="2" t="s">
        <v>6750</v>
      </c>
      <c r="H709" s="3" t="s">
        <v>11220</v>
      </c>
      <c r="I709" s="17">
        <v>0.59375</v>
      </c>
      <c r="J709" s="17">
        <f t="shared" si="35"/>
        <v>1.8005324074074074</v>
      </c>
    </row>
    <row r="710" spans="1:10" x14ac:dyDescent="0.2">
      <c r="A710" s="6" t="str">
        <f t="shared" si="33"/>
        <v>146</v>
      </c>
      <c r="B710" s="7" t="s">
        <v>9203</v>
      </c>
      <c r="C710" s="6">
        <v>693</v>
      </c>
      <c r="D710" s="11">
        <v>1.2071180555555556</v>
      </c>
      <c r="E710" s="16">
        <f t="shared" si="34"/>
        <v>6.1368482743037909E-3</v>
      </c>
      <c r="F710" s="6" t="s">
        <v>10405</v>
      </c>
      <c r="G710" s="7" t="s">
        <v>6750</v>
      </c>
      <c r="H710" s="6" t="s">
        <v>11222</v>
      </c>
      <c r="I710" s="18">
        <v>0.39583333333333331</v>
      </c>
      <c r="J710" s="18">
        <f t="shared" si="35"/>
        <v>1.6029513888888889</v>
      </c>
    </row>
    <row r="711" spans="1:10" x14ac:dyDescent="0.2">
      <c r="A711" s="3" t="str">
        <f t="shared" si="33"/>
        <v>147</v>
      </c>
      <c r="B711" s="2" t="s">
        <v>9169</v>
      </c>
      <c r="C711" s="3">
        <v>66</v>
      </c>
      <c r="D711" s="10">
        <v>1.2072222222222222</v>
      </c>
      <c r="E711" s="15">
        <f t="shared" si="34"/>
        <v>6.1373778455628995E-3</v>
      </c>
      <c r="F711" s="3" t="s">
        <v>10406</v>
      </c>
      <c r="G711" s="2" t="s">
        <v>6750</v>
      </c>
      <c r="H711" s="3" t="s">
        <v>11223</v>
      </c>
      <c r="I711" s="17">
        <v>0.375</v>
      </c>
      <c r="J711" s="17">
        <f t="shared" si="35"/>
        <v>1.5822222222222222</v>
      </c>
    </row>
    <row r="712" spans="1:10" x14ac:dyDescent="0.2">
      <c r="A712" s="6" t="str">
        <f t="shared" si="33"/>
        <v>148</v>
      </c>
      <c r="B712" s="7" t="s">
        <v>6093</v>
      </c>
      <c r="C712" s="6">
        <v>659</v>
      </c>
      <c r="D712" s="11">
        <v>1.2080671296296297</v>
      </c>
      <c r="E712" s="16">
        <f t="shared" si="34"/>
        <v>6.1416732568867803E-3</v>
      </c>
      <c r="F712" s="6" t="s">
        <v>10407</v>
      </c>
      <c r="G712" s="7" t="s">
        <v>6750</v>
      </c>
      <c r="H712" s="6" t="s">
        <v>11225</v>
      </c>
      <c r="I712" s="18">
        <v>0.58333333333333337</v>
      </c>
      <c r="J712" s="18">
        <f t="shared" si="35"/>
        <v>1.791400462962963</v>
      </c>
    </row>
    <row r="713" spans="1:10" x14ac:dyDescent="0.2">
      <c r="A713" s="3" t="str">
        <f t="shared" si="33"/>
        <v>149</v>
      </c>
      <c r="B713" s="2" t="s">
        <v>9182</v>
      </c>
      <c r="C713" s="3">
        <v>381</v>
      </c>
      <c r="D713" s="10">
        <v>1.2083449074074075</v>
      </c>
      <c r="E713" s="15">
        <f t="shared" si="34"/>
        <v>6.143085446911071E-3</v>
      </c>
      <c r="F713" s="3" t="s">
        <v>10408</v>
      </c>
      <c r="G713" s="2" t="s">
        <v>6750</v>
      </c>
      <c r="H713" s="3" t="s">
        <v>11226</v>
      </c>
      <c r="I713" s="17">
        <v>0.38541666666666669</v>
      </c>
      <c r="J713" s="17">
        <f t="shared" si="35"/>
        <v>1.5937615740740743</v>
      </c>
    </row>
    <row r="714" spans="1:10" x14ac:dyDescent="0.2">
      <c r="A714" s="6" t="str">
        <f t="shared" si="33"/>
        <v>150</v>
      </c>
      <c r="B714" s="7" t="s">
        <v>9119</v>
      </c>
      <c r="C714" s="6">
        <v>256</v>
      </c>
      <c r="D714" s="11">
        <v>1.2085416666666666</v>
      </c>
      <c r="E714" s="16">
        <f t="shared" si="34"/>
        <v>6.1440857481782751E-3</v>
      </c>
      <c r="F714" s="6" t="s">
        <v>10409</v>
      </c>
      <c r="G714" s="7" t="s">
        <v>6750</v>
      </c>
      <c r="H714" s="6" t="s">
        <v>11227</v>
      </c>
      <c r="I714" s="18">
        <v>0.34375</v>
      </c>
      <c r="J714" s="18">
        <f t="shared" si="35"/>
        <v>1.5522916666666666</v>
      </c>
    </row>
    <row r="715" spans="1:10" x14ac:dyDescent="0.2">
      <c r="A715" s="3" t="str">
        <f t="shared" si="33"/>
        <v>151</v>
      </c>
      <c r="B715" s="2" t="s">
        <v>7779</v>
      </c>
      <c r="C715" s="3">
        <v>370</v>
      </c>
      <c r="D715" s="10">
        <v>1.2086805555555555</v>
      </c>
      <c r="E715" s="15">
        <f t="shared" si="34"/>
        <v>6.1447918431904195E-3</v>
      </c>
      <c r="F715" s="3" t="s">
        <v>10410</v>
      </c>
      <c r="G715" s="2" t="s">
        <v>6750</v>
      </c>
      <c r="H715" s="3" t="s">
        <v>11228</v>
      </c>
      <c r="I715" s="17">
        <v>0.3125</v>
      </c>
      <c r="J715" s="17">
        <f t="shared" si="35"/>
        <v>1.5211805555555555</v>
      </c>
    </row>
    <row r="716" spans="1:10" x14ac:dyDescent="0.2">
      <c r="A716" s="6" t="str">
        <f t="shared" si="33"/>
        <v>152</v>
      </c>
      <c r="B716" s="7" t="s">
        <v>9492</v>
      </c>
      <c r="C716" s="6">
        <v>872</v>
      </c>
      <c r="D716" s="11">
        <v>1.2087268518518519</v>
      </c>
      <c r="E716" s="16">
        <f t="shared" si="34"/>
        <v>6.1450272081944686E-3</v>
      </c>
      <c r="F716" s="6" t="s">
        <v>10411</v>
      </c>
      <c r="G716" s="7" t="s">
        <v>6750</v>
      </c>
      <c r="H716" s="6" t="s">
        <v>11229</v>
      </c>
      <c r="I716" s="18">
        <v>0.5625</v>
      </c>
      <c r="J716" s="18">
        <f t="shared" si="35"/>
        <v>1.7712268518518519</v>
      </c>
    </row>
    <row r="717" spans="1:10" x14ac:dyDescent="0.2">
      <c r="A717" s="3" t="str">
        <f t="shared" si="33"/>
        <v>153</v>
      </c>
      <c r="B717" s="2" t="s">
        <v>9272</v>
      </c>
      <c r="C717" s="3">
        <v>291</v>
      </c>
      <c r="D717" s="10">
        <v>1.2089467592592593</v>
      </c>
      <c r="E717" s="15">
        <f t="shared" si="34"/>
        <v>6.146145191963698E-3</v>
      </c>
      <c r="F717" s="3" t="s">
        <v>10412</v>
      </c>
      <c r="G717" s="2" t="s">
        <v>6750</v>
      </c>
      <c r="H717" s="3" t="s">
        <v>11232</v>
      </c>
      <c r="I717" s="17">
        <v>0.42708333333333331</v>
      </c>
      <c r="J717" s="17">
        <f t="shared" si="35"/>
        <v>1.6360300925925926</v>
      </c>
    </row>
    <row r="718" spans="1:10" x14ac:dyDescent="0.2">
      <c r="A718" s="6" t="str">
        <f t="shared" si="33"/>
        <v>154</v>
      </c>
      <c r="B718" s="7" t="s">
        <v>9325</v>
      </c>
      <c r="C718" s="6">
        <v>584</v>
      </c>
      <c r="D718" s="11">
        <v>1.2093749999999999</v>
      </c>
      <c r="E718" s="16">
        <f t="shared" si="34"/>
        <v>6.1483223182511437E-3</v>
      </c>
      <c r="F718" s="6" t="s">
        <v>10413</v>
      </c>
      <c r="G718" s="7" t="s">
        <v>6750</v>
      </c>
      <c r="H718" s="6" t="s">
        <v>11234</v>
      </c>
      <c r="I718" s="18">
        <v>0.45833333333333331</v>
      </c>
      <c r="J718" s="18">
        <f t="shared" si="35"/>
        <v>1.6677083333333331</v>
      </c>
    </row>
    <row r="719" spans="1:10" x14ac:dyDescent="0.2">
      <c r="A719" s="3" t="str">
        <f t="shared" si="33"/>
        <v>155</v>
      </c>
      <c r="B719" s="2" t="s">
        <v>9298</v>
      </c>
      <c r="C719" s="3">
        <v>179</v>
      </c>
      <c r="D719" s="10">
        <v>1.2103703703703703</v>
      </c>
      <c r="E719" s="15">
        <f t="shared" si="34"/>
        <v>6.1533826658381821E-3</v>
      </c>
      <c r="F719" s="3" t="s">
        <v>10414</v>
      </c>
      <c r="G719" s="2" t="s">
        <v>6750</v>
      </c>
      <c r="H719" s="3" t="s">
        <v>11236</v>
      </c>
      <c r="I719" s="17">
        <v>0.44791666666666669</v>
      </c>
      <c r="J719" s="17">
        <f t="shared" si="35"/>
        <v>1.6582870370370371</v>
      </c>
    </row>
    <row r="720" spans="1:10" x14ac:dyDescent="0.2">
      <c r="A720" s="6" t="str">
        <f t="shared" si="33"/>
        <v>156</v>
      </c>
      <c r="B720" s="7" t="s">
        <v>9356</v>
      </c>
      <c r="C720" s="6">
        <v>1525</v>
      </c>
      <c r="D720" s="11">
        <v>1.2116550925925926</v>
      </c>
      <c r="E720" s="16">
        <f t="shared" si="34"/>
        <v>6.1599140447005218E-3</v>
      </c>
      <c r="F720" s="6" t="s">
        <v>10415</v>
      </c>
      <c r="G720" s="7" t="s">
        <v>6750</v>
      </c>
      <c r="H720" s="6" t="s">
        <v>11240</v>
      </c>
      <c r="I720" s="18">
        <v>0.47916666666666669</v>
      </c>
      <c r="J720" s="18">
        <f t="shared" si="35"/>
        <v>1.6908217592592594</v>
      </c>
    </row>
    <row r="721" spans="1:10" x14ac:dyDescent="0.2">
      <c r="A721" s="3" t="str">
        <f t="shared" si="33"/>
        <v>157</v>
      </c>
      <c r="B721" s="2" t="s">
        <v>9080</v>
      </c>
      <c r="C721" s="3">
        <v>91</v>
      </c>
      <c r="D721" s="10">
        <v>1.212349537037037</v>
      </c>
      <c r="E721" s="15">
        <f t="shared" si="34"/>
        <v>6.1634445197612459E-3</v>
      </c>
      <c r="F721" s="3" t="s">
        <v>10416</v>
      </c>
      <c r="G721" s="2" t="s">
        <v>6750</v>
      </c>
      <c r="H721" s="3" t="s">
        <v>11245</v>
      </c>
      <c r="I721" s="17">
        <v>0.32291666666666669</v>
      </c>
      <c r="J721" s="17">
        <f t="shared" si="35"/>
        <v>1.5352662037037037</v>
      </c>
    </row>
    <row r="722" spans="1:10" x14ac:dyDescent="0.2">
      <c r="A722" s="6" t="str">
        <f t="shared" si="33"/>
        <v>158</v>
      </c>
      <c r="B722" s="7" t="s">
        <v>9477</v>
      </c>
      <c r="C722" s="6">
        <v>42</v>
      </c>
      <c r="D722" s="11">
        <v>1.2124421296296297</v>
      </c>
      <c r="E722" s="16">
        <f t="shared" si="34"/>
        <v>6.1639152497693431E-3</v>
      </c>
      <c r="F722" s="6" t="s">
        <v>10417</v>
      </c>
      <c r="G722" s="7" t="s">
        <v>6750</v>
      </c>
      <c r="H722" s="6" t="s">
        <v>11246</v>
      </c>
      <c r="I722" s="18">
        <v>0.55208333333333337</v>
      </c>
      <c r="J722" s="18">
        <f t="shared" si="35"/>
        <v>1.764525462962963</v>
      </c>
    </row>
    <row r="723" spans="1:10" x14ac:dyDescent="0.2">
      <c r="A723" s="3" t="str">
        <f t="shared" si="33"/>
        <v>159</v>
      </c>
      <c r="B723" s="2" t="s">
        <v>9212</v>
      </c>
      <c r="C723" s="3">
        <v>267</v>
      </c>
      <c r="D723" s="10">
        <v>1.2135069444444444</v>
      </c>
      <c r="E723" s="15">
        <f t="shared" si="34"/>
        <v>6.1693286448624525E-3</v>
      </c>
      <c r="F723" s="3" t="s">
        <v>10418</v>
      </c>
      <c r="G723" s="2" t="s">
        <v>6750</v>
      </c>
      <c r="H723" s="3" t="s">
        <v>11248</v>
      </c>
      <c r="I723" s="17">
        <v>0.39583333333333331</v>
      </c>
      <c r="J723" s="17">
        <f t="shared" si="35"/>
        <v>1.6093402777777777</v>
      </c>
    </row>
    <row r="724" spans="1:10" x14ac:dyDescent="0.2">
      <c r="A724" s="6" t="str">
        <f t="shared" si="33"/>
        <v>160</v>
      </c>
      <c r="B724" s="7" t="s">
        <v>9310</v>
      </c>
      <c r="C724" s="6">
        <v>598</v>
      </c>
      <c r="D724" s="11">
        <v>1.2162962962962964</v>
      </c>
      <c r="E724" s="16">
        <f t="shared" si="34"/>
        <v>6.1835093863563621E-3</v>
      </c>
      <c r="F724" s="6" t="s">
        <v>10419</v>
      </c>
      <c r="G724" s="7" t="s">
        <v>6750</v>
      </c>
      <c r="H724" s="6" t="s">
        <v>11259</v>
      </c>
      <c r="I724" s="18">
        <v>0.44791666666666669</v>
      </c>
      <c r="J724" s="18">
        <f t="shared" si="35"/>
        <v>1.6642129629629632</v>
      </c>
    </row>
    <row r="725" spans="1:10" x14ac:dyDescent="0.2">
      <c r="A725" s="3" t="str">
        <f t="shared" si="33"/>
        <v>161</v>
      </c>
      <c r="B725" s="2" t="s">
        <v>9090</v>
      </c>
      <c r="C725" s="3">
        <v>321</v>
      </c>
      <c r="D725" s="10">
        <v>1.2163541666666666</v>
      </c>
      <c r="E725" s="15">
        <f t="shared" si="34"/>
        <v>6.1838035926114216E-3</v>
      </c>
      <c r="F725" s="3" t="s">
        <v>10420</v>
      </c>
      <c r="G725" s="2" t="s">
        <v>6750</v>
      </c>
      <c r="H725" s="3" t="s">
        <v>11260</v>
      </c>
      <c r="I725" s="17">
        <v>0.32291666666666669</v>
      </c>
      <c r="J725" s="17">
        <f t="shared" si="35"/>
        <v>1.5392708333333334</v>
      </c>
    </row>
    <row r="726" spans="1:10" x14ac:dyDescent="0.2">
      <c r="A726" s="6" t="str">
        <f t="shared" si="33"/>
        <v>162</v>
      </c>
      <c r="B726" s="7" t="s">
        <v>9255</v>
      </c>
      <c r="C726" s="6">
        <v>305</v>
      </c>
      <c r="D726" s="11">
        <v>1.2182407407407407</v>
      </c>
      <c r="E726" s="16">
        <f t="shared" si="34"/>
        <v>6.1933947165263891E-3</v>
      </c>
      <c r="F726" s="6" t="s">
        <v>10421</v>
      </c>
      <c r="G726" s="7" t="s">
        <v>6750</v>
      </c>
      <c r="H726" s="6" t="s">
        <v>11264</v>
      </c>
      <c r="I726" s="18">
        <v>0.41666666666666669</v>
      </c>
      <c r="J726" s="18">
        <f t="shared" si="35"/>
        <v>1.6349074074074075</v>
      </c>
    </row>
    <row r="727" spans="1:10" x14ac:dyDescent="0.2">
      <c r="A727" s="3" t="str">
        <f t="shared" si="33"/>
        <v>163</v>
      </c>
      <c r="B727" s="2" t="s">
        <v>7790</v>
      </c>
      <c r="C727" s="3">
        <v>362</v>
      </c>
      <c r="D727" s="10">
        <v>1.2185300925925926</v>
      </c>
      <c r="E727" s="15">
        <f t="shared" si="34"/>
        <v>6.1948657478016911E-3</v>
      </c>
      <c r="F727" s="3" t="s">
        <v>10422</v>
      </c>
      <c r="G727" s="2" t="s">
        <v>6750</v>
      </c>
      <c r="H727" s="3" t="s">
        <v>11266</v>
      </c>
      <c r="I727" s="17">
        <v>0.32291666666666669</v>
      </c>
      <c r="J727" s="17">
        <f t="shared" si="35"/>
        <v>1.5414467592592593</v>
      </c>
    </row>
    <row r="728" spans="1:10" x14ac:dyDescent="0.2">
      <c r="A728" s="6" t="str">
        <f t="shared" si="33"/>
        <v>164</v>
      </c>
      <c r="B728" s="7" t="s">
        <v>9044</v>
      </c>
      <c r="C728" s="6">
        <v>487</v>
      </c>
      <c r="D728" s="11">
        <v>1.219837962962963</v>
      </c>
      <c r="E728" s="16">
        <f t="shared" si="34"/>
        <v>6.2015148091660553E-3</v>
      </c>
      <c r="F728" s="6" t="s">
        <v>10423</v>
      </c>
      <c r="G728" s="7" t="s">
        <v>6750</v>
      </c>
      <c r="H728" s="6" t="s">
        <v>11267</v>
      </c>
      <c r="I728" s="18">
        <v>0.30208333333333331</v>
      </c>
      <c r="J728" s="18">
        <f t="shared" si="35"/>
        <v>1.5219212962962962</v>
      </c>
    </row>
    <row r="729" spans="1:10" x14ac:dyDescent="0.2">
      <c r="A729" s="3" t="str">
        <f t="shared" ref="A729:A792" si="36">LEFT(F729,3)</f>
        <v>165</v>
      </c>
      <c r="B729" s="2" t="s">
        <v>9514</v>
      </c>
      <c r="C729" s="3">
        <v>988</v>
      </c>
      <c r="D729" s="10">
        <v>1.2200925925925927</v>
      </c>
      <c r="E729" s="15">
        <f t="shared" si="34"/>
        <v>6.2028093166883215E-3</v>
      </c>
      <c r="F729" s="3" t="s">
        <v>10424</v>
      </c>
      <c r="G729" s="2" t="s">
        <v>6750</v>
      </c>
      <c r="H729" s="3" t="s">
        <v>11268</v>
      </c>
      <c r="I729" s="17">
        <v>0.57291666666666663</v>
      </c>
      <c r="J729" s="17">
        <f t="shared" si="35"/>
        <v>1.7930092592592595</v>
      </c>
    </row>
    <row r="730" spans="1:10" x14ac:dyDescent="0.2">
      <c r="A730" s="6" t="str">
        <f t="shared" si="36"/>
        <v>166</v>
      </c>
      <c r="B730" s="7" t="s">
        <v>9417</v>
      </c>
      <c r="C730" s="6">
        <v>762</v>
      </c>
      <c r="D730" s="11">
        <v>1.2212847222222223</v>
      </c>
      <c r="E730" s="16">
        <f t="shared" si="34"/>
        <v>6.208869965542564E-3</v>
      </c>
      <c r="F730" s="6" t="s">
        <v>10425</v>
      </c>
      <c r="G730" s="7" t="s">
        <v>6750</v>
      </c>
      <c r="H730" s="6" t="s">
        <v>11269</v>
      </c>
      <c r="I730" s="18">
        <v>0.51041666666666663</v>
      </c>
      <c r="J730" s="18">
        <f t="shared" si="35"/>
        <v>1.7317013888888888</v>
      </c>
    </row>
    <row r="731" spans="1:10" x14ac:dyDescent="0.2">
      <c r="A731" s="3" t="str">
        <f t="shared" si="36"/>
        <v>167</v>
      </c>
      <c r="B731" s="2" t="s">
        <v>8969</v>
      </c>
      <c r="C731" s="3">
        <v>646</v>
      </c>
      <c r="D731" s="10">
        <v>1.2214351851851852</v>
      </c>
      <c r="E731" s="15">
        <f t="shared" si="34"/>
        <v>6.2096349018057207E-3</v>
      </c>
      <c r="F731" s="3" t="s">
        <v>10426</v>
      </c>
      <c r="G731" s="2" t="s">
        <v>6750</v>
      </c>
      <c r="H731" s="3" t="s">
        <v>11271</v>
      </c>
      <c r="I731" s="17">
        <v>0.27083333333333331</v>
      </c>
      <c r="J731" s="17">
        <f t="shared" si="35"/>
        <v>1.4922685185185185</v>
      </c>
    </row>
    <row r="732" spans="1:10" x14ac:dyDescent="0.2">
      <c r="A732" s="6" t="str">
        <f t="shared" si="36"/>
        <v>168</v>
      </c>
      <c r="B732" s="7" t="s">
        <v>9037</v>
      </c>
      <c r="C732" s="6">
        <v>624</v>
      </c>
      <c r="D732" s="11">
        <v>1.2222685185185185</v>
      </c>
      <c r="E732" s="16">
        <f t="shared" si="34"/>
        <v>6.2138714718785893E-3</v>
      </c>
      <c r="F732" s="6" t="s">
        <v>10427</v>
      </c>
      <c r="G732" s="7" t="s">
        <v>6750</v>
      </c>
      <c r="H732" s="6" t="s">
        <v>11274</v>
      </c>
      <c r="I732" s="18">
        <v>0.30208333333333331</v>
      </c>
      <c r="J732" s="18">
        <f t="shared" si="35"/>
        <v>1.5243518518518517</v>
      </c>
    </row>
    <row r="733" spans="1:10" x14ac:dyDescent="0.2">
      <c r="A733" s="3" t="str">
        <f t="shared" si="36"/>
        <v>169</v>
      </c>
      <c r="B733" s="2" t="s">
        <v>9048</v>
      </c>
      <c r="C733" s="3">
        <v>780</v>
      </c>
      <c r="D733" s="10">
        <v>1.2229050925925926</v>
      </c>
      <c r="E733" s="15">
        <f t="shared" si="34"/>
        <v>6.2171077406842539E-3</v>
      </c>
      <c r="F733" s="3" t="s">
        <v>10428</v>
      </c>
      <c r="G733" s="2" t="s">
        <v>6750</v>
      </c>
      <c r="H733" s="3" t="s">
        <v>11278</v>
      </c>
      <c r="I733" s="17">
        <v>0.30208333333333331</v>
      </c>
      <c r="J733" s="17">
        <f t="shared" si="35"/>
        <v>1.5249884259259259</v>
      </c>
    </row>
    <row r="734" spans="1:10" x14ac:dyDescent="0.2">
      <c r="A734" s="6" t="str">
        <f t="shared" si="36"/>
        <v>170</v>
      </c>
      <c r="B734" s="7" t="s">
        <v>9294</v>
      </c>
      <c r="C734" s="6">
        <v>360</v>
      </c>
      <c r="D734" s="11">
        <v>1.223125</v>
      </c>
      <c r="E734" s="16">
        <f t="shared" si="34"/>
        <v>6.2182257244534833E-3</v>
      </c>
      <c r="F734" s="6" t="s">
        <v>10429</v>
      </c>
      <c r="G734" s="7" t="s">
        <v>6750</v>
      </c>
      <c r="H734" s="6" t="s">
        <v>11279</v>
      </c>
      <c r="I734" s="18">
        <v>0.44791666666666669</v>
      </c>
      <c r="J734" s="18">
        <f t="shared" si="35"/>
        <v>1.6710416666666668</v>
      </c>
    </row>
    <row r="735" spans="1:10" x14ac:dyDescent="0.2">
      <c r="A735" s="3" t="str">
        <f t="shared" si="36"/>
        <v>171</v>
      </c>
      <c r="B735" s="2" t="s">
        <v>9340</v>
      </c>
      <c r="C735" s="3">
        <v>126</v>
      </c>
      <c r="D735" s="10">
        <v>1.2233333333333334</v>
      </c>
      <c r="E735" s="15">
        <f t="shared" si="34"/>
        <v>6.2192848669717004E-3</v>
      </c>
      <c r="F735" s="3" t="s">
        <v>10430</v>
      </c>
      <c r="G735" s="2" t="s">
        <v>6750</v>
      </c>
      <c r="H735" s="3" t="s">
        <v>11280</v>
      </c>
      <c r="I735" s="17">
        <v>0.46875</v>
      </c>
      <c r="J735" s="17">
        <f t="shared" si="35"/>
        <v>1.6920833333333334</v>
      </c>
    </row>
    <row r="736" spans="1:10" x14ac:dyDescent="0.2">
      <c r="A736" s="6" t="str">
        <f t="shared" si="36"/>
        <v>172</v>
      </c>
      <c r="B736" s="7" t="s">
        <v>9096</v>
      </c>
      <c r="C736" s="6">
        <v>661</v>
      </c>
      <c r="D736" s="11">
        <v>1.2233449074074074</v>
      </c>
      <c r="E736" s="16">
        <f t="shared" si="34"/>
        <v>6.2193437082227118E-3</v>
      </c>
      <c r="F736" s="6" t="s">
        <v>10431</v>
      </c>
      <c r="G736" s="7" t="s">
        <v>6750</v>
      </c>
      <c r="H736" s="6" t="s">
        <v>11281</v>
      </c>
      <c r="I736" s="18">
        <v>0.33333333333333331</v>
      </c>
      <c r="J736" s="18">
        <f t="shared" si="35"/>
        <v>1.5566782407407407</v>
      </c>
    </row>
    <row r="737" spans="1:10" x14ac:dyDescent="0.2">
      <c r="A737" s="3" t="str">
        <f t="shared" si="36"/>
        <v>173</v>
      </c>
      <c r="B737" s="2" t="s">
        <v>9134</v>
      </c>
      <c r="C737" s="3">
        <v>112</v>
      </c>
      <c r="D737" s="10">
        <v>1.2234143518518519</v>
      </c>
      <c r="E737" s="15">
        <f t="shared" si="34"/>
        <v>6.2196967557287845E-3</v>
      </c>
      <c r="F737" s="3" t="s">
        <v>10432</v>
      </c>
      <c r="G737" s="2" t="s">
        <v>6750</v>
      </c>
      <c r="H737" s="3" t="s">
        <v>11283</v>
      </c>
      <c r="I737" s="17">
        <v>0.35416666666666669</v>
      </c>
      <c r="J737" s="17">
        <f t="shared" si="35"/>
        <v>1.5775810185185186</v>
      </c>
    </row>
    <row r="738" spans="1:10" x14ac:dyDescent="0.2">
      <c r="A738" s="6" t="str">
        <f t="shared" si="36"/>
        <v>174</v>
      </c>
      <c r="B738" s="7" t="s">
        <v>9243</v>
      </c>
      <c r="C738" s="6">
        <v>408</v>
      </c>
      <c r="D738" s="11">
        <v>1.2255324074074074</v>
      </c>
      <c r="E738" s="16">
        <f t="shared" si="34"/>
        <v>6.2304647046639936E-3</v>
      </c>
      <c r="F738" s="6" t="s">
        <v>10433</v>
      </c>
      <c r="G738" s="7" t="s">
        <v>6750</v>
      </c>
      <c r="H738" s="6" t="s">
        <v>11289</v>
      </c>
      <c r="I738" s="18">
        <v>0.41666666666666669</v>
      </c>
      <c r="J738" s="18">
        <f t="shared" si="35"/>
        <v>1.6421990740740742</v>
      </c>
    </row>
    <row r="739" spans="1:10" x14ac:dyDescent="0.2">
      <c r="A739" s="3" t="str">
        <f t="shared" si="36"/>
        <v>175</v>
      </c>
      <c r="B739" s="2" t="s">
        <v>7828</v>
      </c>
      <c r="C739" s="3">
        <v>331</v>
      </c>
      <c r="D739" s="10">
        <v>1.2255555555555555</v>
      </c>
      <c r="E739" s="15">
        <f t="shared" si="34"/>
        <v>6.2305823871660173E-3</v>
      </c>
      <c r="F739" s="3" t="s">
        <v>10434</v>
      </c>
      <c r="G739" s="2" t="s">
        <v>6750</v>
      </c>
      <c r="H739" s="3" t="s">
        <v>11290</v>
      </c>
      <c r="I739" s="17">
        <v>0.34375</v>
      </c>
      <c r="J739" s="17">
        <f t="shared" si="35"/>
        <v>1.5693055555555555</v>
      </c>
    </row>
    <row r="740" spans="1:10" x14ac:dyDescent="0.2">
      <c r="A740" s="6" t="str">
        <f t="shared" si="36"/>
        <v>176</v>
      </c>
      <c r="B740" s="7" t="s">
        <v>9289</v>
      </c>
      <c r="C740" s="6">
        <v>792</v>
      </c>
      <c r="D740" s="11">
        <v>1.226724537037037</v>
      </c>
      <c r="E740" s="16">
        <f t="shared" si="34"/>
        <v>6.2365253535182361E-3</v>
      </c>
      <c r="F740" s="6" t="s">
        <v>10435</v>
      </c>
      <c r="G740" s="7" t="s">
        <v>6750</v>
      </c>
      <c r="H740" s="6" t="s">
        <v>11295</v>
      </c>
      <c r="I740" s="18">
        <v>0.4375</v>
      </c>
      <c r="J740" s="18">
        <f t="shared" si="35"/>
        <v>1.664224537037037</v>
      </c>
    </row>
    <row r="741" spans="1:10" x14ac:dyDescent="0.2">
      <c r="A741" s="3" t="str">
        <f t="shared" si="36"/>
        <v>177</v>
      </c>
      <c r="B741" s="2" t="s">
        <v>9079</v>
      </c>
      <c r="C741" s="3">
        <v>429</v>
      </c>
      <c r="D741" s="10">
        <v>1.2270254629629631</v>
      </c>
      <c r="E741" s="15">
        <f t="shared" si="34"/>
        <v>6.2380552260445513E-3</v>
      </c>
      <c r="F741" s="3" t="s">
        <v>10436</v>
      </c>
      <c r="G741" s="2" t="s">
        <v>6750</v>
      </c>
      <c r="H741" s="3" t="s">
        <v>11297</v>
      </c>
      <c r="I741" s="17">
        <v>0.32291666666666669</v>
      </c>
      <c r="J741" s="17">
        <f t="shared" si="35"/>
        <v>1.5499421296296299</v>
      </c>
    </row>
    <row r="742" spans="1:10" x14ac:dyDescent="0.2">
      <c r="A742" s="6" t="str">
        <f t="shared" si="36"/>
        <v>178</v>
      </c>
      <c r="B742" s="7" t="s">
        <v>9231</v>
      </c>
      <c r="C742" s="6">
        <v>236</v>
      </c>
      <c r="D742" s="11">
        <v>1.227997685185185</v>
      </c>
      <c r="E742" s="16">
        <f t="shared" si="34"/>
        <v>6.2429978911295635E-3</v>
      </c>
      <c r="F742" s="6" t="s">
        <v>10437</v>
      </c>
      <c r="G742" s="7" t="s">
        <v>6750</v>
      </c>
      <c r="H742" s="6" t="s">
        <v>11302</v>
      </c>
      <c r="I742" s="18">
        <v>0.40625</v>
      </c>
      <c r="J742" s="18">
        <f t="shared" si="35"/>
        <v>1.634247685185185</v>
      </c>
    </row>
    <row r="743" spans="1:10" x14ac:dyDescent="0.2">
      <c r="A743" s="3" t="str">
        <f t="shared" si="36"/>
        <v>179</v>
      </c>
      <c r="B743" s="2" t="s">
        <v>9103</v>
      </c>
      <c r="C743" s="3">
        <v>276</v>
      </c>
      <c r="D743" s="10">
        <v>1.2282291666666667</v>
      </c>
      <c r="E743" s="15">
        <f t="shared" si="34"/>
        <v>6.244174716149806E-3</v>
      </c>
      <c r="F743" s="3" t="s">
        <v>10438</v>
      </c>
      <c r="G743" s="2" t="s">
        <v>6750</v>
      </c>
      <c r="H743" s="3" t="s">
        <v>11304</v>
      </c>
      <c r="I743" s="17">
        <v>0.33333333333333331</v>
      </c>
      <c r="J743" s="17">
        <f t="shared" si="35"/>
        <v>1.5615625</v>
      </c>
    </row>
    <row r="744" spans="1:10" x14ac:dyDescent="0.2">
      <c r="A744" s="6" t="str">
        <f t="shared" si="36"/>
        <v>180</v>
      </c>
      <c r="B744" s="7" t="s">
        <v>9166</v>
      </c>
      <c r="C744" s="6">
        <v>39</v>
      </c>
      <c r="D744" s="11">
        <v>1.2288541666666666</v>
      </c>
      <c r="E744" s="16">
        <f t="shared" si="34"/>
        <v>6.2473521437044566E-3</v>
      </c>
      <c r="F744" s="6" t="s">
        <v>10439</v>
      </c>
      <c r="G744" s="7" t="s">
        <v>6750</v>
      </c>
      <c r="H744" s="6" t="s">
        <v>11306</v>
      </c>
      <c r="I744" s="18">
        <v>0.375</v>
      </c>
      <c r="J744" s="18">
        <f t="shared" si="35"/>
        <v>1.6038541666666666</v>
      </c>
    </row>
    <row r="745" spans="1:10" x14ac:dyDescent="0.2">
      <c r="A745" s="3" t="str">
        <f t="shared" si="36"/>
        <v>181</v>
      </c>
      <c r="B745" s="2" t="s">
        <v>9236</v>
      </c>
      <c r="C745" s="3">
        <v>348</v>
      </c>
      <c r="D745" s="10">
        <v>1.2288888888888889</v>
      </c>
      <c r="E745" s="15">
        <f t="shared" si="34"/>
        <v>6.2475286674574934E-3</v>
      </c>
      <c r="F745" s="3" t="s">
        <v>10440</v>
      </c>
      <c r="G745" s="2" t="s">
        <v>6750</v>
      </c>
      <c r="H745" s="3" t="s">
        <v>11307</v>
      </c>
      <c r="I745" s="17">
        <v>0.40625</v>
      </c>
      <c r="J745" s="17">
        <f t="shared" si="35"/>
        <v>1.6351388888888889</v>
      </c>
    </row>
    <row r="746" spans="1:10" x14ac:dyDescent="0.2">
      <c r="A746" s="6" t="str">
        <f t="shared" si="36"/>
        <v>182</v>
      </c>
      <c r="B746" s="7" t="s">
        <v>9117</v>
      </c>
      <c r="C746" s="6">
        <v>197</v>
      </c>
      <c r="D746" s="11">
        <v>1.2290046296296298</v>
      </c>
      <c r="E746" s="16">
        <f t="shared" si="34"/>
        <v>6.2481170799676151E-3</v>
      </c>
      <c r="F746" s="6" t="s">
        <v>10441</v>
      </c>
      <c r="G746" s="7" t="s">
        <v>6750</v>
      </c>
      <c r="H746" s="6" t="s">
        <v>11308</v>
      </c>
      <c r="I746" s="18">
        <v>0.34375</v>
      </c>
      <c r="J746" s="18">
        <f t="shared" si="35"/>
        <v>1.5727546296296298</v>
      </c>
    </row>
    <row r="747" spans="1:10" x14ac:dyDescent="0.2">
      <c r="A747" s="3" t="str">
        <f t="shared" si="36"/>
        <v>183</v>
      </c>
      <c r="B747" s="2" t="s">
        <v>9087</v>
      </c>
      <c r="C747" s="3">
        <v>274</v>
      </c>
      <c r="D747" s="10">
        <v>1.2290162037037036</v>
      </c>
      <c r="E747" s="15">
        <f t="shared" si="34"/>
        <v>6.2481759212186256E-3</v>
      </c>
      <c r="F747" s="3" t="s">
        <v>10442</v>
      </c>
      <c r="G747" s="2" t="s">
        <v>6750</v>
      </c>
      <c r="H747" s="3" t="s">
        <v>11309</v>
      </c>
      <c r="I747" s="17">
        <v>0.32291666666666669</v>
      </c>
      <c r="J747" s="17">
        <f t="shared" si="35"/>
        <v>1.5519328703703703</v>
      </c>
    </row>
    <row r="748" spans="1:10" x14ac:dyDescent="0.2">
      <c r="A748" s="6" t="str">
        <f t="shared" si="36"/>
        <v>184</v>
      </c>
      <c r="B748" s="7" t="s">
        <v>1936</v>
      </c>
      <c r="C748" s="6">
        <v>390</v>
      </c>
      <c r="D748" s="11">
        <v>1.2291319444444444</v>
      </c>
      <c r="E748" s="16">
        <f t="shared" si="34"/>
        <v>6.2487643337287464E-3</v>
      </c>
      <c r="F748" s="6" t="s">
        <v>10443</v>
      </c>
      <c r="G748" s="7" t="s">
        <v>6750</v>
      </c>
      <c r="H748" s="6" t="s">
        <v>11310</v>
      </c>
      <c r="I748" s="18">
        <v>0.39583333333333331</v>
      </c>
      <c r="J748" s="18">
        <f t="shared" si="35"/>
        <v>1.6249652777777777</v>
      </c>
    </row>
    <row r="749" spans="1:10" x14ac:dyDescent="0.2">
      <c r="A749" s="3" t="str">
        <f t="shared" si="36"/>
        <v>185</v>
      </c>
      <c r="B749" s="2" t="s">
        <v>9152</v>
      </c>
      <c r="C749" s="3">
        <v>934</v>
      </c>
      <c r="D749" s="10">
        <v>1.2302893518518518</v>
      </c>
      <c r="E749" s="15">
        <f t="shared" si="34"/>
        <v>6.2546484588299539E-3</v>
      </c>
      <c r="F749" s="3" t="s">
        <v>10444</v>
      </c>
      <c r="G749" s="2" t="s">
        <v>6750</v>
      </c>
      <c r="H749" s="3" t="s">
        <v>11314</v>
      </c>
      <c r="I749" s="17">
        <v>0.36458333333333331</v>
      </c>
      <c r="J749" s="17">
        <f t="shared" si="35"/>
        <v>1.5948726851851851</v>
      </c>
    </row>
    <row r="750" spans="1:10" x14ac:dyDescent="0.2">
      <c r="A750" s="6" t="str">
        <f t="shared" si="36"/>
        <v>186</v>
      </c>
      <c r="B750" s="7" t="s">
        <v>9540</v>
      </c>
      <c r="C750" s="6">
        <v>397</v>
      </c>
      <c r="D750" s="11">
        <v>1.2323032407407408</v>
      </c>
      <c r="E750" s="16">
        <f t="shared" si="34"/>
        <v>6.2648868365060544E-3</v>
      </c>
      <c r="F750" s="6" t="s">
        <v>10445</v>
      </c>
      <c r="G750" s="7" t="s">
        <v>6750</v>
      </c>
      <c r="H750" s="6" t="s">
        <v>11318</v>
      </c>
      <c r="I750" s="18">
        <v>0.59375</v>
      </c>
      <c r="J750" s="18">
        <f t="shared" si="35"/>
        <v>1.8260532407407408</v>
      </c>
    </row>
    <row r="751" spans="1:10" x14ac:dyDescent="0.2">
      <c r="A751" s="3" t="str">
        <f t="shared" si="36"/>
        <v>187</v>
      </c>
      <c r="B751" s="2" t="s">
        <v>9089</v>
      </c>
      <c r="C751" s="3">
        <v>837</v>
      </c>
      <c r="D751" s="10">
        <v>1.2331712962962962</v>
      </c>
      <c r="E751" s="15">
        <f t="shared" si="34"/>
        <v>6.2692999303319589E-3</v>
      </c>
      <c r="F751" s="3" t="s">
        <v>10446</v>
      </c>
      <c r="G751" s="2" t="s">
        <v>6750</v>
      </c>
      <c r="H751" s="3" t="s">
        <v>11320</v>
      </c>
      <c r="I751" s="17">
        <v>0.32291666666666669</v>
      </c>
      <c r="J751" s="17">
        <f t="shared" si="35"/>
        <v>1.5560879629629629</v>
      </c>
    </row>
    <row r="752" spans="1:10" x14ac:dyDescent="0.2">
      <c r="A752" s="6" t="str">
        <f t="shared" si="36"/>
        <v>188</v>
      </c>
      <c r="B752" s="7" t="s">
        <v>9338</v>
      </c>
      <c r="C752" s="6">
        <v>715</v>
      </c>
      <c r="D752" s="11">
        <v>1.2340162037037037</v>
      </c>
      <c r="E752" s="16">
        <f t="shared" si="34"/>
        <v>6.2735953416558398E-3</v>
      </c>
      <c r="F752" s="6" t="s">
        <v>10447</v>
      </c>
      <c r="G752" s="7" t="s">
        <v>6750</v>
      </c>
      <c r="H752" s="6" t="s">
        <v>11321</v>
      </c>
      <c r="I752" s="18">
        <v>0.46875</v>
      </c>
      <c r="J752" s="18">
        <f t="shared" si="35"/>
        <v>1.7027662037037037</v>
      </c>
    </row>
    <row r="753" spans="1:10" x14ac:dyDescent="0.2">
      <c r="A753" s="3" t="str">
        <f t="shared" si="36"/>
        <v>189</v>
      </c>
      <c r="B753" s="2" t="s">
        <v>7522</v>
      </c>
      <c r="C753" s="3">
        <v>421</v>
      </c>
      <c r="D753" s="10">
        <v>1.2351851851851852</v>
      </c>
      <c r="E753" s="15">
        <f t="shared" si="34"/>
        <v>6.2795383080080595E-3</v>
      </c>
      <c r="F753" s="3" t="s">
        <v>10448</v>
      </c>
      <c r="G753" s="2" t="s">
        <v>6750</v>
      </c>
      <c r="H753" s="3" t="s">
        <v>11324</v>
      </c>
      <c r="I753" s="17">
        <v>0.40625</v>
      </c>
      <c r="J753" s="17">
        <f t="shared" si="35"/>
        <v>1.6414351851851852</v>
      </c>
    </row>
    <row r="754" spans="1:10" x14ac:dyDescent="0.2">
      <c r="A754" s="6" t="str">
        <f t="shared" si="36"/>
        <v>190</v>
      </c>
      <c r="B754" s="7" t="s">
        <v>7597</v>
      </c>
      <c r="C754" s="6">
        <v>414</v>
      </c>
      <c r="D754" s="11">
        <v>1.2357060185185185</v>
      </c>
      <c r="E754" s="16">
        <f t="shared" si="34"/>
        <v>6.2821861643036023E-3</v>
      </c>
      <c r="F754" s="6" t="s">
        <v>10449</v>
      </c>
      <c r="G754" s="7" t="s">
        <v>6750</v>
      </c>
      <c r="H754" s="6" t="s">
        <v>11327</v>
      </c>
      <c r="I754" s="18">
        <v>0.53125</v>
      </c>
      <c r="J754" s="18">
        <f t="shared" si="35"/>
        <v>1.7669560185185185</v>
      </c>
    </row>
    <row r="755" spans="1:10" x14ac:dyDescent="0.2">
      <c r="A755" s="3" t="str">
        <f t="shared" si="36"/>
        <v>191</v>
      </c>
      <c r="B755" s="2" t="s">
        <v>1902</v>
      </c>
      <c r="C755" s="3">
        <v>828</v>
      </c>
      <c r="D755" s="10">
        <v>1.2359027777777778</v>
      </c>
      <c r="E755" s="15">
        <f t="shared" si="34"/>
        <v>6.2831864655708072E-3</v>
      </c>
      <c r="F755" s="3" t="s">
        <v>10450</v>
      </c>
      <c r="G755" s="2" t="s">
        <v>6750</v>
      </c>
      <c r="H755" s="3" t="s">
        <v>11328</v>
      </c>
      <c r="I755" s="17">
        <v>0.55208333333333337</v>
      </c>
      <c r="J755" s="17">
        <f t="shared" si="35"/>
        <v>1.7879861111111111</v>
      </c>
    </row>
    <row r="756" spans="1:10" x14ac:dyDescent="0.2">
      <c r="A756" s="6" t="str">
        <f t="shared" si="36"/>
        <v>192</v>
      </c>
      <c r="B756" s="7" t="s">
        <v>7851</v>
      </c>
      <c r="C756" s="6">
        <v>571</v>
      </c>
      <c r="D756" s="11">
        <v>1.2369097222222223</v>
      </c>
      <c r="E756" s="16">
        <f t="shared" si="34"/>
        <v>6.2883056544088579E-3</v>
      </c>
      <c r="F756" s="6" t="s">
        <v>10451</v>
      </c>
      <c r="G756" s="7" t="s">
        <v>6750</v>
      </c>
      <c r="H756" s="6" t="s">
        <v>11332</v>
      </c>
      <c r="I756" s="18">
        <v>0.4375</v>
      </c>
      <c r="J756" s="18">
        <f t="shared" si="35"/>
        <v>1.6744097222222223</v>
      </c>
    </row>
    <row r="757" spans="1:10" x14ac:dyDescent="0.2">
      <c r="A757" s="3" t="str">
        <f t="shared" si="36"/>
        <v>193</v>
      </c>
      <c r="B757" s="2" t="s">
        <v>9239</v>
      </c>
      <c r="C757" s="3">
        <v>30</v>
      </c>
      <c r="D757" s="10">
        <v>1.2375462962962962</v>
      </c>
      <c r="E757" s="15">
        <f t="shared" si="34"/>
        <v>6.2915419232145208E-3</v>
      </c>
      <c r="F757" s="3" t="s">
        <v>10452</v>
      </c>
      <c r="G757" s="2" t="s">
        <v>6750</v>
      </c>
      <c r="H757" s="3" t="s">
        <v>11334</v>
      </c>
      <c r="I757" s="17">
        <v>0.41666666666666669</v>
      </c>
      <c r="J757" s="17">
        <f t="shared" si="35"/>
        <v>1.6542129629629629</v>
      </c>
    </row>
    <row r="758" spans="1:10" x14ac:dyDescent="0.2">
      <c r="A758" s="6" t="str">
        <f t="shared" si="36"/>
        <v>194</v>
      </c>
      <c r="B758" s="7" t="s">
        <v>7810</v>
      </c>
      <c r="C758" s="6">
        <v>480</v>
      </c>
      <c r="D758" s="11">
        <v>1.2383796296296297</v>
      </c>
      <c r="E758" s="16">
        <f t="shared" si="34"/>
        <v>6.2957784932873902E-3</v>
      </c>
      <c r="F758" s="6" t="s">
        <v>10453</v>
      </c>
      <c r="G758" s="7" t="s">
        <v>6750</v>
      </c>
      <c r="H758" s="6" t="s">
        <v>11336</v>
      </c>
      <c r="I758" s="18">
        <v>0.33333333333333331</v>
      </c>
      <c r="J758" s="18">
        <f t="shared" si="35"/>
        <v>1.5717129629629629</v>
      </c>
    </row>
    <row r="759" spans="1:10" x14ac:dyDescent="0.2">
      <c r="A759" s="3" t="str">
        <f t="shared" si="36"/>
        <v>195</v>
      </c>
      <c r="B759" s="2" t="s">
        <v>9238</v>
      </c>
      <c r="C759" s="3">
        <v>386</v>
      </c>
      <c r="D759" s="10">
        <v>1.2393518518518518</v>
      </c>
      <c r="E759" s="15">
        <f t="shared" si="34"/>
        <v>6.3007211583724042E-3</v>
      </c>
      <c r="F759" s="3" t="s">
        <v>10454</v>
      </c>
      <c r="G759" s="2" t="s">
        <v>6750</v>
      </c>
      <c r="H759" s="3" t="s">
        <v>11339</v>
      </c>
      <c r="I759" s="17">
        <v>0.41666666666666669</v>
      </c>
      <c r="J759" s="17">
        <f t="shared" si="35"/>
        <v>1.6560185185185186</v>
      </c>
    </row>
    <row r="760" spans="1:10" x14ac:dyDescent="0.2">
      <c r="A760" s="6" t="str">
        <f t="shared" si="36"/>
        <v>196</v>
      </c>
      <c r="B760" s="7" t="s">
        <v>8998</v>
      </c>
      <c r="C760" s="6">
        <v>674</v>
      </c>
      <c r="D760" s="11">
        <v>1.2427662037037037</v>
      </c>
      <c r="E760" s="16">
        <f t="shared" si="34"/>
        <v>6.3180793274209652E-3</v>
      </c>
      <c r="F760" s="6" t="s">
        <v>10455</v>
      </c>
      <c r="G760" s="7" t="s">
        <v>6750</v>
      </c>
      <c r="H760" s="6" t="s">
        <v>11352</v>
      </c>
      <c r="I760" s="18">
        <v>0.28125</v>
      </c>
      <c r="J760" s="18">
        <f t="shared" si="35"/>
        <v>1.5240162037037037</v>
      </c>
    </row>
    <row r="761" spans="1:10" x14ac:dyDescent="0.2">
      <c r="A761" s="3" t="str">
        <f t="shared" si="36"/>
        <v>197</v>
      </c>
      <c r="B761" s="2" t="s">
        <v>7798</v>
      </c>
      <c r="C761" s="3">
        <v>670</v>
      </c>
      <c r="D761" s="10">
        <v>1.2442939814814815</v>
      </c>
      <c r="E761" s="15">
        <f t="shared" si="34"/>
        <v>6.3258463725545579E-3</v>
      </c>
      <c r="F761" s="3" t="s">
        <v>10456</v>
      </c>
      <c r="G761" s="2" t="s">
        <v>6750</v>
      </c>
      <c r="H761" s="3" t="s">
        <v>11357</v>
      </c>
      <c r="I761" s="17">
        <v>0.28125</v>
      </c>
      <c r="J761" s="17">
        <f t="shared" si="35"/>
        <v>1.5255439814814815</v>
      </c>
    </row>
    <row r="762" spans="1:10" x14ac:dyDescent="0.2">
      <c r="A762" s="6" t="str">
        <f t="shared" si="36"/>
        <v>198</v>
      </c>
      <c r="B762" s="7" t="s">
        <v>9171</v>
      </c>
      <c r="C762" s="6">
        <v>713</v>
      </c>
      <c r="D762" s="11">
        <v>1.2446874999999999</v>
      </c>
      <c r="E762" s="16">
        <f t="shared" si="34"/>
        <v>6.3278469750889677E-3</v>
      </c>
      <c r="F762" s="6" t="s">
        <v>10457</v>
      </c>
      <c r="G762" s="7" t="s">
        <v>6750</v>
      </c>
      <c r="H762" s="6" t="s">
        <v>11359</v>
      </c>
      <c r="I762" s="18">
        <v>0.375</v>
      </c>
      <c r="J762" s="18">
        <f t="shared" si="35"/>
        <v>1.6196874999999999</v>
      </c>
    </row>
    <row r="763" spans="1:10" x14ac:dyDescent="0.2">
      <c r="A763" s="3" t="str">
        <f t="shared" si="36"/>
        <v>199</v>
      </c>
      <c r="B763" s="2" t="s">
        <v>9190</v>
      </c>
      <c r="C763" s="3">
        <v>282</v>
      </c>
      <c r="D763" s="10">
        <v>1.2449537037037037</v>
      </c>
      <c r="E763" s="15">
        <f t="shared" si="34"/>
        <v>6.3292003238622462E-3</v>
      </c>
      <c r="F763" s="3" t="s">
        <v>10458</v>
      </c>
      <c r="G763" s="2" t="s">
        <v>6750</v>
      </c>
      <c r="H763" s="3" t="s">
        <v>11360</v>
      </c>
      <c r="I763" s="17">
        <v>0.38541666666666669</v>
      </c>
      <c r="J763" s="17">
        <f t="shared" si="35"/>
        <v>1.6303703703703705</v>
      </c>
    </row>
    <row r="764" spans="1:10" x14ac:dyDescent="0.2">
      <c r="A764" s="6" t="str">
        <f t="shared" si="36"/>
        <v>200</v>
      </c>
      <c r="B764" s="7" t="s">
        <v>9324</v>
      </c>
      <c r="C764" s="6">
        <v>574</v>
      </c>
      <c r="D764" s="11">
        <v>1.245960648148148</v>
      </c>
      <c r="E764" s="16">
        <f t="shared" si="34"/>
        <v>6.3343195127002951E-3</v>
      </c>
      <c r="F764" s="6" t="s">
        <v>10459</v>
      </c>
      <c r="G764" s="7" t="s">
        <v>6750</v>
      </c>
      <c r="H764" s="6" t="s">
        <v>11366</v>
      </c>
      <c r="I764" s="18">
        <v>0.45833333333333331</v>
      </c>
      <c r="J764" s="18">
        <f t="shared" si="35"/>
        <v>1.7042939814814813</v>
      </c>
    </row>
    <row r="765" spans="1:10" x14ac:dyDescent="0.2">
      <c r="A765" s="3" t="str">
        <f t="shared" si="36"/>
        <v>201</v>
      </c>
      <c r="B765" s="2" t="s">
        <v>9065</v>
      </c>
      <c r="C765" s="3">
        <v>508</v>
      </c>
      <c r="D765" s="10">
        <v>1.2477546296296296</v>
      </c>
      <c r="E765" s="15">
        <f t="shared" si="34"/>
        <v>6.3434399066071663E-3</v>
      </c>
      <c r="F765" s="3" t="s">
        <v>10460</v>
      </c>
      <c r="G765" s="2" t="s">
        <v>6750</v>
      </c>
      <c r="H765" s="3" t="s">
        <v>11375</v>
      </c>
      <c r="I765" s="17">
        <v>0.3125</v>
      </c>
      <c r="J765" s="17">
        <f t="shared" si="35"/>
        <v>1.5602546296296296</v>
      </c>
    </row>
    <row r="766" spans="1:10" x14ac:dyDescent="0.2">
      <c r="A766" s="6" t="str">
        <f t="shared" si="36"/>
        <v>202</v>
      </c>
      <c r="B766" s="7" t="s">
        <v>7135</v>
      </c>
      <c r="C766" s="6">
        <v>987</v>
      </c>
      <c r="D766" s="11">
        <v>1.2480208333333334</v>
      </c>
      <c r="E766" s="16">
        <f t="shared" si="34"/>
        <v>6.3447932553804447E-3</v>
      </c>
      <c r="F766" s="6" t="s">
        <v>10461</v>
      </c>
      <c r="G766" s="7" t="s">
        <v>6750</v>
      </c>
      <c r="H766" s="6" t="s">
        <v>11376</v>
      </c>
      <c r="I766" s="18">
        <v>0.44791666666666669</v>
      </c>
      <c r="J766" s="18">
        <f t="shared" si="35"/>
        <v>1.6959375000000001</v>
      </c>
    </row>
    <row r="767" spans="1:10" x14ac:dyDescent="0.2">
      <c r="A767" s="3" t="str">
        <f t="shared" si="36"/>
        <v>203</v>
      </c>
      <c r="B767" s="2" t="s">
        <v>9123</v>
      </c>
      <c r="C767" s="3">
        <v>531</v>
      </c>
      <c r="D767" s="10">
        <v>1.2488541666666666</v>
      </c>
      <c r="E767" s="15">
        <f t="shared" si="34"/>
        <v>6.3490298254533133E-3</v>
      </c>
      <c r="F767" s="3" t="s">
        <v>10462</v>
      </c>
      <c r="G767" s="2" t="s">
        <v>6750</v>
      </c>
      <c r="H767" s="3" t="s">
        <v>11378</v>
      </c>
      <c r="I767" s="17">
        <v>0.34375</v>
      </c>
      <c r="J767" s="17">
        <f t="shared" si="35"/>
        <v>1.5926041666666666</v>
      </c>
    </row>
    <row r="768" spans="1:10" x14ac:dyDescent="0.2">
      <c r="A768" s="6" t="str">
        <f t="shared" si="36"/>
        <v>204</v>
      </c>
      <c r="B768" s="7" t="s">
        <v>9200</v>
      </c>
      <c r="C768" s="6">
        <v>680</v>
      </c>
      <c r="D768" s="11">
        <v>1.2488773148148147</v>
      </c>
      <c r="E768" s="16">
        <f t="shared" si="34"/>
        <v>6.3491475079553369E-3</v>
      </c>
      <c r="F768" s="6" t="s">
        <v>10463</v>
      </c>
      <c r="G768" s="7" t="s">
        <v>6750</v>
      </c>
      <c r="H768" s="6" t="s">
        <v>11380</v>
      </c>
      <c r="I768" s="18">
        <v>0.39583333333333331</v>
      </c>
      <c r="J768" s="18">
        <f t="shared" si="35"/>
        <v>1.6447106481481479</v>
      </c>
    </row>
    <row r="769" spans="1:10" x14ac:dyDescent="0.2">
      <c r="A769" s="3" t="str">
        <f t="shared" si="36"/>
        <v>205</v>
      </c>
      <c r="B769" s="2" t="s">
        <v>4053</v>
      </c>
      <c r="C769" s="3">
        <v>738</v>
      </c>
      <c r="D769" s="10">
        <v>1.2504745370370369</v>
      </c>
      <c r="E769" s="15">
        <f t="shared" si="34"/>
        <v>6.3572676005950023E-3</v>
      </c>
      <c r="F769" s="3" t="s">
        <v>10464</v>
      </c>
      <c r="G769" s="2" t="s">
        <v>6750</v>
      </c>
      <c r="H769" s="3" t="s">
        <v>11385</v>
      </c>
      <c r="I769" s="17">
        <v>0.375</v>
      </c>
      <c r="J769" s="17">
        <f t="shared" si="35"/>
        <v>1.6254745370370369</v>
      </c>
    </row>
    <row r="770" spans="1:10" x14ac:dyDescent="0.2">
      <c r="A770" s="6" t="str">
        <f t="shared" si="36"/>
        <v>206</v>
      </c>
      <c r="B770" s="7" t="s">
        <v>9084</v>
      </c>
      <c r="C770" s="6">
        <v>514</v>
      </c>
      <c r="D770" s="11">
        <v>1.2511458333333334</v>
      </c>
      <c r="E770" s="16">
        <f t="shared" si="34"/>
        <v>6.3606803931537037E-3</v>
      </c>
      <c r="F770" s="6" t="s">
        <v>10465</v>
      </c>
      <c r="G770" s="7" t="s">
        <v>6750</v>
      </c>
      <c r="H770" s="6" t="s">
        <v>11387</v>
      </c>
      <c r="I770" s="18">
        <v>0.32291666666666669</v>
      </c>
      <c r="J770" s="18">
        <f t="shared" si="35"/>
        <v>1.5740625000000001</v>
      </c>
    </row>
    <row r="771" spans="1:10" x14ac:dyDescent="0.2">
      <c r="A771" s="3" t="str">
        <f t="shared" si="36"/>
        <v>207</v>
      </c>
      <c r="B771" s="2" t="s">
        <v>8984</v>
      </c>
      <c r="C771" s="3">
        <v>773</v>
      </c>
      <c r="D771" s="10">
        <v>1.2512268518518519</v>
      </c>
      <c r="E771" s="15">
        <f t="shared" ref="E771:E834" si="37">+D771/196.7</f>
        <v>6.3610922819107877E-3</v>
      </c>
      <c r="F771" s="3" t="s">
        <v>10466</v>
      </c>
      <c r="G771" s="2" t="s">
        <v>6750</v>
      </c>
      <c r="H771" s="3" t="s">
        <v>11388</v>
      </c>
      <c r="I771" s="17">
        <v>0.27083333333333331</v>
      </c>
      <c r="J771" s="17">
        <f t="shared" ref="J771:J834" si="38">+I771+D771</f>
        <v>1.5220601851851852</v>
      </c>
    </row>
    <row r="772" spans="1:10" x14ac:dyDescent="0.2">
      <c r="A772" s="6" t="str">
        <f t="shared" si="36"/>
        <v>208</v>
      </c>
      <c r="B772" s="7" t="s">
        <v>9331</v>
      </c>
      <c r="C772" s="6">
        <v>33</v>
      </c>
      <c r="D772" s="11">
        <v>1.2536574074074074</v>
      </c>
      <c r="E772" s="16">
        <f t="shared" si="37"/>
        <v>6.3734489446233217E-3</v>
      </c>
      <c r="F772" s="6" t="s">
        <v>10467</v>
      </c>
      <c r="G772" s="7" t="s">
        <v>6750</v>
      </c>
      <c r="H772" s="6" t="s">
        <v>11396</v>
      </c>
      <c r="I772" s="18">
        <v>0.46875</v>
      </c>
      <c r="J772" s="18">
        <f t="shared" si="38"/>
        <v>1.7224074074074074</v>
      </c>
    </row>
    <row r="773" spans="1:10" x14ac:dyDescent="0.2">
      <c r="A773" s="3" t="str">
        <f t="shared" si="36"/>
        <v>209</v>
      </c>
      <c r="B773" s="2" t="s">
        <v>9223</v>
      </c>
      <c r="C773" s="3">
        <v>80</v>
      </c>
      <c r="D773" s="10">
        <v>1.2541435185185186</v>
      </c>
      <c r="E773" s="15">
        <f t="shared" si="37"/>
        <v>6.3759202771658295E-3</v>
      </c>
      <c r="F773" s="3" t="s">
        <v>10468</v>
      </c>
      <c r="G773" s="2" t="s">
        <v>6750</v>
      </c>
      <c r="H773" s="3" t="s">
        <v>11397</v>
      </c>
      <c r="I773" s="17">
        <v>0.40625</v>
      </c>
      <c r="J773" s="17">
        <f t="shared" si="38"/>
        <v>1.6603935185185186</v>
      </c>
    </row>
    <row r="774" spans="1:10" x14ac:dyDescent="0.2">
      <c r="A774" s="6" t="str">
        <f t="shared" si="36"/>
        <v>210</v>
      </c>
      <c r="B774" s="7" t="s">
        <v>9297</v>
      </c>
      <c r="C774" s="6">
        <v>671</v>
      </c>
      <c r="D774" s="11">
        <v>1.254212962962963</v>
      </c>
      <c r="E774" s="16">
        <f t="shared" si="37"/>
        <v>6.3762733246719022E-3</v>
      </c>
      <c r="F774" s="6" t="s">
        <v>10469</v>
      </c>
      <c r="G774" s="7" t="s">
        <v>6750</v>
      </c>
      <c r="H774" s="6" t="s">
        <v>11399</v>
      </c>
      <c r="I774" s="18">
        <v>0.44791666666666669</v>
      </c>
      <c r="J774" s="18">
        <f t="shared" si="38"/>
        <v>1.7021296296296298</v>
      </c>
    </row>
    <row r="775" spans="1:10" x14ac:dyDescent="0.2">
      <c r="A775" s="3" t="str">
        <f t="shared" si="36"/>
        <v>211</v>
      </c>
      <c r="B775" s="2" t="s">
        <v>9121</v>
      </c>
      <c r="C775" s="3">
        <v>257</v>
      </c>
      <c r="D775" s="10">
        <v>1.2548032407407408</v>
      </c>
      <c r="E775" s="15">
        <f t="shared" si="37"/>
        <v>6.3792742284735178E-3</v>
      </c>
      <c r="F775" s="3" t="s">
        <v>10470</v>
      </c>
      <c r="G775" s="2" t="s">
        <v>6750</v>
      </c>
      <c r="H775" s="3" t="s">
        <v>11401</v>
      </c>
      <c r="I775" s="17">
        <v>0.34375</v>
      </c>
      <c r="J775" s="17">
        <f t="shared" si="38"/>
        <v>1.5985532407407408</v>
      </c>
    </row>
    <row r="776" spans="1:10" x14ac:dyDescent="0.2">
      <c r="A776" s="6" t="str">
        <f t="shared" si="36"/>
        <v>212</v>
      </c>
      <c r="B776" s="7" t="s">
        <v>7834</v>
      </c>
      <c r="C776" s="6">
        <v>31</v>
      </c>
      <c r="D776" s="11">
        <v>1.2549652777777778</v>
      </c>
      <c r="E776" s="16">
        <f t="shared" si="37"/>
        <v>6.3800980059876859E-3</v>
      </c>
      <c r="F776" s="6" t="s">
        <v>10471</v>
      </c>
      <c r="G776" s="7" t="s">
        <v>6750</v>
      </c>
      <c r="H776" s="6" t="s">
        <v>11402</v>
      </c>
      <c r="I776" s="18">
        <v>0.35416666666666669</v>
      </c>
      <c r="J776" s="18">
        <f t="shared" si="38"/>
        <v>1.6091319444444445</v>
      </c>
    </row>
    <row r="777" spans="1:10" x14ac:dyDescent="0.2">
      <c r="A777" s="3" t="str">
        <f t="shared" si="36"/>
        <v>213</v>
      </c>
      <c r="B777" s="2" t="s">
        <v>9047</v>
      </c>
      <c r="C777" s="3">
        <v>517</v>
      </c>
      <c r="D777" s="10">
        <v>1.2562037037037037</v>
      </c>
      <c r="E777" s="15">
        <f t="shared" si="37"/>
        <v>6.3863940198459774E-3</v>
      </c>
      <c r="F777" s="3" t="s">
        <v>10472</v>
      </c>
      <c r="G777" s="2" t="s">
        <v>6750</v>
      </c>
      <c r="H777" s="3" t="s">
        <v>11405</v>
      </c>
      <c r="I777" s="17">
        <v>0.30208333333333331</v>
      </c>
      <c r="J777" s="17">
        <f t="shared" si="38"/>
        <v>1.558287037037037</v>
      </c>
    </row>
    <row r="778" spans="1:10" x14ac:dyDescent="0.2">
      <c r="A778" s="6" t="str">
        <f t="shared" si="36"/>
        <v>214</v>
      </c>
      <c r="B778" s="7" t="s">
        <v>7804</v>
      </c>
      <c r="C778" s="6">
        <v>551</v>
      </c>
      <c r="D778" s="11">
        <v>1.2564930555555556</v>
      </c>
      <c r="E778" s="16">
        <f t="shared" si="37"/>
        <v>6.3878650511212795E-3</v>
      </c>
      <c r="F778" s="6" t="s">
        <v>10473</v>
      </c>
      <c r="G778" s="7" t="s">
        <v>6750</v>
      </c>
      <c r="H778" s="6" t="s">
        <v>11406</v>
      </c>
      <c r="I778" s="18">
        <v>0.28125</v>
      </c>
      <c r="J778" s="18">
        <f t="shared" si="38"/>
        <v>1.5377430555555556</v>
      </c>
    </row>
    <row r="779" spans="1:10" x14ac:dyDescent="0.2">
      <c r="A779" s="3" t="str">
        <f t="shared" si="36"/>
        <v>215</v>
      </c>
      <c r="B779" s="2" t="s">
        <v>9046</v>
      </c>
      <c r="C779" s="3">
        <v>509</v>
      </c>
      <c r="D779" s="10">
        <v>1.2566550925925926</v>
      </c>
      <c r="E779" s="15">
        <f t="shared" si="37"/>
        <v>6.3886888286354485E-3</v>
      </c>
      <c r="F779" s="3" t="s">
        <v>10474</v>
      </c>
      <c r="G779" s="2" t="s">
        <v>6750</v>
      </c>
      <c r="H779" s="3" t="s">
        <v>11407</v>
      </c>
      <c r="I779" s="17">
        <v>0.30208333333333331</v>
      </c>
      <c r="J779" s="17">
        <f t="shared" si="38"/>
        <v>1.5587384259259258</v>
      </c>
    </row>
    <row r="780" spans="1:10" x14ac:dyDescent="0.2">
      <c r="A780" s="6" t="str">
        <f t="shared" si="36"/>
        <v>216</v>
      </c>
      <c r="B780" s="7" t="s">
        <v>9383</v>
      </c>
      <c r="C780" s="6">
        <v>628</v>
      </c>
      <c r="D780" s="11">
        <v>1.2569907407407408</v>
      </c>
      <c r="E780" s="16">
        <f t="shared" si="37"/>
        <v>6.3903952249147987E-3</v>
      </c>
      <c r="F780" s="6" t="s">
        <v>10475</v>
      </c>
      <c r="G780" s="7" t="s">
        <v>6750</v>
      </c>
      <c r="H780" s="6" t="s">
        <v>11409</v>
      </c>
      <c r="I780" s="18">
        <v>0.5</v>
      </c>
      <c r="J780" s="18">
        <f t="shared" si="38"/>
        <v>1.7569907407407408</v>
      </c>
    </row>
    <row r="781" spans="1:10" x14ac:dyDescent="0.2">
      <c r="A781" s="3" t="str">
        <f t="shared" si="36"/>
        <v>217</v>
      </c>
      <c r="B781" s="2" t="s">
        <v>9337</v>
      </c>
      <c r="C781" s="3">
        <v>701</v>
      </c>
      <c r="D781" s="10">
        <v>1.2575347222222222</v>
      </c>
      <c r="E781" s="15">
        <f t="shared" si="37"/>
        <v>6.3931607637123652E-3</v>
      </c>
      <c r="F781" s="3" t="s">
        <v>10476</v>
      </c>
      <c r="G781" s="2" t="s">
        <v>6750</v>
      </c>
      <c r="H781" s="3" t="s">
        <v>11411</v>
      </c>
      <c r="I781" s="17">
        <v>0.46875</v>
      </c>
      <c r="J781" s="17">
        <f t="shared" si="38"/>
        <v>1.7262847222222222</v>
      </c>
    </row>
    <row r="782" spans="1:10" x14ac:dyDescent="0.2">
      <c r="A782" s="6" t="str">
        <f t="shared" si="36"/>
        <v>218</v>
      </c>
      <c r="B782" s="7" t="s">
        <v>7807</v>
      </c>
      <c r="C782" s="6">
        <v>492</v>
      </c>
      <c r="D782" s="11">
        <v>1.2577777777777779</v>
      </c>
      <c r="E782" s="16">
        <f t="shared" si="37"/>
        <v>6.3943964299836191E-3</v>
      </c>
      <c r="F782" s="6" t="s">
        <v>10477</v>
      </c>
      <c r="G782" s="7" t="s">
        <v>6750</v>
      </c>
      <c r="H782" s="6" t="s">
        <v>11414</v>
      </c>
      <c r="I782" s="18">
        <v>0.38541666666666669</v>
      </c>
      <c r="J782" s="18">
        <f t="shared" si="38"/>
        <v>1.6431944444444446</v>
      </c>
    </row>
    <row r="783" spans="1:10" x14ac:dyDescent="0.2">
      <c r="A783" s="3" t="str">
        <f t="shared" si="36"/>
        <v>219</v>
      </c>
      <c r="B783" s="2" t="s">
        <v>9195</v>
      </c>
      <c r="C783" s="3">
        <v>105</v>
      </c>
      <c r="D783" s="10">
        <v>1.2579050925925925</v>
      </c>
      <c r="E783" s="15">
        <f t="shared" si="37"/>
        <v>6.3950436837447514E-3</v>
      </c>
      <c r="F783" s="3" t="s">
        <v>10478</v>
      </c>
      <c r="G783" s="2" t="s">
        <v>6750</v>
      </c>
      <c r="H783" s="3" t="s">
        <v>11415</v>
      </c>
      <c r="I783" s="17">
        <v>0.38541666666666669</v>
      </c>
      <c r="J783" s="17">
        <f t="shared" si="38"/>
        <v>1.6433217592592593</v>
      </c>
    </row>
    <row r="784" spans="1:10" x14ac:dyDescent="0.2">
      <c r="A784" s="6" t="str">
        <f t="shared" si="36"/>
        <v>220</v>
      </c>
      <c r="B784" s="7" t="s">
        <v>4800</v>
      </c>
      <c r="C784" s="6">
        <v>694</v>
      </c>
      <c r="D784" s="11">
        <v>1.2582870370370369</v>
      </c>
      <c r="E784" s="16">
        <f t="shared" si="37"/>
        <v>6.3969854450281497E-3</v>
      </c>
      <c r="F784" s="6" t="s">
        <v>10479</v>
      </c>
      <c r="G784" s="7" t="s">
        <v>6750</v>
      </c>
      <c r="H784" s="6" t="s">
        <v>11417</v>
      </c>
      <c r="I784" s="18">
        <v>0.5</v>
      </c>
      <c r="J784" s="18">
        <f t="shared" si="38"/>
        <v>1.7582870370370369</v>
      </c>
    </row>
    <row r="785" spans="1:10" x14ac:dyDescent="0.2">
      <c r="A785" s="3" t="str">
        <f t="shared" si="36"/>
        <v>221</v>
      </c>
      <c r="B785" s="2" t="s">
        <v>7305</v>
      </c>
      <c r="C785" s="3">
        <v>323</v>
      </c>
      <c r="D785" s="10">
        <v>1.2594097222222222</v>
      </c>
      <c r="E785" s="15">
        <f t="shared" si="37"/>
        <v>6.4026930463763213E-3</v>
      </c>
      <c r="F785" s="3" t="s">
        <v>10480</v>
      </c>
      <c r="G785" s="2" t="s">
        <v>6750</v>
      </c>
      <c r="H785" s="3" t="s">
        <v>11422</v>
      </c>
      <c r="I785" s="17">
        <v>0.40625</v>
      </c>
      <c r="J785" s="17">
        <f t="shared" si="38"/>
        <v>1.6656597222222222</v>
      </c>
    </row>
    <row r="786" spans="1:10" x14ac:dyDescent="0.2">
      <c r="A786" s="6" t="str">
        <f t="shared" si="36"/>
        <v>222</v>
      </c>
      <c r="B786" s="7" t="s">
        <v>9233</v>
      </c>
      <c r="C786" s="6">
        <v>803</v>
      </c>
      <c r="D786" s="11">
        <v>1.2615162037037038</v>
      </c>
      <c r="E786" s="16">
        <f t="shared" si="37"/>
        <v>6.4134021540605182E-3</v>
      </c>
      <c r="F786" s="6" t="s">
        <v>10481</v>
      </c>
      <c r="G786" s="7" t="s">
        <v>6750</v>
      </c>
      <c r="H786" s="6" t="s">
        <v>11429</v>
      </c>
      <c r="I786" s="18">
        <v>0.40625</v>
      </c>
      <c r="J786" s="18">
        <f t="shared" si="38"/>
        <v>1.6677662037037038</v>
      </c>
    </row>
    <row r="787" spans="1:10" x14ac:dyDescent="0.2">
      <c r="A787" s="3" t="str">
        <f t="shared" si="36"/>
        <v>223</v>
      </c>
      <c r="B787" s="2" t="s">
        <v>9267</v>
      </c>
      <c r="C787" s="3">
        <v>123</v>
      </c>
      <c r="D787" s="10">
        <v>1.2616435185185184</v>
      </c>
      <c r="E787" s="15">
        <f t="shared" si="37"/>
        <v>6.4140494078216495E-3</v>
      </c>
      <c r="F787" s="3" t="s">
        <v>10482</v>
      </c>
      <c r="G787" s="2" t="s">
        <v>6750</v>
      </c>
      <c r="H787" s="3" t="s">
        <v>11430</v>
      </c>
      <c r="I787" s="17">
        <v>0.42708333333333331</v>
      </c>
      <c r="J787" s="17">
        <f t="shared" si="38"/>
        <v>1.6887268518518517</v>
      </c>
    </row>
    <row r="788" spans="1:10" x14ac:dyDescent="0.2">
      <c r="A788" s="6" t="str">
        <f t="shared" si="36"/>
        <v>224</v>
      </c>
      <c r="B788" s="7" t="s">
        <v>9097</v>
      </c>
      <c r="C788" s="6">
        <v>662</v>
      </c>
      <c r="D788" s="11">
        <v>1.262025462962963</v>
      </c>
      <c r="E788" s="16">
        <f t="shared" si="37"/>
        <v>6.4159911691050488E-3</v>
      </c>
      <c r="F788" s="6" t="s">
        <v>10483</v>
      </c>
      <c r="G788" s="7" t="s">
        <v>6750</v>
      </c>
      <c r="H788" s="6" t="s">
        <v>11432</v>
      </c>
      <c r="I788" s="18">
        <v>0.33333333333333331</v>
      </c>
      <c r="J788" s="18">
        <f t="shared" si="38"/>
        <v>1.5953587962962963</v>
      </c>
    </row>
    <row r="789" spans="1:10" x14ac:dyDescent="0.2">
      <c r="A789" s="3" t="str">
        <f t="shared" si="36"/>
        <v>225</v>
      </c>
      <c r="B789" s="2" t="s">
        <v>7841</v>
      </c>
      <c r="C789" s="3">
        <v>1533</v>
      </c>
      <c r="D789" s="10">
        <v>1.2640624999999999</v>
      </c>
      <c r="E789" s="15">
        <f t="shared" si="37"/>
        <v>6.4263472292831721E-3</v>
      </c>
      <c r="F789" s="3" t="s">
        <v>10484</v>
      </c>
      <c r="G789" s="2" t="s">
        <v>6750</v>
      </c>
      <c r="H789" s="3" t="s">
        <v>11435</v>
      </c>
      <c r="I789" s="17">
        <v>0.38541666666666669</v>
      </c>
      <c r="J789" s="17">
        <f t="shared" si="38"/>
        <v>1.6494791666666666</v>
      </c>
    </row>
    <row r="790" spans="1:10" x14ac:dyDescent="0.2">
      <c r="A790" s="6" t="str">
        <f t="shared" si="36"/>
        <v>226</v>
      </c>
      <c r="B790" s="7" t="s">
        <v>9222</v>
      </c>
      <c r="C790" s="6">
        <v>637</v>
      </c>
      <c r="D790" s="11">
        <v>1.2640740740740741</v>
      </c>
      <c r="E790" s="16">
        <f t="shared" si="37"/>
        <v>6.4264060705341852E-3</v>
      </c>
      <c r="F790" s="6" t="s">
        <v>10485</v>
      </c>
      <c r="G790" s="7" t="s">
        <v>6750</v>
      </c>
      <c r="H790" s="6" t="s">
        <v>11436</v>
      </c>
      <c r="I790" s="18">
        <v>0.40625</v>
      </c>
      <c r="J790" s="18">
        <f t="shared" si="38"/>
        <v>1.6703240740740741</v>
      </c>
    </row>
    <row r="791" spans="1:10" x14ac:dyDescent="0.2">
      <c r="A791" s="3" t="str">
        <f t="shared" si="36"/>
        <v>227</v>
      </c>
      <c r="B791" s="2" t="s">
        <v>9361</v>
      </c>
      <c r="C791" s="3">
        <v>836</v>
      </c>
      <c r="D791" s="10">
        <v>1.2644097222222224</v>
      </c>
      <c r="E791" s="15">
        <f t="shared" si="37"/>
        <v>6.4281124668135355E-3</v>
      </c>
      <c r="F791" s="3" t="s">
        <v>10486</v>
      </c>
      <c r="G791" s="2" t="s">
        <v>6750</v>
      </c>
      <c r="H791" s="3" t="s">
        <v>11437</v>
      </c>
      <c r="I791" s="17">
        <v>0.47916666666666669</v>
      </c>
      <c r="J791" s="17">
        <f t="shared" si="38"/>
        <v>1.7435763888888891</v>
      </c>
    </row>
    <row r="792" spans="1:10" x14ac:dyDescent="0.2">
      <c r="A792" s="6" t="str">
        <f t="shared" si="36"/>
        <v>228</v>
      </c>
      <c r="B792" s="7" t="s">
        <v>4066</v>
      </c>
      <c r="C792" s="6">
        <v>1539</v>
      </c>
      <c r="D792" s="11">
        <v>1.2657407407407406</v>
      </c>
      <c r="E792" s="16">
        <f t="shared" si="37"/>
        <v>6.4348792106799224E-3</v>
      </c>
      <c r="F792" s="6" t="s">
        <v>10487</v>
      </c>
      <c r="G792" s="7" t="s">
        <v>6750</v>
      </c>
      <c r="H792" s="6" t="s">
        <v>11443</v>
      </c>
      <c r="I792" s="18">
        <v>0.32291666666666669</v>
      </c>
      <c r="J792" s="18">
        <f t="shared" si="38"/>
        <v>1.5886574074074074</v>
      </c>
    </row>
    <row r="793" spans="1:10" x14ac:dyDescent="0.2">
      <c r="A793" s="3" t="str">
        <f t="shared" ref="A793:A856" si="39">LEFT(F793,3)</f>
        <v>229</v>
      </c>
      <c r="B793" s="2" t="s">
        <v>9147</v>
      </c>
      <c r="C793" s="3">
        <v>892</v>
      </c>
      <c r="D793" s="10">
        <v>1.2661805555555554</v>
      </c>
      <c r="E793" s="15">
        <f t="shared" si="37"/>
        <v>6.4371151782183804E-3</v>
      </c>
      <c r="F793" s="3" t="s">
        <v>10488</v>
      </c>
      <c r="G793" s="2" t="s">
        <v>6750</v>
      </c>
      <c r="H793" s="3" t="s">
        <v>11444</v>
      </c>
      <c r="I793" s="17">
        <v>0.36458333333333331</v>
      </c>
      <c r="J793" s="17">
        <f t="shared" si="38"/>
        <v>1.6307638888888887</v>
      </c>
    </row>
    <row r="794" spans="1:10" x14ac:dyDescent="0.2">
      <c r="A794" s="6" t="str">
        <f t="shared" si="39"/>
        <v>230</v>
      </c>
      <c r="B794" s="7" t="s">
        <v>9390</v>
      </c>
      <c r="C794" s="6">
        <v>732</v>
      </c>
      <c r="D794" s="11">
        <v>1.2668518518518519</v>
      </c>
      <c r="E794" s="16">
        <f t="shared" si="37"/>
        <v>6.4405279707770817E-3</v>
      </c>
      <c r="F794" s="6" t="s">
        <v>10489</v>
      </c>
      <c r="G794" s="7" t="s">
        <v>6750</v>
      </c>
      <c r="H794" s="6" t="s">
        <v>11446</v>
      </c>
      <c r="I794" s="18">
        <v>0.5</v>
      </c>
      <c r="J794" s="18">
        <f t="shared" si="38"/>
        <v>1.7668518518518519</v>
      </c>
    </row>
    <row r="795" spans="1:10" x14ac:dyDescent="0.2">
      <c r="A795" s="3" t="str">
        <f t="shared" si="39"/>
        <v>231</v>
      </c>
      <c r="B795" s="2" t="s">
        <v>7814</v>
      </c>
      <c r="C795" s="3">
        <v>469</v>
      </c>
      <c r="D795" s="10">
        <v>1.2669791666666665</v>
      </c>
      <c r="E795" s="15">
        <f t="shared" si="37"/>
        <v>6.4411752245382139E-3</v>
      </c>
      <c r="F795" s="3" t="s">
        <v>10490</v>
      </c>
      <c r="G795" s="2" t="s">
        <v>6750</v>
      </c>
      <c r="H795" s="3" t="s">
        <v>11447</v>
      </c>
      <c r="I795" s="17">
        <v>0.40625</v>
      </c>
      <c r="J795" s="17">
        <f t="shared" si="38"/>
        <v>1.6732291666666665</v>
      </c>
    </row>
    <row r="796" spans="1:10" x14ac:dyDescent="0.2">
      <c r="A796" s="6" t="str">
        <f t="shared" si="39"/>
        <v>232</v>
      </c>
      <c r="B796" s="7" t="s">
        <v>9140</v>
      </c>
      <c r="C796" s="6">
        <v>237</v>
      </c>
      <c r="D796" s="11">
        <v>1.2677893518518519</v>
      </c>
      <c r="E796" s="16">
        <f t="shared" si="37"/>
        <v>6.4452941121090597E-3</v>
      </c>
      <c r="F796" s="6" t="s">
        <v>10491</v>
      </c>
      <c r="G796" s="7" t="s">
        <v>6750</v>
      </c>
      <c r="H796" s="6" t="s">
        <v>11449</v>
      </c>
      <c r="I796" s="18">
        <v>0.35416666666666669</v>
      </c>
      <c r="J796" s="18">
        <f t="shared" si="38"/>
        <v>1.6219560185185187</v>
      </c>
    </row>
    <row r="797" spans="1:10" x14ac:dyDescent="0.2">
      <c r="A797" s="3" t="str">
        <f t="shared" si="39"/>
        <v>233</v>
      </c>
      <c r="B797" s="2" t="s">
        <v>9091</v>
      </c>
      <c r="C797" s="3">
        <v>611</v>
      </c>
      <c r="D797" s="10">
        <v>1.267824074074074</v>
      </c>
      <c r="E797" s="15">
        <f t="shared" si="37"/>
        <v>6.4454706358620948E-3</v>
      </c>
      <c r="F797" s="3" t="s">
        <v>10492</v>
      </c>
      <c r="G797" s="2" t="s">
        <v>6750</v>
      </c>
      <c r="H797" s="3" t="s">
        <v>11450</v>
      </c>
      <c r="I797" s="17">
        <v>0.33333333333333331</v>
      </c>
      <c r="J797" s="17">
        <f t="shared" si="38"/>
        <v>1.6011574074074073</v>
      </c>
    </row>
    <row r="798" spans="1:10" x14ac:dyDescent="0.2">
      <c r="A798" s="6" t="str">
        <f t="shared" si="39"/>
        <v>234</v>
      </c>
      <c r="B798" s="7" t="s">
        <v>9251</v>
      </c>
      <c r="C798" s="6">
        <v>98</v>
      </c>
      <c r="D798" s="11">
        <v>1.2688657407407409</v>
      </c>
      <c r="E798" s="16">
        <f t="shared" si="37"/>
        <v>6.4507663484531822E-3</v>
      </c>
      <c r="F798" s="6" t="s">
        <v>10493</v>
      </c>
      <c r="G798" s="7" t="s">
        <v>6750</v>
      </c>
      <c r="H798" s="6" t="s">
        <v>11456</v>
      </c>
      <c r="I798" s="18">
        <v>0.41666666666666669</v>
      </c>
      <c r="J798" s="18">
        <f t="shared" si="38"/>
        <v>1.6855324074074076</v>
      </c>
    </row>
    <row r="799" spans="1:10" x14ac:dyDescent="0.2">
      <c r="A799" s="3" t="str">
        <f t="shared" si="39"/>
        <v>235</v>
      </c>
      <c r="B799" s="2" t="s">
        <v>9193</v>
      </c>
      <c r="C799" s="3">
        <v>185</v>
      </c>
      <c r="D799" s="10">
        <v>1.2695254629629631</v>
      </c>
      <c r="E799" s="15">
        <f t="shared" si="37"/>
        <v>6.4541202997608705E-3</v>
      </c>
      <c r="F799" s="3" t="s">
        <v>10494</v>
      </c>
      <c r="G799" s="2" t="s">
        <v>6750</v>
      </c>
      <c r="H799" s="3" t="s">
        <v>11458</v>
      </c>
      <c r="I799" s="17">
        <v>0.38541666666666669</v>
      </c>
      <c r="J799" s="17">
        <f t="shared" si="38"/>
        <v>1.6549421296296298</v>
      </c>
    </row>
    <row r="800" spans="1:10" x14ac:dyDescent="0.2">
      <c r="A800" s="6" t="str">
        <f t="shared" si="39"/>
        <v>236</v>
      </c>
      <c r="B800" s="7" t="s">
        <v>9397</v>
      </c>
      <c r="C800" s="6">
        <v>293</v>
      </c>
      <c r="D800" s="11">
        <v>1.2722916666666666</v>
      </c>
      <c r="E800" s="16">
        <f t="shared" si="37"/>
        <v>6.4681833587527538E-3</v>
      </c>
      <c r="F800" s="6" t="s">
        <v>10495</v>
      </c>
      <c r="G800" s="7" t="s">
        <v>6750</v>
      </c>
      <c r="H800" s="6" t="s">
        <v>11462</v>
      </c>
      <c r="I800" s="18">
        <v>0.5</v>
      </c>
      <c r="J800" s="18">
        <f t="shared" si="38"/>
        <v>1.7722916666666666</v>
      </c>
    </row>
    <row r="801" spans="1:10" x14ac:dyDescent="0.2">
      <c r="A801" s="3" t="str">
        <f t="shared" si="39"/>
        <v>237</v>
      </c>
      <c r="B801" s="2" t="s">
        <v>4422</v>
      </c>
      <c r="C801" s="3">
        <v>877</v>
      </c>
      <c r="D801" s="10">
        <v>1.2723263888888889</v>
      </c>
      <c r="E801" s="15">
        <f t="shared" si="37"/>
        <v>6.4683598825057906E-3</v>
      </c>
      <c r="F801" s="3" t="s">
        <v>10496</v>
      </c>
      <c r="G801" s="2" t="s">
        <v>6750</v>
      </c>
      <c r="H801" s="3" t="s">
        <v>11464</v>
      </c>
      <c r="I801" s="17">
        <v>0.32291666666666669</v>
      </c>
      <c r="J801" s="17">
        <f t="shared" si="38"/>
        <v>1.5952430555555557</v>
      </c>
    </row>
    <row r="802" spans="1:10" x14ac:dyDescent="0.2">
      <c r="A802" s="6" t="str">
        <f t="shared" si="39"/>
        <v>238</v>
      </c>
      <c r="B802" s="7" t="s">
        <v>9465</v>
      </c>
      <c r="C802" s="6">
        <v>253</v>
      </c>
      <c r="D802" s="11">
        <v>1.2732870370370371</v>
      </c>
      <c r="E802" s="16">
        <f t="shared" si="37"/>
        <v>6.4732437063397923E-3</v>
      </c>
      <c r="F802" s="6" t="s">
        <v>10497</v>
      </c>
      <c r="G802" s="7" t="s">
        <v>6750</v>
      </c>
      <c r="H802" s="6" t="s">
        <v>11465</v>
      </c>
      <c r="I802" s="18">
        <v>0.54166666666666663</v>
      </c>
      <c r="J802" s="18">
        <f t="shared" si="38"/>
        <v>1.8149537037037038</v>
      </c>
    </row>
    <row r="803" spans="1:10" x14ac:dyDescent="0.2">
      <c r="A803" s="3" t="str">
        <f t="shared" si="39"/>
        <v>239</v>
      </c>
      <c r="B803" s="2" t="s">
        <v>9209</v>
      </c>
      <c r="C803" s="3">
        <v>196</v>
      </c>
      <c r="D803" s="10">
        <v>1.2746296296296296</v>
      </c>
      <c r="E803" s="15">
        <f t="shared" si="37"/>
        <v>6.4800692914571915E-3</v>
      </c>
      <c r="F803" s="3" t="s">
        <v>10498</v>
      </c>
      <c r="G803" s="2" t="s">
        <v>6750</v>
      </c>
      <c r="H803" s="3" t="s">
        <v>11470</v>
      </c>
      <c r="I803" s="17">
        <v>0.39583333333333331</v>
      </c>
      <c r="J803" s="17">
        <f t="shared" si="38"/>
        <v>1.6704629629629628</v>
      </c>
    </row>
    <row r="804" spans="1:10" x14ac:dyDescent="0.2">
      <c r="A804" s="6" t="str">
        <f t="shared" si="39"/>
        <v>240</v>
      </c>
      <c r="B804" s="7" t="s">
        <v>9543</v>
      </c>
      <c r="C804" s="6">
        <v>730</v>
      </c>
      <c r="D804" s="11">
        <v>1.2746412037037038</v>
      </c>
      <c r="E804" s="16">
        <f t="shared" si="37"/>
        <v>6.4801281327082046E-3</v>
      </c>
      <c r="F804" s="6" t="s">
        <v>10499</v>
      </c>
      <c r="G804" s="7" t="s">
        <v>6750</v>
      </c>
      <c r="H804" s="6" t="s">
        <v>11472</v>
      </c>
      <c r="I804" s="18">
        <v>0.59375</v>
      </c>
      <c r="J804" s="18">
        <f t="shared" si="38"/>
        <v>1.8683912037037038</v>
      </c>
    </row>
    <row r="805" spans="1:10" x14ac:dyDescent="0.2">
      <c r="A805" s="3" t="str">
        <f t="shared" si="39"/>
        <v>241</v>
      </c>
      <c r="B805" s="2" t="s">
        <v>8978</v>
      </c>
      <c r="C805" s="3">
        <v>718</v>
      </c>
      <c r="D805" s="10">
        <v>1.2747453703703704</v>
      </c>
      <c r="E805" s="15">
        <f t="shared" si="37"/>
        <v>6.4806577039673132E-3</v>
      </c>
      <c r="F805" s="3" t="s">
        <v>10500</v>
      </c>
      <c r="G805" s="2" t="s">
        <v>6750</v>
      </c>
      <c r="H805" s="3" t="s">
        <v>11473</v>
      </c>
      <c r="I805" s="17">
        <v>0.27083333333333331</v>
      </c>
      <c r="J805" s="17">
        <f t="shared" si="38"/>
        <v>1.5455787037037036</v>
      </c>
    </row>
    <row r="806" spans="1:10" x14ac:dyDescent="0.2">
      <c r="A806" s="6" t="str">
        <f t="shared" si="39"/>
        <v>242</v>
      </c>
      <c r="B806" s="7" t="s">
        <v>9028</v>
      </c>
      <c r="C806" s="6">
        <v>733</v>
      </c>
      <c r="D806" s="11">
        <v>1.2756597222222223</v>
      </c>
      <c r="E806" s="16">
        <f t="shared" si="37"/>
        <v>6.4853061627972667E-3</v>
      </c>
      <c r="F806" s="6" t="s">
        <v>10501</v>
      </c>
      <c r="G806" s="7" t="s">
        <v>6750</v>
      </c>
      <c r="H806" s="6" t="s">
        <v>11474</v>
      </c>
      <c r="I806" s="18">
        <v>0.29166666666666669</v>
      </c>
      <c r="J806" s="18">
        <f t="shared" si="38"/>
        <v>1.5673263888888891</v>
      </c>
    </row>
    <row r="807" spans="1:10" x14ac:dyDescent="0.2">
      <c r="A807" s="3" t="str">
        <f t="shared" si="39"/>
        <v>243</v>
      </c>
      <c r="B807" s="2" t="s">
        <v>9344</v>
      </c>
      <c r="C807" s="3">
        <v>572</v>
      </c>
      <c r="D807" s="10">
        <v>1.275775462962963</v>
      </c>
      <c r="E807" s="15">
        <f t="shared" si="37"/>
        <v>6.4858945753073867E-3</v>
      </c>
      <c r="F807" s="3" t="s">
        <v>10502</v>
      </c>
      <c r="G807" s="2" t="s">
        <v>6750</v>
      </c>
      <c r="H807" s="3" t="s">
        <v>11475</v>
      </c>
      <c r="I807" s="17">
        <v>0.46875</v>
      </c>
      <c r="J807" s="17">
        <f t="shared" si="38"/>
        <v>1.744525462962963</v>
      </c>
    </row>
    <row r="808" spans="1:10" x14ac:dyDescent="0.2">
      <c r="A808" s="6" t="str">
        <f t="shared" si="39"/>
        <v>244</v>
      </c>
      <c r="B808" s="7" t="s">
        <v>9388</v>
      </c>
      <c r="C808" s="6">
        <v>720</v>
      </c>
      <c r="D808" s="11">
        <v>1.2766898148148147</v>
      </c>
      <c r="E808" s="16">
        <f t="shared" si="37"/>
        <v>6.4905430341373402E-3</v>
      </c>
      <c r="F808" s="6" t="s">
        <v>10503</v>
      </c>
      <c r="G808" s="7" t="s">
        <v>6750</v>
      </c>
      <c r="H808" s="6" t="s">
        <v>11478</v>
      </c>
      <c r="I808" s="18">
        <v>0.5</v>
      </c>
      <c r="J808" s="18">
        <f t="shared" si="38"/>
        <v>1.7766898148148147</v>
      </c>
    </row>
    <row r="809" spans="1:10" x14ac:dyDescent="0.2">
      <c r="A809" s="3" t="str">
        <f t="shared" si="39"/>
        <v>245</v>
      </c>
      <c r="B809" s="2" t="s">
        <v>9249</v>
      </c>
      <c r="C809" s="3">
        <v>78</v>
      </c>
      <c r="D809" s="10">
        <v>1.2790046296296296</v>
      </c>
      <c r="E809" s="15">
        <f t="shared" si="37"/>
        <v>6.5023112843397542E-3</v>
      </c>
      <c r="F809" s="3" t="s">
        <v>10504</v>
      </c>
      <c r="G809" s="2" t="s">
        <v>6750</v>
      </c>
      <c r="H809" s="3" t="s">
        <v>11481</v>
      </c>
      <c r="I809" s="17">
        <v>0.41666666666666669</v>
      </c>
      <c r="J809" s="17">
        <f t="shared" si="38"/>
        <v>1.6956712962962963</v>
      </c>
    </row>
    <row r="810" spans="1:10" x14ac:dyDescent="0.2">
      <c r="A810" s="6" t="str">
        <f t="shared" si="39"/>
        <v>246</v>
      </c>
      <c r="B810" s="7" t="s">
        <v>9213</v>
      </c>
      <c r="C810" s="6">
        <v>287</v>
      </c>
      <c r="D810" s="11">
        <v>1.2798726851851852</v>
      </c>
      <c r="E810" s="16">
        <f t="shared" si="37"/>
        <v>6.5067243781656596E-3</v>
      </c>
      <c r="F810" s="6" t="s">
        <v>10505</v>
      </c>
      <c r="G810" s="7" t="s">
        <v>6750</v>
      </c>
      <c r="H810" s="6" t="s">
        <v>11482</v>
      </c>
      <c r="I810" s="18">
        <v>0.39583333333333331</v>
      </c>
      <c r="J810" s="18">
        <f t="shared" si="38"/>
        <v>1.6757060185185184</v>
      </c>
    </row>
    <row r="811" spans="1:10" x14ac:dyDescent="0.2">
      <c r="A811" s="3" t="str">
        <f t="shared" si="39"/>
        <v>247</v>
      </c>
      <c r="B811" s="2" t="s">
        <v>9288</v>
      </c>
      <c r="C811" s="3">
        <v>266</v>
      </c>
      <c r="D811" s="10">
        <v>1.280162037037037</v>
      </c>
      <c r="E811" s="15">
        <f t="shared" si="37"/>
        <v>6.5081954094409616E-3</v>
      </c>
      <c r="F811" s="3" t="s">
        <v>10506</v>
      </c>
      <c r="G811" s="2" t="s">
        <v>6750</v>
      </c>
      <c r="H811" s="3" t="s">
        <v>11483</v>
      </c>
      <c r="I811" s="17">
        <v>0.4375</v>
      </c>
      <c r="J811" s="17">
        <f t="shared" si="38"/>
        <v>1.717662037037037</v>
      </c>
    </row>
    <row r="812" spans="1:10" x14ac:dyDescent="0.2">
      <c r="A812" s="6" t="str">
        <f t="shared" si="39"/>
        <v>248</v>
      </c>
      <c r="B812" s="7" t="s">
        <v>9228</v>
      </c>
      <c r="C812" s="6">
        <v>226</v>
      </c>
      <c r="D812" s="11">
        <v>1.281261574074074</v>
      </c>
      <c r="E812" s="16">
        <f t="shared" si="37"/>
        <v>6.5137853282871078E-3</v>
      </c>
      <c r="F812" s="6" t="s">
        <v>10507</v>
      </c>
      <c r="G812" s="7" t="s">
        <v>6750</v>
      </c>
      <c r="H812" s="6" t="s">
        <v>11487</v>
      </c>
      <c r="I812" s="18">
        <v>0.40625</v>
      </c>
      <c r="J812" s="18">
        <f t="shared" si="38"/>
        <v>1.687511574074074</v>
      </c>
    </row>
    <row r="813" spans="1:10" x14ac:dyDescent="0.2">
      <c r="A813" s="3" t="str">
        <f t="shared" si="39"/>
        <v>249</v>
      </c>
      <c r="B813" s="2" t="s">
        <v>9011</v>
      </c>
      <c r="C813" s="3">
        <v>573</v>
      </c>
      <c r="D813" s="10">
        <v>1.2825810185185185</v>
      </c>
      <c r="E813" s="15">
        <f t="shared" si="37"/>
        <v>6.5204932309024834E-3</v>
      </c>
      <c r="F813" s="3" t="s">
        <v>10508</v>
      </c>
      <c r="G813" s="2" t="s">
        <v>6750</v>
      </c>
      <c r="H813" s="3" t="s">
        <v>11489</v>
      </c>
      <c r="I813" s="17">
        <v>0.28125</v>
      </c>
      <c r="J813" s="17">
        <f t="shared" si="38"/>
        <v>1.5638310185185185</v>
      </c>
    </row>
    <row r="814" spans="1:10" x14ac:dyDescent="0.2">
      <c r="A814" s="6" t="str">
        <f t="shared" si="39"/>
        <v>250</v>
      </c>
      <c r="B814" s="7" t="s">
        <v>9018</v>
      </c>
      <c r="C814" s="6">
        <v>153</v>
      </c>
      <c r="D814" s="11">
        <v>1.2853703703703705</v>
      </c>
      <c r="E814" s="16">
        <f t="shared" si="37"/>
        <v>6.534673972396393E-3</v>
      </c>
      <c r="F814" s="6" t="s">
        <v>10509</v>
      </c>
      <c r="G814" s="7" t="s">
        <v>6750</v>
      </c>
      <c r="H814" s="6" t="s">
        <v>11494</v>
      </c>
      <c r="I814" s="18">
        <v>0.29166666666666669</v>
      </c>
      <c r="J814" s="18">
        <f t="shared" si="38"/>
        <v>1.5770370370370372</v>
      </c>
    </row>
    <row r="815" spans="1:10" x14ac:dyDescent="0.2">
      <c r="A815" s="3" t="str">
        <f t="shared" si="39"/>
        <v>251</v>
      </c>
      <c r="B815" s="2" t="s">
        <v>9226</v>
      </c>
      <c r="C815" s="3">
        <v>719</v>
      </c>
      <c r="D815" s="10">
        <v>1.2868287037037038</v>
      </c>
      <c r="E815" s="15">
        <f t="shared" si="37"/>
        <v>6.5420879700239139E-3</v>
      </c>
      <c r="F815" s="3" t="s">
        <v>10510</v>
      </c>
      <c r="G815" s="2" t="s">
        <v>6750</v>
      </c>
      <c r="H815" s="3" t="s">
        <v>11498</v>
      </c>
      <c r="I815" s="17">
        <v>0.40625</v>
      </c>
      <c r="J815" s="17">
        <f t="shared" si="38"/>
        <v>1.6930787037037038</v>
      </c>
    </row>
    <row r="816" spans="1:10" x14ac:dyDescent="0.2">
      <c r="A816" s="6" t="str">
        <f t="shared" si="39"/>
        <v>252</v>
      </c>
      <c r="B816" s="7" t="s">
        <v>9409</v>
      </c>
      <c r="C816" s="6">
        <v>678</v>
      </c>
      <c r="D816" s="11">
        <v>1.2872916666666667</v>
      </c>
      <c r="E816" s="16">
        <f t="shared" si="37"/>
        <v>6.5444416200643963E-3</v>
      </c>
      <c r="F816" s="6" t="s">
        <v>10511</v>
      </c>
      <c r="G816" s="7" t="s">
        <v>6750</v>
      </c>
      <c r="H816" s="6" t="s">
        <v>11499</v>
      </c>
      <c r="I816" s="18">
        <v>0.51041666666666663</v>
      </c>
      <c r="J816" s="18">
        <f t="shared" si="38"/>
        <v>1.7977083333333335</v>
      </c>
    </row>
    <row r="817" spans="1:10" x14ac:dyDescent="0.2">
      <c r="A817" s="3" t="str">
        <f t="shared" si="39"/>
        <v>253</v>
      </c>
      <c r="B817" s="2" t="s">
        <v>9068</v>
      </c>
      <c r="C817" s="3">
        <v>548</v>
      </c>
      <c r="D817" s="10">
        <v>1.2901967592592591</v>
      </c>
      <c r="E817" s="15">
        <f t="shared" si="37"/>
        <v>6.559210774068425E-3</v>
      </c>
      <c r="F817" s="3" t="s">
        <v>10512</v>
      </c>
      <c r="G817" s="2" t="s">
        <v>6750</v>
      </c>
      <c r="H817" s="3" t="s">
        <v>11502</v>
      </c>
      <c r="I817" s="17">
        <v>0.3125</v>
      </c>
      <c r="J817" s="17">
        <f t="shared" si="38"/>
        <v>1.6026967592592591</v>
      </c>
    </row>
    <row r="818" spans="1:10" x14ac:dyDescent="0.2">
      <c r="A818" s="6" t="str">
        <f t="shared" si="39"/>
        <v>254</v>
      </c>
      <c r="B818" s="7" t="s">
        <v>8994</v>
      </c>
      <c r="C818" s="6">
        <v>881</v>
      </c>
      <c r="D818" s="11">
        <v>1.2915509259259259</v>
      </c>
      <c r="E818" s="16">
        <f t="shared" si="37"/>
        <v>6.5660952004368374E-3</v>
      </c>
      <c r="F818" s="6" t="s">
        <v>10513</v>
      </c>
      <c r="G818" s="7" t="s">
        <v>6750</v>
      </c>
      <c r="H818" s="6" t="s">
        <v>11503</v>
      </c>
      <c r="I818" s="18">
        <v>0.28125</v>
      </c>
      <c r="J818" s="18">
        <f t="shared" si="38"/>
        <v>1.5728009259259259</v>
      </c>
    </row>
    <row r="819" spans="1:10" x14ac:dyDescent="0.2">
      <c r="A819" s="3" t="str">
        <f t="shared" si="39"/>
        <v>255</v>
      </c>
      <c r="B819" s="2" t="s">
        <v>9071</v>
      </c>
      <c r="C819" s="3">
        <v>566</v>
      </c>
      <c r="D819" s="10">
        <v>1.2919560185185184</v>
      </c>
      <c r="E819" s="15">
        <f t="shared" si="37"/>
        <v>6.5681546442222594E-3</v>
      </c>
      <c r="F819" s="3" t="s">
        <v>10514</v>
      </c>
      <c r="G819" s="2" t="s">
        <v>6750</v>
      </c>
      <c r="H819" s="3" t="s">
        <v>11504</v>
      </c>
      <c r="I819" s="17">
        <v>0.3125</v>
      </c>
      <c r="J819" s="17">
        <f t="shared" si="38"/>
        <v>1.6044560185185184</v>
      </c>
    </row>
    <row r="820" spans="1:10" x14ac:dyDescent="0.2">
      <c r="A820" s="6" t="str">
        <f t="shared" si="39"/>
        <v>256</v>
      </c>
      <c r="B820" s="7" t="s">
        <v>9232</v>
      </c>
      <c r="C820" s="6">
        <v>539</v>
      </c>
      <c r="D820" s="11">
        <v>1.2928240740740742</v>
      </c>
      <c r="E820" s="16">
        <f t="shared" si="37"/>
        <v>6.5725677380481656E-3</v>
      </c>
      <c r="F820" s="6" t="s">
        <v>10515</v>
      </c>
      <c r="G820" s="7" t="s">
        <v>6750</v>
      </c>
      <c r="H820" s="6" t="s">
        <v>11505</v>
      </c>
      <c r="I820" s="18">
        <v>0.40625</v>
      </c>
      <c r="J820" s="18">
        <f t="shared" si="38"/>
        <v>1.6990740740740742</v>
      </c>
    </row>
    <row r="821" spans="1:10" x14ac:dyDescent="0.2">
      <c r="A821" s="3" t="str">
        <f t="shared" si="39"/>
        <v>257</v>
      </c>
      <c r="B821" s="2" t="s">
        <v>9131</v>
      </c>
      <c r="C821" s="3">
        <v>658</v>
      </c>
      <c r="D821" s="10">
        <v>1.2940277777777778</v>
      </c>
      <c r="E821" s="15">
        <f t="shared" si="37"/>
        <v>6.5786872281534204E-3</v>
      </c>
      <c r="F821" s="3" t="s">
        <v>10516</v>
      </c>
      <c r="G821" s="2" t="s">
        <v>6750</v>
      </c>
      <c r="H821" s="3" t="s">
        <v>11508</v>
      </c>
      <c r="I821" s="17">
        <v>0.35416666666666669</v>
      </c>
      <c r="J821" s="17">
        <f t="shared" si="38"/>
        <v>1.6481944444444445</v>
      </c>
    </row>
    <row r="822" spans="1:10" x14ac:dyDescent="0.2">
      <c r="A822" s="6" t="str">
        <f t="shared" si="39"/>
        <v>258</v>
      </c>
      <c r="B822" s="7" t="s">
        <v>9056</v>
      </c>
      <c r="C822" s="6">
        <v>924</v>
      </c>
      <c r="D822" s="11">
        <v>1.2955787037037036</v>
      </c>
      <c r="E822" s="16">
        <f t="shared" si="37"/>
        <v>6.5865719557890376E-3</v>
      </c>
      <c r="F822" s="6" t="s">
        <v>10517</v>
      </c>
      <c r="G822" s="7" t="s">
        <v>6750</v>
      </c>
      <c r="H822" s="6" t="s">
        <v>11511</v>
      </c>
      <c r="I822" s="18">
        <v>0.3125</v>
      </c>
      <c r="J822" s="18">
        <f t="shared" si="38"/>
        <v>1.6080787037037036</v>
      </c>
    </row>
    <row r="823" spans="1:10" x14ac:dyDescent="0.2">
      <c r="A823" s="3" t="str">
        <f t="shared" si="39"/>
        <v>259</v>
      </c>
      <c r="B823" s="2" t="s">
        <v>9146</v>
      </c>
      <c r="C823" s="3">
        <v>623</v>
      </c>
      <c r="D823" s="10">
        <v>1.2958101851851851</v>
      </c>
      <c r="E823" s="15">
        <f t="shared" si="37"/>
        <v>6.5877487808092793E-3</v>
      </c>
      <c r="F823" s="3" t="s">
        <v>10518</v>
      </c>
      <c r="G823" s="2" t="s">
        <v>6750</v>
      </c>
      <c r="H823" s="3" t="s">
        <v>11512</v>
      </c>
      <c r="I823" s="17">
        <v>0.36458333333333331</v>
      </c>
      <c r="J823" s="17">
        <f t="shared" si="38"/>
        <v>1.6603935185185184</v>
      </c>
    </row>
    <row r="824" spans="1:10" x14ac:dyDescent="0.2">
      <c r="A824" s="6" t="str">
        <f t="shared" si="39"/>
        <v>260</v>
      </c>
      <c r="B824" s="7" t="s">
        <v>9162</v>
      </c>
      <c r="C824" s="6">
        <v>292</v>
      </c>
      <c r="D824" s="11">
        <v>1.296701388888889</v>
      </c>
      <c r="E824" s="16">
        <f t="shared" si="37"/>
        <v>6.5922795571372091E-3</v>
      </c>
      <c r="F824" s="6" t="s">
        <v>10519</v>
      </c>
      <c r="G824" s="7" t="s">
        <v>6750</v>
      </c>
      <c r="H824" s="6" t="s">
        <v>11516</v>
      </c>
      <c r="I824" s="18">
        <v>0.36458333333333331</v>
      </c>
      <c r="J824" s="18">
        <f t="shared" si="38"/>
        <v>1.6612847222222222</v>
      </c>
    </row>
    <row r="825" spans="1:10" x14ac:dyDescent="0.2">
      <c r="A825" s="3" t="str">
        <f t="shared" si="39"/>
        <v>261</v>
      </c>
      <c r="B825" s="2" t="s">
        <v>9054</v>
      </c>
      <c r="C825" s="3">
        <v>387</v>
      </c>
      <c r="D825" s="10">
        <v>1.2972337962962963</v>
      </c>
      <c r="E825" s="15">
        <f t="shared" si="37"/>
        <v>6.5949862546837643E-3</v>
      </c>
      <c r="F825" s="3" t="s">
        <v>10520</v>
      </c>
      <c r="G825" s="2" t="s">
        <v>6750</v>
      </c>
      <c r="H825" s="3" t="s">
        <v>11517</v>
      </c>
      <c r="I825" s="17">
        <v>0.3125</v>
      </c>
      <c r="J825" s="17">
        <f t="shared" si="38"/>
        <v>1.6097337962962963</v>
      </c>
    </row>
    <row r="826" spans="1:10" x14ac:dyDescent="0.2">
      <c r="A826" s="6" t="str">
        <f t="shared" si="39"/>
        <v>262</v>
      </c>
      <c r="B826" s="7" t="s">
        <v>9116</v>
      </c>
      <c r="C826" s="6">
        <v>724</v>
      </c>
      <c r="D826" s="11">
        <v>1.2979282407407406</v>
      </c>
      <c r="E826" s="16">
        <f t="shared" si="37"/>
        <v>6.5985167297444875E-3</v>
      </c>
      <c r="F826" s="6" t="s">
        <v>10521</v>
      </c>
      <c r="G826" s="7" t="s">
        <v>6750</v>
      </c>
      <c r="H826" s="6" t="s">
        <v>11519</v>
      </c>
      <c r="I826" s="18">
        <v>0.34375</v>
      </c>
      <c r="J826" s="18">
        <f t="shared" si="38"/>
        <v>1.6416782407407406</v>
      </c>
    </row>
    <row r="827" spans="1:10" x14ac:dyDescent="0.2">
      <c r="A827" s="3" t="str">
        <f t="shared" si="39"/>
        <v>263</v>
      </c>
      <c r="B827" s="2" t="s">
        <v>9494</v>
      </c>
      <c r="C827" s="3">
        <v>380</v>
      </c>
      <c r="D827" s="10">
        <v>1.2981597222222223</v>
      </c>
      <c r="E827" s="15">
        <f t="shared" si="37"/>
        <v>6.59969355476473E-3</v>
      </c>
      <c r="F827" s="3" t="s">
        <v>10522</v>
      </c>
      <c r="G827" s="2" t="s">
        <v>6750</v>
      </c>
      <c r="H827" s="3" t="s">
        <v>11520</v>
      </c>
      <c r="I827" s="17">
        <v>0.5625</v>
      </c>
      <c r="J827" s="17">
        <f t="shared" si="38"/>
        <v>1.8606597222222223</v>
      </c>
    </row>
    <row r="828" spans="1:10" x14ac:dyDescent="0.2">
      <c r="A828" s="6" t="str">
        <f t="shared" si="39"/>
        <v>264</v>
      </c>
      <c r="B828" s="7" t="s">
        <v>9086</v>
      </c>
      <c r="C828" s="6">
        <v>1538</v>
      </c>
      <c r="D828" s="11">
        <v>1.3028124999999999</v>
      </c>
      <c r="E828" s="16">
        <f t="shared" si="37"/>
        <v>6.6233477376715809E-3</v>
      </c>
      <c r="F828" s="6" t="s">
        <v>10523</v>
      </c>
      <c r="G828" s="7" t="s">
        <v>6750</v>
      </c>
      <c r="H828" s="6" t="s">
        <v>11531</v>
      </c>
      <c r="I828" s="18">
        <v>0.32291666666666669</v>
      </c>
      <c r="J828" s="18">
        <f t="shared" si="38"/>
        <v>1.6257291666666667</v>
      </c>
    </row>
    <row r="829" spans="1:10" x14ac:dyDescent="0.2">
      <c r="A829" s="3" t="str">
        <f t="shared" si="39"/>
        <v>265</v>
      </c>
      <c r="B829" s="2" t="s">
        <v>1392</v>
      </c>
      <c r="C829" s="3">
        <v>25</v>
      </c>
      <c r="D829" s="10">
        <v>1.3050694444444444</v>
      </c>
      <c r="E829" s="15">
        <f t="shared" si="37"/>
        <v>6.6348217816189345E-3</v>
      </c>
      <c r="F829" s="3" t="s">
        <v>10524</v>
      </c>
      <c r="G829" s="2" t="s">
        <v>6750</v>
      </c>
      <c r="H829" s="3" t="s">
        <v>11536</v>
      </c>
      <c r="I829" s="17">
        <v>0.41666666666666669</v>
      </c>
      <c r="J829" s="17">
        <f t="shared" si="38"/>
        <v>1.7217361111111111</v>
      </c>
    </row>
    <row r="830" spans="1:10" x14ac:dyDescent="0.2">
      <c r="A830" s="6" t="str">
        <f t="shared" si="39"/>
        <v>266</v>
      </c>
      <c r="B830" s="7" t="s">
        <v>9082</v>
      </c>
      <c r="C830" s="6">
        <v>462</v>
      </c>
      <c r="D830" s="11">
        <v>1.3057407407407406</v>
      </c>
      <c r="E830" s="16">
        <f t="shared" si="37"/>
        <v>6.6382345741776349E-3</v>
      </c>
      <c r="F830" s="6" t="s">
        <v>10525</v>
      </c>
      <c r="G830" s="7" t="s">
        <v>6750</v>
      </c>
      <c r="H830" s="6" t="s">
        <v>11537</v>
      </c>
      <c r="I830" s="18">
        <v>0.32291666666666669</v>
      </c>
      <c r="J830" s="18">
        <f t="shared" si="38"/>
        <v>1.6286574074074074</v>
      </c>
    </row>
    <row r="831" spans="1:10" x14ac:dyDescent="0.2">
      <c r="A831" s="3" t="str">
        <f t="shared" si="39"/>
        <v>267</v>
      </c>
      <c r="B831" s="2" t="s">
        <v>9355</v>
      </c>
      <c r="C831" s="3">
        <v>1523</v>
      </c>
      <c r="D831" s="10">
        <v>1.3107407407407408</v>
      </c>
      <c r="E831" s="15">
        <f t="shared" si="37"/>
        <v>6.6636539946148491E-3</v>
      </c>
      <c r="F831" s="3" t="s">
        <v>10526</v>
      </c>
      <c r="G831" s="2" t="s">
        <v>6750</v>
      </c>
      <c r="H831" s="3" t="s">
        <v>11541</v>
      </c>
      <c r="I831" s="17">
        <v>0.47916666666666669</v>
      </c>
      <c r="J831" s="17">
        <f t="shared" si="38"/>
        <v>1.7899074074074075</v>
      </c>
    </row>
    <row r="832" spans="1:10" x14ac:dyDescent="0.2">
      <c r="A832" s="6" t="str">
        <f t="shared" si="39"/>
        <v>268</v>
      </c>
      <c r="B832" s="7" t="s">
        <v>7889</v>
      </c>
      <c r="C832" s="6">
        <v>579</v>
      </c>
      <c r="D832" s="11">
        <v>1.3125231481481481</v>
      </c>
      <c r="E832" s="16">
        <f t="shared" si="37"/>
        <v>6.6727155472707071E-3</v>
      </c>
      <c r="F832" s="6" t="s">
        <v>10527</v>
      </c>
      <c r="G832" s="7" t="s">
        <v>6750</v>
      </c>
      <c r="H832" s="6" t="s">
        <v>11544</v>
      </c>
      <c r="I832" s="18">
        <v>0.40625</v>
      </c>
      <c r="J832" s="18">
        <f t="shared" si="38"/>
        <v>1.7187731481481481</v>
      </c>
    </row>
    <row r="833" spans="1:10" x14ac:dyDescent="0.2">
      <c r="A833" s="3" t="str">
        <f t="shared" si="39"/>
        <v>269</v>
      </c>
      <c r="B833" s="2" t="s">
        <v>9155</v>
      </c>
      <c r="C833" s="3">
        <v>210</v>
      </c>
      <c r="D833" s="10">
        <v>1.313912037037037</v>
      </c>
      <c r="E833" s="15">
        <f t="shared" si="37"/>
        <v>6.6797764973921554E-3</v>
      </c>
      <c r="F833" s="3" t="s">
        <v>10528</v>
      </c>
      <c r="G833" s="2" t="s">
        <v>6750</v>
      </c>
      <c r="H833" s="3" t="s">
        <v>11546</v>
      </c>
      <c r="I833" s="17">
        <v>0.36458333333333331</v>
      </c>
      <c r="J833" s="17">
        <f t="shared" si="38"/>
        <v>1.6784953703703702</v>
      </c>
    </row>
    <row r="834" spans="1:10" x14ac:dyDescent="0.2">
      <c r="A834" s="6" t="str">
        <f t="shared" si="39"/>
        <v>270</v>
      </c>
      <c r="B834" s="7" t="s">
        <v>9161</v>
      </c>
      <c r="C834" s="6">
        <v>789</v>
      </c>
      <c r="D834" s="11">
        <v>1.3142245370370371</v>
      </c>
      <c r="E834" s="16">
        <f t="shared" si="37"/>
        <v>6.6813652111694828E-3</v>
      </c>
      <c r="F834" s="6" t="s">
        <v>10529</v>
      </c>
      <c r="G834" s="7" t="s">
        <v>6750</v>
      </c>
      <c r="H834" s="6" t="s">
        <v>11547</v>
      </c>
      <c r="I834" s="18">
        <v>0.36458333333333331</v>
      </c>
      <c r="J834" s="18">
        <f t="shared" si="38"/>
        <v>1.6788078703703704</v>
      </c>
    </row>
    <row r="835" spans="1:10" x14ac:dyDescent="0.2">
      <c r="A835" s="3" t="str">
        <f t="shared" si="39"/>
        <v>271</v>
      </c>
      <c r="B835" s="2" t="s">
        <v>9074</v>
      </c>
      <c r="C835" s="3">
        <v>622</v>
      </c>
      <c r="D835" s="10">
        <v>1.3147453703703704</v>
      </c>
      <c r="E835" s="15">
        <f t="shared" ref="E835:E898" si="40">+D835/196.7</f>
        <v>6.6840130674650257E-3</v>
      </c>
      <c r="F835" s="3" t="s">
        <v>10530</v>
      </c>
      <c r="G835" s="2" t="s">
        <v>6750</v>
      </c>
      <c r="H835" s="3" t="s">
        <v>11548</v>
      </c>
      <c r="I835" s="17">
        <v>0.32291666666666669</v>
      </c>
      <c r="J835" s="17">
        <f t="shared" ref="J835:J898" si="41">+I835+D835</f>
        <v>1.6376620370370372</v>
      </c>
    </row>
    <row r="836" spans="1:10" x14ac:dyDescent="0.2">
      <c r="A836" s="6" t="str">
        <f t="shared" si="39"/>
        <v>272</v>
      </c>
      <c r="B836" s="7" t="s">
        <v>9137</v>
      </c>
      <c r="C836" s="6">
        <v>448</v>
      </c>
      <c r="D836" s="11">
        <v>1.3149421296296298</v>
      </c>
      <c r="E836" s="16">
        <f t="shared" si="40"/>
        <v>6.6850133687322306E-3</v>
      </c>
      <c r="F836" s="6" t="s">
        <v>10531</v>
      </c>
      <c r="G836" s="7" t="s">
        <v>6750</v>
      </c>
      <c r="H836" s="6" t="s">
        <v>11549</v>
      </c>
      <c r="I836" s="18">
        <v>0.35416666666666669</v>
      </c>
      <c r="J836" s="18">
        <f t="shared" si="41"/>
        <v>1.6691087962962965</v>
      </c>
    </row>
    <row r="837" spans="1:10" x14ac:dyDescent="0.2">
      <c r="A837" s="3" t="str">
        <f t="shared" si="39"/>
        <v>273</v>
      </c>
      <c r="B837" s="2" t="s">
        <v>1244</v>
      </c>
      <c r="C837" s="3">
        <v>589</v>
      </c>
      <c r="D837" s="10">
        <v>1.3150462962962963</v>
      </c>
      <c r="E837" s="15">
        <f t="shared" si="40"/>
        <v>6.6855429399913392E-3</v>
      </c>
      <c r="F837" s="3" t="s">
        <v>10532</v>
      </c>
      <c r="G837" s="2" t="s">
        <v>6750</v>
      </c>
      <c r="H837" s="3" t="s">
        <v>11550</v>
      </c>
      <c r="I837" s="17">
        <v>0.32291666666666669</v>
      </c>
      <c r="J837" s="17">
        <f t="shared" si="41"/>
        <v>1.6379629629629631</v>
      </c>
    </row>
    <row r="838" spans="1:10" x14ac:dyDescent="0.2">
      <c r="A838" s="6" t="str">
        <f t="shared" si="39"/>
        <v>274</v>
      </c>
      <c r="B838" s="7" t="s">
        <v>9219</v>
      </c>
      <c r="C838" s="6">
        <v>898</v>
      </c>
      <c r="D838" s="11">
        <v>1.3154398148148148</v>
      </c>
      <c r="E838" s="16">
        <f t="shared" si="40"/>
        <v>6.6875435425257489E-3</v>
      </c>
      <c r="F838" s="6" t="s">
        <v>10533</v>
      </c>
      <c r="G838" s="7" t="s">
        <v>6750</v>
      </c>
      <c r="H838" s="6" t="s">
        <v>11553</v>
      </c>
      <c r="I838" s="18">
        <v>0.40625</v>
      </c>
      <c r="J838" s="18">
        <f t="shared" si="41"/>
        <v>1.7216898148148148</v>
      </c>
    </row>
    <row r="839" spans="1:10" x14ac:dyDescent="0.2">
      <c r="A839" s="3" t="str">
        <f t="shared" si="39"/>
        <v>275</v>
      </c>
      <c r="B839" s="2" t="s">
        <v>9077</v>
      </c>
      <c r="C839" s="3">
        <v>672</v>
      </c>
      <c r="D839" s="10">
        <v>1.316273148148148</v>
      </c>
      <c r="E839" s="15">
        <f t="shared" si="40"/>
        <v>6.6917801125986175E-3</v>
      </c>
      <c r="F839" s="3" t="s">
        <v>10534</v>
      </c>
      <c r="G839" s="2" t="s">
        <v>6750</v>
      </c>
      <c r="H839" s="3" t="s">
        <v>11555</v>
      </c>
      <c r="I839" s="17">
        <v>0.32291666666666669</v>
      </c>
      <c r="J839" s="17">
        <f t="shared" si="41"/>
        <v>1.6391898148148147</v>
      </c>
    </row>
    <row r="840" spans="1:10" x14ac:dyDescent="0.2">
      <c r="A840" s="6" t="str">
        <f t="shared" si="39"/>
        <v>276</v>
      </c>
      <c r="B840" s="7" t="s">
        <v>9128</v>
      </c>
      <c r="C840" s="6">
        <v>371</v>
      </c>
      <c r="D840" s="11">
        <v>1.317962962962963</v>
      </c>
      <c r="E840" s="16">
        <f t="shared" si="40"/>
        <v>6.700370935246381E-3</v>
      </c>
      <c r="F840" s="6" t="s">
        <v>10535</v>
      </c>
      <c r="G840" s="7" t="s">
        <v>6750</v>
      </c>
      <c r="H840" s="6" t="s">
        <v>11558</v>
      </c>
      <c r="I840" s="18">
        <v>0.35416666666666669</v>
      </c>
      <c r="J840" s="18">
        <f t="shared" si="41"/>
        <v>1.6721296296296297</v>
      </c>
    </row>
    <row r="841" spans="1:10" x14ac:dyDescent="0.2">
      <c r="A841" s="3" t="str">
        <f t="shared" si="39"/>
        <v>277</v>
      </c>
      <c r="B841" s="2" t="s">
        <v>9041</v>
      </c>
      <c r="C841" s="3">
        <v>698</v>
      </c>
      <c r="D841" s="10">
        <v>1.317974537037037</v>
      </c>
      <c r="E841" s="15">
        <f t="shared" si="40"/>
        <v>6.7004297764973924E-3</v>
      </c>
      <c r="F841" s="3" t="s">
        <v>10536</v>
      </c>
      <c r="G841" s="2" t="s">
        <v>6750</v>
      </c>
      <c r="H841" s="3" t="s">
        <v>11559</v>
      </c>
      <c r="I841" s="17">
        <v>0.30208333333333331</v>
      </c>
      <c r="J841" s="17">
        <f t="shared" si="41"/>
        <v>1.6200578703703703</v>
      </c>
    </row>
    <row r="842" spans="1:10" x14ac:dyDescent="0.2">
      <c r="A842" s="6" t="str">
        <f t="shared" si="39"/>
        <v>278</v>
      </c>
      <c r="B842" s="7" t="s">
        <v>9159</v>
      </c>
      <c r="C842" s="6">
        <v>763</v>
      </c>
      <c r="D842" s="11">
        <v>1.3236689814814815</v>
      </c>
      <c r="E842" s="16">
        <f t="shared" si="40"/>
        <v>6.7293796719953307E-3</v>
      </c>
      <c r="F842" s="6" t="s">
        <v>10537</v>
      </c>
      <c r="G842" s="7" t="s">
        <v>6750</v>
      </c>
      <c r="H842" s="6" t="s">
        <v>11569</v>
      </c>
      <c r="I842" s="18">
        <v>0.36458333333333331</v>
      </c>
      <c r="J842" s="18">
        <f t="shared" si="41"/>
        <v>1.6882523148148147</v>
      </c>
    </row>
    <row r="843" spans="1:10" x14ac:dyDescent="0.2">
      <c r="A843" s="3" t="str">
        <f t="shared" si="39"/>
        <v>279</v>
      </c>
      <c r="B843" s="2" t="s">
        <v>9221</v>
      </c>
      <c r="C843" s="3">
        <v>676</v>
      </c>
      <c r="D843" s="10">
        <v>1.324085648148148</v>
      </c>
      <c r="E843" s="15">
        <f t="shared" si="40"/>
        <v>6.7314979570317641E-3</v>
      </c>
      <c r="F843" s="3" t="s">
        <v>10538</v>
      </c>
      <c r="G843" s="2" t="s">
        <v>6750</v>
      </c>
      <c r="H843" s="3" t="s">
        <v>11570</v>
      </c>
      <c r="I843" s="17">
        <v>0.40625</v>
      </c>
      <c r="J843" s="17">
        <f t="shared" si="41"/>
        <v>1.730335648148148</v>
      </c>
    </row>
    <row r="844" spans="1:10" x14ac:dyDescent="0.2">
      <c r="A844" s="6" t="str">
        <f t="shared" si="39"/>
        <v>280</v>
      </c>
      <c r="B844" s="7" t="s">
        <v>7871</v>
      </c>
      <c r="C844" s="6">
        <v>744</v>
      </c>
      <c r="D844" s="11">
        <v>1.325925925925926</v>
      </c>
      <c r="E844" s="16">
        <f t="shared" si="40"/>
        <v>6.7408537159426843E-3</v>
      </c>
      <c r="F844" s="6" t="s">
        <v>10539</v>
      </c>
      <c r="G844" s="7" t="s">
        <v>6750</v>
      </c>
      <c r="H844" s="6" t="s">
        <v>11573</v>
      </c>
      <c r="I844" s="18">
        <v>0.40625</v>
      </c>
      <c r="J844" s="18">
        <f t="shared" si="41"/>
        <v>1.732175925925926</v>
      </c>
    </row>
    <row r="845" spans="1:10" x14ac:dyDescent="0.2">
      <c r="A845" s="3" t="str">
        <f t="shared" si="39"/>
        <v>281</v>
      </c>
      <c r="B845" s="2" t="s">
        <v>9098</v>
      </c>
      <c r="C845" s="3">
        <v>75</v>
      </c>
      <c r="D845" s="10">
        <v>1.327951388888889</v>
      </c>
      <c r="E845" s="15">
        <f t="shared" si="40"/>
        <v>6.7511509348697971E-3</v>
      </c>
      <c r="F845" s="3" t="s">
        <v>10540</v>
      </c>
      <c r="G845" s="2" t="s">
        <v>6750</v>
      </c>
      <c r="H845" s="3" t="s">
        <v>11576</v>
      </c>
      <c r="I845" s="17">
        <v>0.33333333333333331</v>
      </c>
      <c r="J845" s="17">
        <f t="shared" si="41"/>
        <v>1.6612847222222222</v>
      </c>
    </row>
    <row r="846" spans="1:10" x14ac:dyDescent="0.2">
      <c r="A846" s="6" t="str">
        <f t="shared" si="39"/>
        <v>282</v>
      </c>
      <c r="B846" s="7" t="s">
        <v>9030</v>
      </c>
      <c r="C846" s="6">
        <v>240</v>
      </c>
      <c r="D846" s="11">
        <v>1.3296296296296297</v>
      </c>
      <c r="E846" s="16">
        <f t="shared" si="40"/>
        <v>6.7596829162665474E-3</v>
      </c>
      <c r="F846" s="6" t="s">
        <v>10541</v>
      </c>
      <c r="G846" s="7" t="s">
        <v>6750</v>
      </c>
      <c r="H846" s="6" t="s">
        <v>11578</v>
      </c>
      <c r="I846" s="18">
        <v>0.29166666666666669</v>
      </c>
      <c r="J846" s="18">
        <f t="shared" si="41"/>
        <v>1.6212962962962965</v>
      </c>
    </row>
    <row r="847" spans="1:10" x14ac:dyDescent="0.2">
      <c r="A847" s="3" t="str">
        <f t="shared" si="39"/>
        <v>283</v>
      </c>
      <c r="B847" s="2" t="s">
        <v>9163</v>
      </c>
      <c r="C847" s="3">
        <v>563</v>
      </c>
      <c r="D847" s="10">
        <v>1.3302893518518519</v>
      </c>
      <c r="E847" s="15">
        <f t="shared" si="40"/>
        <v>6.7630368675742347E-3</v>
      </c>
      <c r="F847" s="3" t="s">
        <v>10542</v>
      </c>
      <c r="G847" s="2" t="s">
        <v>6750</v>
      </c>
      <c r="H847" s="3" t="s">
        <v>11579</v>
      </c>
      <c r="I847" s="17">
        <v>0.36458333333333331</v>
      </c>
      <c r="J847" s="17">
        <f t="shared" si="41"/>
        <v>1.6948726851851852</v>
      </c>
    </row>
    <row r="848" spans="1:10" x14ac:dyDescent="0.2">
      <c r="A848" s="6" t="str">
        <f t="shared" si="39"/>
        <v>284</v>
      </c>
      <c r="B848" s="7" t="s">
        <v>9148</v>
      </c>
      <c r="C848" s="6">
        <v>647</v>
      </c>
      <c r="D848" s="11">
        <v>1.3338310185185185</v>
      </c>
      <c r="E848" s="16">
        <f t="shared" si="40"/>
        <v>6.781042290383928E-3</v>
      </c>
      <c r="F848" s="6" t="s">
        <v>10543</v>
      </c>
      <c r="G848" s="7" t="s">
        <v>6750</v>
      </c>
      <c r="H848" s="6" t="s">
        <v>11582</v>
      </c>
      <c r="I848" s="18">
        <v>0.36458333333333331</v>
      </c>
      <c r="J848" s="18">
        <f t="shared" si="41"/>
        <v>1.6984143518518517</v>
      </c>
    </row>
    <row r="849" spans="1:10" x14ac:dyDescent="0.2">
      <c r="A849" s="3" t="str">
        <f t="shared" si="39"/>
        <v>285</v>
      </c>
      <c r="B849" s="2" t="s">
        <v>9012</v>
      </c>
      <c r="C849" s="3">
        <v>320</v>
      </c>
      <c r="D849" s="10">
        <v>1.334097222222222</v>
      </c>
      <c r="E849" s="15">
        <f t="shared" si="40"/>
        <v>6.7823956391572047E-3</v>
      </c>
      <c r="F849" s="3" t="s">
        <v>10544</v>
      </c>
      <c r="G849" s="2" t="s">
        <v>6750</v>
      </c>
      <c r="H849" s="3" t="s">
        <v>11583</v>
      </c>
      <c r="I849" s="17">
        <v>0.28125</v>
      </c>
      <c r="J849" s="17">
        <f t="shared" si="41"/>
        <v>1.615347222222222</v>
      </c>
    </row>
    <row r="850" spans="1:10" x14ac:dyDescent="0.2">
      <c r="A850" s="6" t="str">
        <f t="shared" si="39"/>
        <v>286</v>
      </c>
      <c r="B850" s="7" t="s">
        <v>9024</v>
      </c>
      <c r="C850" s="6">
        <v>427</v>
      </c>
      <c r="D850" s="11">
        <v>1.3361574074074074</v>
      </c>
      <c r="E850" s="16">
        <f t="shared" si="40"/>
        <v>6.7928693818373534E-3</v>
      </c>
      <c r="F850" s="6" t="s">
        <v>10545</v>
      </c>
      <c r="G850" s="7" t="s">
        <v>6750</v>
      </c>
      <c r="H850" s="6" t="s">
        <v>11584</v>
      </c>
      <c r="I850" s="18">
        <v>0.29166666666666669</v>
      </c>
      <c r="J850" s="18">
        <f t="shared" si="41"/>
        <v>1.6278240740740741</v>
      </c>
    </row>
    <row r="851" spans="1:10" x14ac:dyDescent="0.2">
      <c r="A851" s="3" t="str">
        <f t="shared" si="39"/>
        <v>287</v>
      </c>
      <c r="B851" s="2" t="s">
        <v>9184</v>
      </c>
      <c r="C851" s="3">
        <v>644</v>
      </c>
      <c r="D851" s="10">
        <v>1.3366550925925926</v>
      </c>
      <c r="E851" s="15">
        <f t="shared" si="40"/>
        <v>6.7953995556308726E-3</v>
      </c>
      <c r="F851" s="3" t="s">
        <v>10546</v>
      </c>
      <c r="G851" s="2" t="s">
        <v>6750</v>
      </c>
      <c r="H851" s="3" t="s">
        <v>11586</v>
      </c>
      <c r="I851" s="17">
        <v>0.38541666666666669</v>
      </c>
      <c r="J851" s="17">
        <f t="shared" si="41"/>
        <v>1.7220717592592594</v>
      </c>
    </row>
    <row r="852" spans="1:10" x14ac:dyDescent="0.2">
      <c r="A852" s="6" t="str">
        <f t="shared" si="39"/>
        <v>288</v>
      </c>
      <c r="B852" s="7" t="s">
        <v>2765</v>
      </c>
      <c r="C852" s="6">
        <v>364</v>
      </c>
      <c r="D852" s="11">
        <v>1.3388657407407407</v>
      </c>
      <c r="E852" s="16">
        <f t="shared" si="40"/>
        <v>6.8066382345741781E-3</v>
      </c>
      <c r="F852" s="6" t="s">
        <v>10547</v>
      </c>
      <c r="G852" s="7" t="s">
        <v>6750</v>
      </c>
      <c r="H852" s="6" t="s">
        <v>11587</v>
      </c>
      <c r="I852" s="18">
        <v>0.36458333333333331</v>
      </c>
      <c r="J852" s="18">
        <f t="shared" si="41"/>
        <v>1.703449074074074</v>
      </c>
    </row>
    <row r="853" spans="1:10" x14ac:dyDescent="0.2">
      <c r="A853" s="3" t="str">
        <f t="shared" si="39"/>
        <v>289</v>
      </c>
      <c r="B853" s="2" t="s">
        <v>9277</v>
      </c>
      <c r="C853" s="3">
        <v>101</v>
      </c>
      <c r="D853" s="10">
        <v>1.3389236111111111</v>
      </c>
      <c r="E853" s="15">
        <f t="shared" si="40"/>
        <v>6.8069324408292385E-3</v>
      </c>
      <c r="F853" s="3" t="s">
        <v>10548</v>
      </c>
      <c r="G853" s="2" t="s">
        <v>6750</v>
      </c>
      <c r="H853" s="3" t="s">
        <v>11588</v>
      </c>
      <c r="I853" s="17">
        <v>0.4375</v>
      </c>
      <c r="J853" s="17">
        <f t="shared" si="41"/>
        <v>1.7764236111111111</v>
      </c>
    </row>
    <row r="854" spans="1:10" x14ac:dyDescent="0.2">
      <c r="A854" s="6" t="str">
        <f t="shared" si="39"/>
        <v>290</v>
      </c>
      <c r="B854" s="7" t="s">
        <v>9141</v>
      </c>
      <c r="C854" s="6">
        <v>265</v>
      </c>
      <c r="D854" s="11">
        <v>1.3393402777777776</v>
      </c>
      <c r="E854" s="16">
        <f t="shared" si="40"/>
        <v>6.8090507258656719E-3</v>
      </c>
      <c r="F854" s="6" t="s">
        <v>10549</v>
      </c>
      <c r="G854" s="7" t="s">
        <v>6750</v>
      </c>
      <c r="H854" s="6" t="s">
        <v>11590</v>
      </c>
      <c r="I854" s="18">
        <v>0.35416666666666669</v>
      </c>
      <c r="J854" s="18">
        <f t="shared" si="41"/>
        <v>1.6935069444444444</v>
      </c>
    </row>
    <row r="855" spans="1:10" x14ac:dyDescent="0.2">
      <c r="A855" s="3" t="str">
        <f t="shared" si="39"/>
        <v>291</v>
      </c>
      <c r="B855" s="2" t="s">
        <v>9136</v>
      </c>
      <c r="C855" s="3">
        <v>437</v>
      </c>
      <c r="D855" s="10">
        <v>1.3399999999999999</v>
      </c>
      <c r="E855" s="15">
        <f t="shared" si="40"/>
        <v>6.8124046771733601E-3</v>
      </c>
      <c r="F855" s="3" t="s">
        <v>10550</v>
      </c>
      <c r="G855" s="2" t="s">
        <v>6750</v>
      </c>
      <c r="H855" s="3" t="s">
        <v>11591</v>
      </c>
      <c r="I855" s="17">
        <v>0.35416666666666669</v>
      </c>
      <c r="J855" s="17">
        <f t="shared" si="41"/>
        <v>1.6941666666666666</v>
      </c>
    </row>
    <row r="856" spans="1:10" x14ac:dyDescent="0.2">
      <c r="A856" s="6" t="str">
        <f t="shared" si="39"/>
        <v>292</v>
      </c>
      <c r="B856" s="7" t="s">
        <v>9034</v>
      </c>
      <c r="C856" s="6">
        <v>597</v>
      </c>
      <c r="D856" s="11">
        <v>1.3438541666666666</v>
      </c>
      <c r="E856" s="16">
        <f t="shared" si="40"/>
        <v>6.8319988137603791E-3</v>
      </c>
      <c r="F856" s="6" t="s">
        <v>10551</v>
      </c>
      <c r="G856" s="7" t="s">
        <v>6750</v>
      </c>
      <c r="H856" s="6" t="s">
        <v>11592</v>
      </c>
      <c r="I856" s="18">
        <v>0.29166666666666669</v>
      </c>
      <c r="J856" s="18">
        <f t="shared" si="41"/>
        <v>1.6355208333333333</v>
      </c>
    </row>
    <row r="857" spans="1:10" x14ac:dyDescent="0.2">
      <c r="A857" s="3" t="str">
        <f t="shared" ref="A857:A879" si="42">LEFT(F857,3)</f>
        <v>293</v>
      </c>
      <c r="B857" s="2" t="s">
        <v>9015</v>
      </c>
      <c r="C857" s="3">
        <v>642</v>
      </c>
      <c r="D857" s="10">
        <v>1.3445949074074075</v>
      </c>
      <c r="E857" s="15">
        <f t="shared" si="40"/>
        <v>6.8357646538251531E-3</v>
      </c>
      <c r="F857" s="3" t="s">
        <v>10552</v>
      </c>
      <c r="G857" s="2" t="s">
        <v>6750</v>
      </c>
      <c r="H857" s="3" t="s">
        <v>11593</v>
      </c>
      <c r="I857" s="17">
        <v>0.29166666666666669</v>
      </c>
      <c r="J857" s="17">
        <f t="shared" si="41"/>
        <v>1.6362615740740742</v>
      </c>
    </row>
    <row r="858" spans="1:10" x14ac:dyDescent="0.2">
      <c r="A858" s="6" t="str">
        <f t="shared" si="42"/>
        <v>294</v>
      </c>
      <c r="B858" s="7" t="s">
        <v>8974</v>
      </c>
      <c r="C858" s="6">
        <v>498</v>
      </c>
      <c r="D858" s="11">
        <v>1.3450231481481483</v>
      </c>
      <c r="E858" s="16">
        <f t="shared" si="40"/>
        <v>6.8379417801125997E-3</v>
      </c>
      <c r="F858" s="6" t="s">
        <v>10553</v>
      </c>
      <c r="G858" s="7" t="s">
        <v>6750</v>
      </c>
      <c r="H858" s="6" t="s">
        <v>11595</v>
      </c>
      <c r="I858" s="18">
        <v>0.27083333333333331</v>
      </c>
      <c r="J858" s="18">
        <f t="shared" si="41"/>
        <v>1.6158564814814815</v>
      </c>
    </row>
    <row r="859" spans="1:10" x14ac:dyDescent="0.2">
      <c r="A859" s="3" t="str">
        <f t="shared" si="42"/>
        <v>295</v>
      </c>
      <c r="B859" s="2" t="s">
        <v>8996</v>
      </c>
      <c r="C859" s="3">
        <v>923</v>
      </c>
      <c r="D859" s="10">
        <v>1.3495254629629629</v>
      </c>
      <c r="E859" s="15">
        <f t="shared" si="40"/>
        <v>6.8608310267562938E-3</v>
      </c>
      <c r="F859" s="3" t="s">
        <v>10554</v>
      </c>
      <c r="G859" s="2" t="s">
        <v>6750</v>
      </c>
      <c r="H859" s="3" t="s">
        <v>11602</v>
      </c>
      <c r="I859" s="17">
        <v>0.28125</v>
      </c>
      <c r="J859" s="17">
        <f t="shared" si="41"/>
        <v>1.6307754629629629</v>
      </c>
    </row>
    <row r="860" spans="1:10" x14ac:dyDescent="0.2">
      <c r="A860" s="6" t="str">
        <f t="shared" si="42"/>
        <v>296</v>
      </c>
      <c r="B860" s="7" t="s">
        <v>9026</v>
      </c>
      <c r="C860" s="6">
        <v>446</v>
      </c>
      <c r="D860" s="11">
        <v>1.3512268518518518</v>
      </c>
      <c r="E860" s="16">
        <f t="shared" si="40"/>
        <v>6.8694806906550677E-3</v>
      </c>
      <c r="F860" s="6" t="s">
        <v>10555</v>
      </c>
      <c r="G860" s="7" t="s">
        <v>6750</v>
      </c>
      <c r="H860" s="6" t="s">
        <v>11603</v>
      </c>
      <c r="I860" s="18">
        <v>0.29166666666666669</v>
      </c>
      <c r="J860" s="18">
        <f t="shared" si="41"/>
        <v>1.6428935185185185</v>
      </c>
    </row>
    <row r="861" spans="1:10" x14ac:dyDescent="0.2">
      <c r="A861" s="3" t="str">
        <f t="shared" si="42"/>
        <v>297</v>
      </c>
      <c r="B861" s="2" t="s">
        <v>2944</v>
      </c>
      <c r="C861" s="3">
        <v>220</v>
      </c>
      <c r="D861" s="10">
        <v>1.3588194444444444</v>
      </c>
      <c r="E861" s="15">
        <f t="shared" si="40"/>
        <v>6.9080805513189857E-3</v>
      </c>
      <c r="F861" s="3" t="s">
        <v>10556</v>
      </c>
      <c r="G861" s="2" t="s">
        <v>6750</v>
      </c>
      <c r="H861" s="3" t="s">
        <v>11609</v>
      </c>
      <c r="I861" s="17">
        <v>0.3125</v>
      </c>
      <c r="J861" s="17">
        <f t="shared" si="41"/>
        <v>1.6713194444444444</v>
      </c>
    </row>
    <row r="862" spans="1:10" x14ac:dyDescent="0.2">
      <c r="A862" s="6" t="str">
        <f t="shared" si="42"/>
        <v>298</v>
      </c>
      <c r="B862" s="7" t="s">
        <v>8970</v>
      </c>
      <c r="C862" s="6">
        <v>652</v>
      </c>
      <c r="D862" s="11">
        <v>1.3617939814814815</v>
      </c>
      <c r="E862" s="16">
        <f t="shared" si="40"/>
        <v>6.923202752829088E-3</v>
      </c>
      <c r="F862" s="6" t="s">
        <v>10557</v>
      </c>
      <c r="G862" s="7" t="s">
        <v>6750</v>
      </c>
      <c r="H862" s="6" t="s">
        <v>11613</v>
      </c>
      <c r="I862" s="18">
        <v>0.27083333333333331</v>
      </c>
      <c r="J862" s="18">
        <f t="shared" si="41"/>
        <v>1.6326273148148147</v>
      </c>
    </row>
    <row r="863" spans="1:10" x14ac:dyDescent="0.2">
      <c r="A863" s="3" t="str">
        <f t="shared" si="42"/>
        <v>299</v>
      </c>
      <c r="B863" s="2" t="s">
        <v>9040</v>
      </c>
      <c r="C863" s="3">
        <v>685</v>
      </c>
      <c r="D863" s="10">
        <v>1.3626273148148149</v>
      </c>
      <c r="E863" s="15">
        <f t="shared" si="40"/>
        <v>6.9274393229019574E-3</v>
      </c>
      <c r="F863" s="3" t="s">
        <v>10558</v>
      </c>
      <c r="G863" s="2" t="s">
        <v>6750</v>
      </c>
      <c r="H863" s="3" t="s">
        <v>11614</v>
      </c>
      <c r="I863" s="17">
        <v>0.30208333333333331</v>
      </c>
      <c r="J863" s="17">
        <f t="shared" si="41"/>
        <v>1.6647106481481482</v>
      </c>
    </row>
    <row r="864" spans="1:10" x14ac:dyDescent="0.2">
      <c r="A864" s="6" t="str">
        <f t="shared" si="42"/>
        <v>300</v>
      </c>
      <c r="B864" s="7" t="s">
        <v>9064</v>
      </c>
      <c r="C864" s="6">
        <v>250</v>
      </c>
      <c r="D864" s="11">
        <v>1.3637615740740741</v>
      </c>
      <c r="E864" s="16">
        <f t="shared" si="40"/>
        <v>6.9332057655011395E-3</v>
      </c>
      <c r="F864" s="6" t="s">
        <v>10559</v>
      </c>
      <c r="G864" s="7" t="s">
        <v>6750</v>
      </c>
      <c r="H864" s="6" t="s">
        <v>11616</v>
      </c>
      <c r="I864" s="18">
        <v>0.3125</v>
      </c>
      <c r="J864" s="18">
        <f t="shared" si="41"/>
        <v>1.6762615740740741</v>
      </c>
    </row>
    <row r="865" spans="1:10" x14ac:dyDescent="0.2">
      <c r="A865" s="3" t="str">
        <f t="shared" si="42"/>
        <v>301</v>
      </c>
      <c r="B865" s="2" t="s">
        <v>9224</v>
      </c>
      <c r="C865" s="3">
        <v>455</v>
      </c>
      <c r="D865" s="10">
        <v>1.376412037037037</v>
      </c>
      <c r="E865" s="15">
        <f t="shared" si="40"/>
        <v>6.9975192528573312E-3</v>
      </c>
      <c r="F865" s="3" t="s">
        <v>10560</v>
      </c>
      <c r="G865" s="2" t="s">
        <v>6750</v>
      </c>
      <c r="H865" s="3" t="s">
        <v>11618</v>
      </c>
      <c r="I865" s="17">
        <v>0.40625</v>
      </c>
      <c r="J865" s="17">
        <f t="shared" si="41"/>
        <v>1.782662037037037</v>
      </c>
    </row>
    <row r="866" spans="1:10" x14ac:dyDescent="0.2">
      <c r="A866" s="6" t="str">
        <f t="shared" si="42"/>
        <v>302</v>
      </c>
      <c r="B866" s="7" t="s">
        <v>9062</v>
      </c>
      <c r="C866" s="6">
        <v>740</v>
      </c>
      <c r="D866" s="11">
        <v>1.3819097222222221</v>
      </c>
      <c r="E866" s="16">
        <f t="shared" si="40"/>
        <v>7.0254688470880637E-3</v>
      </c>
      <c r="F866" s="6" t="s">
        <v>10561</v>
      </c>
      <c r="G866" s="7" t="s">
        <v>6750</v>
      </c>
      <c r="H866" s="6" t="s">
        <v>11622</v>
      </c>
      <c r="I866" s="18">
        <v>0.3125</v>
      </c>
      <c r="J866" s="18">
        <f t="shared" si="41"/>
        <v>1.6944097222222221</v>
      </c>
    </row>
    <row r="867" spans="1:10" x14ac:dyDescent="0.2">
      <c r="A867" s="3" t="str">
        <f t="shared" si="42"/>
        <v>303</v>
      </c>
      <c r="B867" s="2" t="s">
        <v>9078</v>
      </c>
      <c r="C867" s="3">
        <v>181</v>
      </c>
      <c r="D867" s="10">
        <v>1.3848263888888888</v>
      </c>
      <c r="E867" s="15">
        <f t="shared" si="40"/>
        <v>7.0402968423431056E-3</v>
      </c>
      <c r="F867" s="3" t="s">
        <v>10562</v>
      </c>
      <c r="G867" s="2" t="s">
        <v>6750</v>
      </c>
      <c r="H867" s="3" t="s">
        <v>11623</v>
      </c>
      <c r="I867" s="17">
        <v>0.32291666666666669</v>
      </c>
      <c r="J867" s="17">
        <f t="shared" si="41"/>
        <v>1.7077430555555555</v>
      </c>
    </row>
    <row r="868" spans="1:10" x14ac:dyDescent="0.2">
      <c r="A868" s="6" t="str">
        <f t="shared" si="42"/>
        <v>304</v>
      </c>
      <c r="B868" s="7" t="s">
        <v>9003</v>
      </c>
      <c r="C868" s="6">
        <v>735</v>
      </c>
      <c r="D868" s="11">
        <v>1.3882291666666668</v>
      </c>
      <c r="E868" s="16">
        <f t="shared" si="40"/>
        <v>7.0575961701406552E-3</v>
      </c>
      <c r="F868" s="6" t="s">
        <v>10563</v>
      </c>
      <c r="G868" s="7" t="s">
        <v>6750</v>
      </c>
      <c r="H868" s="6" t="s">
        <v>11626</v>
      </c>
      <c r="I868" s="18">
        <v>0.28125</v>
      </c>
      <c r="J868" s="18">
        <f t="shared" si="41"/>
        <v>1.6694791666666668</v>
      </c>
    </row>
    <row r="869" spans="1:10" x14ac:dyDescent="0.2">
      <c r="A869" s="3" t="str">
        <f t="shared" si="42"/>
        <v>305</v>
      </c>
      <c r="B869" s="2" t="s">
        <v>9057</v>
      </c>
      <c r="C869" s="3">
        <v>47</v>
      </c>
      <c r="D869" s="10">
        <v>1.3915162037037037</v>
      </c>
      <c r="E869" s="15">
        <f t="shared" si="40"/>
        <v>7.0743070854280823E-3</v>
      </c>
      <c r="F869" s="3" t="s">
        <v>10564</v>
      </c>
      <c r="G869" s="2" t="s">
        <v>6750</v>
      </c>
      <c r="H869" s="3" t="s">
        <v>11627</v>
      </c>
      <c r="I869" s="17">
        <v>0.3125</v>
      </c>
      <c r="J869" s="17">
        <f t="shared" si="41"/>
        <v>1.7040162037037037</v>
      </c>
    </row>
    <row r="870" spans="1:10" x14ac:dyDescent="0.2">
      <c r="A870" s="6" t="str">
        <f t="shared" si="42"/>
        <v>306</v>
      </c>
      <c r="B870" s="7" t="s">
        <v>4107</v>
      </c>
      <c r="C870" s="6">
        <v>521</v>
      </c>
      <c r="D870" s="11">
        <v>1.4049074074074073</v>
      </c>
      <c r="E870" s="16">
        <f t="shared" si="40"/>
        <v>7.1423864128490463E-3</v>
      </c>
      <c r="F870" s="6" t="s">
        <v>10565</v>
      </c>
      <c r="G870" s="7" t="s">
        <v>6750</v>
      </c>
      <c r="H870" s="6" t="s">
        <v>11629</v>
      </c>
      <c r="I870" s="18">
        <v>0.30208333333333331</v>
      </c>
      <c r="J870" s="18">
        <f t="shared" si="41"/>
        <v>1.7069907407407405</v>
      </c>
    </row>
    <row r="871" spans="1:10" x14ac:dyDescent="0.2">
      <c r="A871" s="3" t="str">
        <f t="shared" si="42"/>
        <v>307</v>
      </c>
      <c r="B871" s="2" t="s">
        <v>9020</v>
      </c>
      <c r="C871" s="3">
        <v>165</v>
      </c>
      <c r="D871" s="10">
        <v>1.4191782407407407</v>
      </c>
      <c r="E871" s="15">
        <f t="shared" si="40"/>
        <v>7.2149376753469279E-3</v>
      </c>
      <c r="F871" s="3" t="s">
        <v>10566</v>
      </c>
      <c r="G871" s="2" t="s">
        <v>6750</v>
      </c>
      <c r="H871" s="3" t="s">
        <v>11632</v>
      </c>
      <c r="I871" s="17">
        <v>0.29166666666666669</v>
      </c>
      <c r="J871" s="17">
        <f t="shared" si="41"/>
        <v>1.7108449074074075</v>
      </c>
    </row>
    <row r="872" spans="1:10" x14ac:dyDescent="0.2">
      <c r="A872" s="6" t="str">
        <f t="shared" si="42"/>
        <v>308</v>
      </c>
      <c r="B872" s="7" t="s">
        <v>9067</v>
      </c>
      <c r="C872" s="6">
        <v>1542</v>
      </c>
      <c r="D872" s="11">
        <v>1.4220717592592591</v>
      </c>
      <c r="E872" s="16">
        <f t="shared" si="40"/>
        <v>7.2296479880999453E-3</v>
      </c>
      <c r="F872" s="6" t="s">
        <v>10567</v>
      </c>
      <c r="G872" s="7" t="s">
        <v>6750</v>
      </c>
      <c r="H872" s="6" t="s">
        <v>11634</v>
      </c>
      <c r="I872" s="18">
        <v>0.3125</v>
      </c>
      <c r="J872" s="18">
        <f t="shared" si="41"/>
        <v>1.7345717592592591</v>
      </c>
    </row>
    <row r="873" spans="1:10" x14ac:dyDescent="0.2">
      <c r="A873" s="3" t="str">
        <f t="shared" si="42"/>
        <v>309</v>
      </c>
      <c r="B873" s="2" t="s">
        <v>9158</v>
      </c>
      <c r="C873" s="3">
        <v>491</v>
      </c>
      <c r="D873" s="10">
        <v>1.4257754629629629</v>
      </c>
      <c r="E873" s="15">
        <f t="shared" si="40"/>
        <v>7.2484771884238075E-3</v>
      </c>
      <c r="F873" s="3" t="s">
        <v>10568</v>
      </c>
      <c r="G873" s="2" t="s">
        <v>6750</v>
      </c>
      <c r="H873" s="3" t="s">
        <v>11635</v>
      </c>
      <c r="I873" s="17">
        <v>0.36458333333333331</v>
      </c>
      <c r="J873" s="17">
        <f t="shared" si="41"/>
        <v>1.7903587962962961</v>
      </c>
    </row>
    <row r="874" spans="1:10" x14ac:dyDescent="0.2">
      <c r="A874" s="6" t="str">
        <f t="shared" si="42"/>
        <v>310</v>
      </c>
      <c r="B874" s="7" t="s">
        <v>9031</v>
      </c>
      <c r="C874" s="6">
        <v>245</v>
      </c>
      <c r="D874" s="11">
        <v>1.4307175925925926</v>
      </c>
      <c r="E874" s="16">
        <f t="shared" si="40"/>
        <v>7.2736024026059613E-3</v>
      </c>
      <c r="F874" s="6" t="s">
        <v>10569</v>
      </c>
      <c r="G874" s="7" t="s">
        <v>6750</v>
      </c>
      <c r="H874" s="6" t="s">
        <v>11636</v>
      </c>
      <c r="I874" s="18">
        <v>0.29166666666666669</v>
      </c>
      <c r="J874" s="18">
        <f t="shared" si="41"/>
        <v>1.7223842592592593</v>
      </c>
    </row>
    <row r="875" spans="1:10" x14ac:dyDescent="0.2">
      <c r="A875" s="3" t="str">
        <f t="shared" si="42"/>
        <v>311</v>
      </c>
      <c r="B875" s="2" t="s">
        <v>9027</v>
      </c>
      <c r="C875" s="3">
        <v>708</v>
      </c>
      <c r="D875" s="10">
        <v>1.4315162037037037</v>
      </c>
      <c r="E875" s="15">
        <f t="shared" si="40"/>
        <v>7.2776624489257948E-3</v>
      </c>
      <c r="F875" s="3" t="s">
        <v>10570</v>
      </c>
      <c r="G875" s="2" t="s">
        <v>6750</v>
      </c>
      <c r="H875" s="3" t="s">
        <v>11637</v>
      </c>
      <c r="I875" s="17">
        <v>0.29166666666666669</v>
      </c>
      <c r="J875" s="17">
        <f t="shared" si="41"/>
        <v>1.7231828703703704</v>
      </c>
    </row>
    <row r="876" spans="1:10" x14ac:dyDescent="0.2">
      <c r="A876" s="6" t="str">
        <f t="shared" si="42"/>
        <v>312</v>
      </c>
      <c r="B876" s="7" t="s">
        <v>9021</v>
      </c>
      <c r="C876" s="6">
        <v>166</v>
      </c>
      <c r="D876" s="11">
        <v>1.4349305555555556</v>
      </c>
      <c r="E876" s="16">
        <f t="shared" si="40"/>
        <v>7.295020617974355E-3</v>
      </c>
      <c r="F876" s="6" t="s">
        <v>10571</v>
      </c>
      <c r="G876" s="7" t="s">
        <v>6750</v>
      </c>
      <c r="H876" s="6" t="s">
        <v>11639</v>
      </c>
      <c r="I876" s="18">
        <v>0.29166666666666669</v>
      </c>
      <c r="J876" s="18">
        <f t="shared" si="41"/>
        <v>1.7265972222222223</v>
      </c>
    </row>
    <row r="877" spans="1:10" x14ac:dyDescent="0.2">
      <c r="A877" s="3" t="str">
        <f t="shared" si="42"/>
        <v>313</v>
      </c>
      <c r="B877" s="2" t="s">
        <v>4835</v>
      </c>
      <c r="C877" s="3">
        <v>452</v>
      </c>
      <c r="D877" s="10">
        <v>1.4655902777777776</v>
      </c>
      <c r="E877" s="15">
        <f t="shared" si="40"/>
        <v>7.4508910919053265E-3</v>
      </c>
      <c r="F877" s="3" t="s">
        <v>10572</v>
      </c>
      <c r="G877" s="2" t="s">
        <v>6750</v>
      </c>
      <c r="H877" s="3" t="s">
        <v>11640</v>
      </c>
      <c r="I877" s="17">
        <v>0.29166666666666669</v>
      </c>
      <c r="J877" s="17">
        <f t="shared" si="41"/>
        <v>1.7572569444444444</v>
      </c>
    </row>
    <row r="878" spans="1:10" x14ac:dyDescent="0.2">
      <c r="A878" s="6" t="str">
        <f t="shared" si="42"/>
        <v>314</v>
      </c>
      <c r="B878" s="7" t="s">
        <v>9019</v>
      </c>
      <c r="C878" s="6">
        <v>403</v>
      </c>
      <c r="D878" s="11">
        <v>1.4861689814814814</v>
      </c>
      <c r="E878" s="16">
        <f t="shared" si="40"/>
        <v>7.5555108362047865E-3</v>
      </c>
      <c r="F878" s="6" t="s">
        <v>10573</v>
      </c>
      <c r="G878" s="7" t="s">
        <v>6750</v>
      </c>
      <c r="H878" s="6" t="s">
        <v>11641</v>
      </c>
      <c r="I878" s="18">
        <v>0.29166666666666669</v>
      </c>
      <c r="J878" s="18">
        <f t="shared" si="41"/>
        <v>1.7778356481481481</v>
      </c>
    </row>
    <row r="879" spans="1:10" x14ac:dyDescent="0.2">
      <c r="A879" s="3" t="str">
        <f t="shared" si="42"/>
        <v>315</v>
      </c>
      <c r="B879" s="2" t="s">
        <v>9023</v>
      </c>
      <c r="C879" s="3">
        <v>426</v>
      </c>
      <c r="D879" s="10">
        <v>1.493287037037037</v>
      </c>
      <c r="E879" s="15">
        <f t="shared" si="40"/>
        <v>7.5916982055772098E-3</v>
      </c>
      <c r="F879" s="3" t="s">
        <v>10574</v>
      </c>
      <c r="G879" s="2" t="s">
        <v>6750</v>
      </c>
      <c r="H879" s="3" t="s">
        <v>11642</v>
      </c>
      <c r="I879" s="17">
        <v>0.29166666666666669</v>
      </c>
      <c r="J879" s="17">
        <f t="shared" si="41"/>
        <v>1.7849537037037038</v>
      </c>
    </row>
    <row r="880" spans="1:10" x14ac:dyDescent="0.2">
      <c r="A880" s="6" t="str">
        <f>LEFT(F880,2)</f>
        <v xml:space="preserve">1 </v>
      </c>
      <c r="B880" s="7" t="s">
        <v>4126</v>
      </c>
      <c r="C880" s="6">
        <v>997</v>
      </c>
      <c r="D880" s="11">
        <v>0.85409722222222229</v>
      </c>
      <c r="E880" s="16">
        <f t="shared" si="40"/>
        <v>4.3421312771846588E-3</v>
      </c>
      <c r="F880" s="6" t="s">
        <v>6706</v>
      </c>
      <c r="G880" s="7" t="s">
        <v>6751</v>
      </c>
      <c r="H880" s="6" t="s">
        <v>10634</v>
      </c>
      <c r="I880" s="18">
        <v>0.77083333333333337</v>
      </c>
      <c r="J880" s="18">
        <f t="shared" si="41"/>
        <v>1.6249305555555558</v>
      </c>
    </row>
    <row r="881" spans="1:10" x14ac:dyDescent="0.2">
      <c r="A881" s="3" t="str">
        <f t="shared" ref="A881:A944" si="43">LEFT(F881,2)</f>
        <v xml:space="preserve">2 </v>
      </c>
      <c r="B881" s="2" t="s">
        <v>1482</v>
      </c>
      <c r="C881" s="3">
        <v>23</v>
      </c>
      <c r="D881" s="10">
        <v>0.88813657407407398</v>
      </c>
      <c r="E881" s="15">
        <f t="shared" si="40"/>
        <v>4.5151833964111546E-3</v>
      </c>
      <c r="F881" s="3" t="s">
        <v>6707</v>
      </c>
      <c r="G881" s="2" t="s">
        <v>6751</v>
      </c>
      <c r="H881" s="3" t="s">
        <v>10640</v>
      </c>
      <c r="I881" s="17">
        <v>0.77083333333333337</v>
      </c>
      <c r="J881" s="17">
        <f t="shared" si="41"/>
        <v>1.6589699074074074</v>
      </c>
    </row>
    <row r="882" spans="1:10" x14ac:dyDescent="0.2">
      <c r="A882" s="6" t="str">
        <f t="shared" si="43"/>
        <v xml:space="preserve">3 </v>
      </c>
      <c r="B882" s="7" t="s">
        <v>7131</v>
      </c>
      <c r="C882" s="6">
        <v>941</v>
      </c>
      <c r="D882" s="11">
        <v>0.93042824074074071</v>
      </c>
      <c r="E882" s="16">
        <f t="shared" si="40"/>
        <v>4.7301893276092567E-3</v>
      </c>
      <c r="F882" s="6" t="s">
        <v>6708</v>
      </c>
      <c r="G882" s="7" t="s">
        <v>6751</v>
      </c>
      <c r="H882" s="6" t="s">
        <v>10656</v>
      </c>
      <c r="I882" s="18">
        <v>0.76041666666666663</v>
      </c>
      <c r="J882" s="18">
        <f t="shared" si="41"/>
        <v>1.6908449074074072</v>
      </c>
    </row>
    <row r="883" spans="1:10" x14ac:dyDescent="0.2">
      <c r="A883" s="3" t="str">
        <f t="shared" si="43"/>
        <v xml:space="preserve">4 </v>
      </c>
      <c r="B883" s="2" t="s">
        <v>7133</v>
      </c>
      <c r="C883" s="3">
        <v>862</v>
      </c>
      <c r="D883" s="10">
        <v>0.97893518518518519</v>
      </c>
      <c r="E883" s="15">
        <f t="shared" si="40"/>
        <v>4.9767930106008398E-3</v>
      </c>
      <c r="F883" s="3" t="s">
        <v>6709</v>
      </c>
      <c r="G883" s="2" t="s">
        <v>6751</v>
      </c>
      <c r="H883" s="3" t="s">
        <v>10676</v>
      </c>
      <c r="I883" s="17">
        <v>0.73958333333333337</v>
      </c>
      <c r="J883" s="17">
        <f t="shared" si="41"/>
        <v>1.7185185185185186</v>
      </c>
    </row>
    <row r="884" spans="1:10" x14ac:dyDescent="0.2">
      <c r="A884" s="6" t="str">
        <f t="shared" si="43"/>
        <v xml:space="preserve">5 </v>
      </c>
      <c r="B884" s="7" t="s">
        <v>9671</v>
      </c>
      <c r="C884" s="6">
        <v>1503</v>
      </c>
      <c r="D884" s="11">
        <v>1.015787037037037</v>
      </c>
      <c r="E884" s="16">
        <f t="shared" si="40"/>
        <v>5.1641435538232689E-3</v>
      </c>
      <c r="F884" s="6" t="s">
        <v>6710</v>
      </c>
      <c r="G884" s="7" t="s">
        <v>6751</v>
      </c>
      <c r="H884" s="6" t="s">
        <v>10704</v>
      </c>
      <c r="I884" s="18">
        <v>0.75</v>
      </c>
      <c r="J884" s="18">
        <f t="shared" si="41"/>
        <v>1.765787037037037</v>
      </c>
    </row>
    <row r="885" spans="1:10" x14ac:dyDescent="0.2">
      <c r="A885" s="3" t="str">
        <f t="shared" si="43"/>
        <v xml:space="preserve">6 </v>
      </c>
      <c r="B885" s="2" t="s">
        <v>9616</v>
      </c>
      <c r="C885" s="3">
        <v>49</v>
      </c>
      <c r="D885" s="10">
        <v>1.0331250000000001</v>
      </c>
      <c r="E885" s="15">
        <f t="shared" si="40"/>
        <v>5.2522877478393499E-3</v>
      </c>
      <c r="F885" s="3" t="s">
        <v>6711</v>
      </c>
      <c r="G885" s="2" t="s">
        <v>6751</v>
      </c>
      <c r="H885" s="3" t="s">
        <v>10716</v>
      </c>
      <c r="I885" s="17">
        <v>0.67708333333333337</v>
      </c>
      <c r="J885" s="17">
        <f t="shared" si="41"/>
        <v>1.7102083333333336</v>
      </c>
    </row>
    <row r="886" spans="1:10" x14ac:dyDescent="0.2">
      <c r="A886" s="6" t="str">
        <f t="shared" si="43"/>
        <v xml:space="preserve">7 </v>
      </c>
      <c r="B886" s="7" t="s">
        <v>9575</v>
      </c>
      <c r="C886" s="6">
        <v>940</v>
      </c>
      <c r="D886" s="11">
        <v>1.0408449074074075</v>
      </c>
      <c r="E886" s="16">
        <f t="shared" si="40"/>
        <v>5.291534862264401E-3</v>
      </c>
      <c r="F886" s="6" t="s">
        <v>6712</v>
      </c>
      <c r="G886" s="7" t="s">
        <v>6751</v>
      </c>
      <c r="H886" s="6" t="s">
        <v>10725</v>
      </c>
      <c r="I886" s="18">
        <v>0.625</v>
      </c>
      <c r="J886" s="18">
        <f t="shared" si="41"/>
        <v>1.6658449074074075</v>
      </c>
    </row>
    <row r="887" spans="1:10" x14ac:dyDescent="0.2">
      <c r="A887" s="3" t="str">
        <f t="shared" si="43"/>
        <v xml:space="preserve">8 </v>
      </c>
      <c r="B887" s="2" t="s">
        <v>4131</v>
      </c>
      <c r="C887" s="3">
        <v>10</v>
      </c>
      <c r="D887" s="10">
        <v>1.0417476851851852</v>
      </c>
      <c r="E887" s="15">
        <f t="shared" si="40"/>
        <v>5.2961244798433414E-3</v>
      </c>
      <c r="F887" s="3" t="s">
        <v>6713</v>
      </c>
      <c r="G887" s="2" t="s">
        <v>6751</v>
      </c>
      <c r="H887" s="3" t="s">
        <v>10727</v>
      </c>
      <c r="I887" s="17">
        <v>0.72916666666666663</v>
      </c>
      <c r="J887" s="17">
        <f t="shared" si="41"/>
        <v>1.770914351851852</v>
      </c>
    </row>
    <row r="888" spans="1:10" x14ac:dyDescent="0.2">
      <c r="A888" s="6" t="str">
        <f t="shared" si="43"/>
        <v xml:space="preserve">9 </v>
      </c>
      <c r="B888" s="7" t="s">
        <v>9642</v>
      </c>
      <c r="C888" s="6">
        <v>912</v>
      </c>
      <c r="D888" s="11">
        <v>1.0549305555555557</v>
      </c>
      <c r="E888" s="16">
        <f t="shared" si="40"/>
        <v>5.3631446647460891E-3</v>
      </c>
      <c r="F888" s="6" t="s">
        <v>6714</v>
      </c>
      <c r="G888" s="7" t="s">
        <v>6751</v>
      </c>
      <c r="H888" s="6" t="s">
        <v>10743</v>
      </c>
      <c r="I888" s="18">
        <v>0.70833333333333337</v>
      </c>
      <c r="J888" s="18">
        <f t="shared" si="41"/>
        <v>1.763263888888889</v>
      </c>
    </row>
    <row r="889" spans="1:10" x14ac:dyDescent="0.2">
      <c r="A889" s="3" t="str">
        <f t="shared" si="43"/>
        <v>10</v>
      </c>
      <c r="B889" s="2" t="s">
        <v>9446</v>
      </c>
      <c r="C889" s="3">
        <v>932</v>
      </c>
      <c r="D889" s="10">
        <v>1.1034953703703703</v>
      </c>
      <c r="E889" s="15">
        <f t="shared" si="40"/>
        <v>5.6100425539927319E-3</v>
      </c>
      <c r="F889" s="3" t="s">
        <v>6715</v>
      </c>
      <c r="G889" s="2" t="s">
        <v>6751</v>
      </c>
      <c r="H889" s="3" t="s">
        <v>10824</v>
      </c>
      <c r="I889" s="17">
        <v>0.53125</v>
      </c>
      <c r="J889" s="17">
        <f t="shared" si="41"/>
        <v>1.6347453703703703</v>
      </c>
    </row>
    <row r="890" spans="1:10" x14ac:dyDescent="0.2">
      <c r="A890" s="6" t="str">
        <f t="shared" si="43"/>
        <v>11</v>
      </c>
      <c r="B890" s="7" t="s">
        <v>9377</v>
      </c>
      <c r="C890" s="6">
        <v>790</v>
      </c>
      <c r="D890" s="11">
        <v>1.1140740740740742</v>
      </c>
      <c r="E890" s="16">
        <f t="shared" si="40"/>
        <v>5.6638234574177644E-3</v>
      </c>
      <c r="F890" s="6" t="s">
        <v>6716</v>
      </c>
      <c r="G890" s="7" t="s">
        <v>6751</v>
      </c>
      <c r="H890" s="6" t="s">
        <v>10844</v>
      </c>
      <c r="I890" s="18">
        <v>0.48958333333333331</v>
      </c>
      <c r="J890" s="18">
        <f t="shared" si="41"/>
        <v>1.6036574074074075</v>
      </c>
    </row>
    <row r="891" spans="1:10" x14ac:dyDescent="0.2">
      <c r="A891" s="3" t="str">
        <f t="shared" si="43"/>
        <v>12</v>
      </c>
      <c r="B891" s="2" t="s">
        <v>9623</v>
      </c>
      <c r="C891" s="3">
        <v>843</v>
      </c>
      <c r="D891" s="10">
        <v>1.1162384259259259</v>
      </c>
      <c r="E891" s="15">
        <f t="shared" si="40"/>
        <v>5.6748267713570208E-3</v>
      </c>
      <c r="F891" s="3" t="s">
        <v>6717</v>
      </c>
      <c r="G891" s="2" t="s">
        <v>6751</v>
      </c>
      <c r="H891" s="3" t="s">
        <v>10852</v>
      </c>
      <c r="I891" s="17">
        <v>0.67708333333333337</v>
      </c>
      <c r="J891" s="17">
        <f t="shared" si="41"/>
        <v>1.7933217592592592</v>
      </c>
    </row>
    <row r="892" spans="1:10" x14ac:dyDescent="0.2">
      <c r="A892" s="6" t="str">
        <f t="shared" si="43"/>
        <v>13</v>
      </c>
      <c r="B892" s="7" t="s">
        <v>9440</v>
      </c>
      <c r="C892" s="6">
        <v>893</v>
      </c>
      <c r="D892" s="11">
        <v>1.1250347222222221</v>
      </c>
      <c r="E892" s="16">
        <f t="shared" si="40"/>
        <v>5.7195461221261927E-3</v>
      </c>
      <c r="F892" s="6" t="s">
        <v>4295</v>
      </c>
      <c r="G892" s="7" t="s">
        <v>6751</v>
      </c>
      <c r="H892" s="6" t="s">
        <v>10875</v>
      </c>
      <c r="I892" s="18">
        <v>0.53125</v>
      </c>
      <c r="J892" s="18">
        <f t="shared" si="41"/>
        <v>1.6562847222222221</v>
      </c>
    </row>
    <row r="893" spans="1:10" x14ac:dyDescent="0.2">
      <c r="A893" s="3" t="str">
        <f t="shared" si="43"/>
        <v>14</v>
      </c>
      <c r="B893" s="2" t="s">
        <v>9433</v>
      </c>
      <c r="C893" s="3">
        <v>829</v>
      </c>
      <c r="D893" s="10">
        <v>1.1305555555555555</v>
      </c>
      <c r="E893" s="15">
        <f t="shared" si="40"/>
        <v>5.7476133988589506E-3</v>
      </c>
      <c r="F893" s="3" t="s">
        <v>4297</v>
      </c>
      <c r="G893" s="2" t="s">
        <v>6751</v>
      </c>
      <c r="H893" s="3" t="s">
        <v>10893</v>
      </c>
      <c r="I893" s="17">
        <v>0.52083333333333337</v>
      </c>
      <c r="J893" s="17">
        <f t="shared" si="41"/>
        <v>1.651388888888889</v>
      </c>
    </row>
    <row r="894" spans="1:10" x14ac:dyDescent="0.2">
      <c r="A894" s="6" t="str">
        <f t="shared" si="43"/>
        <v>15</v>
      </c>
      <c r="B894" s="7" t="s">
        <v>9188</v>
      </c>
      <c r="C894" s="6">
        <v>1501</v>
      </c>
      <c r="D894" s="11">
        <v>1.1347685185185186</v>
      </c>
      <c r="E894" s="16">
        <f t="shared" si="40"/>
        <v>5.7690316142273443E-3</v>
      </c>
      <c r="F894" s="6" t="s">
        <v>4299</v>
      </c>
      <c r="G894" s="7" t="s">
        <v>6751</v>
      </c>
      <c r="H894" s="6" t="s">
        <v>10912</v>
      </c>
      <c r="I894" s="18">
        <v>0.38541666666666669</v>
      </c>
      <c r="J894" s="18">
        <f t="shared" si="41"/>
        <v>1.5201851851851853</v>
      </c>
    </row>
    <row r="895" spans="1:10" x14ac:dyDescent="0.2">
      <c r="A895" s="3" t="str">
        <f t="shared" si="43"/>
        <v>16</v>
      </c>
      <c r="B895" s="2" t="s">
        <v>9558</v>
      </c>
      <c r="C895" s="3">
        <v>595</v>
      </c>
      <c r="D895" s="10">
        <v>1.1353935185185187</v>
      </c>
      <c r="E895" s="15">
        <f t="shared" si="40"/>
        <v>5.7722090417819966E-3</v>
      </c>
      <c r="F895" s="3" t="s">
        <v>4301</v>
      </c>
      <c r="G895" s="2" t="s">
        <v>6751</v>
      </c>
      <c r="H895" s="3" t="s">
        <v>10915</v>
      </c>
      <c r="I895" s="17">
        <v>0.59375</v>
      </c>
      <c r="J895" s="17">
        <f t="shared" si="41"/>
        <v>1.7291435185185187</v>
      </c>
    </row>
    <row r="896" spans="1:10" x14ac:dyDescent="0.2">
      <c r="A896" s="6" t="str">
        <f t="shared" si="43"/>
        <v>17</v>
      </c>
      <c r="B896" s="7" t="s">
        <v>9468</v>
      </c>
      <c r="C896" s="6">
        <v>564</v>
      </c>
      <c r="D896" s="11">
        <v>1.1473958333333334</v>
      </c>
      <c r="E896" s="16">
        <f t="shared" si="40"/>
        <v>5.8332274190815124E-3</v>
      </c>
      <c r="F896" s="6" t="s">
        <v>4303</v>
      </c>
      <c r="G896" s="7" t="s">
        <v>6751</v>
      </c>
      <c r="H896" s="6" t="s">
        <v>10952</v>
      </c>
      <c r="I896" s="18">
        <v>0.54166666666666663</v>
      </c>
      <c r="J896" s="18">
        <f t="shared" si="41"/>
        <v>1.6890624999999999</v>
      </c>
    </row>
    <row r="897" spans="1:10" x14ac:dyDescent="0.2">
      <c r="A897" s="3" t="str">
        <f t="shared" si="43"/>
        <v>18</v>
      </c>
      <c r="B897" s="2" t="s">
        <v>9320</v>
      </c>
      <c r="C897" s="3">
        <v>189</v>
      </c>
      <c r="D897" s="10">
        <v>1.1474884259259259</v>
      </c>
      <c r="E897" s="15">
        <f t="shared" si="40"/>
        <v>5.8336981490896087E-3</v>
      </c>
      <c r="F897" s="3" t="s">
        <v>4305</v>
      </c>
      <c r="G897" s="2" t="s">
        <v>6751</v>
      </c>
      <c r="H897" s="3" t="s">
        <v>10953</v>
      </c>
      <c r="I897" s="17">
        <v>0.45833333333333331</v>
      </c>
      <c r="J897" s="17">
        <f t="shared" si="41"/>
        <v>1.6058217592592592</v>
      </c>
    </row>
    <row r="898" spans="1:10" x14ac:dyDescent="0.2">
      <c r="A898" s="6" t="str">
        <f t="shared" si="43"/>
        <v>19</v>
      </c>
      <c r="B898" s="7" t="s">
        <v>9547</v>
      </c>
      <c r="C898" s="6">
        <v>756</v>
      </c>
      <c r="D898" s="11">
        <v>1.150775462962963</v>
      </c>
      <c r="E898" s="16">
        <f t="shared" si="40"/>
        <v>5.8504090643770358E-3</v>
      </c>
      <c r="F898" s="6" t="s">
        <v>4307</v>
      </c>
      <c r="G898" s="7" t="s">
        <v>6751</v>
      </c>
      <c r="H898" s="6" t="s">
        <v>10965</v>
      </c>
      <c r="I898" s="18">
        <v>0.59375</v>
      </c>
      <c r="J898" s="18">
        <f t="shared" si="41"/>
        <v>1.744525462962963</v>
      </c>
    </row>
    <row r="899" spans="1:10" x14ac:dyDescent="0.2">
      <c r="A899" s="3" t="str">
        <f t="shared" si="43"/>
        <v>20</v>
      </c>
      <c r="B899" s="2" t="s">
        <v>9486</v>
      </c>
      <c r="C899" s="3">
        <v>799</v>
      </c>
      <c r="D899" s="10">
        <v>1.1508217592592593</v>
      </c>
      <c r="E899" s="15">
        <f t="shared" ref="E899:E962" si="44">+D899/196.7</f>
        <v>5.8506444293810848E-3</v>
      </c>
      <c r="F899" s="3" t="s">
        <v>4309</v>
      </c>
      <c r="G899" s="2" t="s">
        <v>6751</v>
      </c>
      <c r="H899" s="3" t="s">
        <v>10967</v>
      </c>
      <c r="I899" s="17">
        <v>0.55208333333333337</v>
      </c>
      <c r="J899" s="17">
        <f t="shared" ref="J899:J962" si="45">+I899+D899</f>
        <v>1.7029050925925926</v>
      </c>
    </row>
    <row r="900" spans="1:10" x14ac:dyDescent="0.2">
      <c r="A900" s="6" t="str">
        <f t="shared" si="43"/>
        <v>21</v>
      </c>
      <c r="B900" s="7" t="s">
        <v>9414</v>
      </c>
      <c r="C900" s="6">
        <v>748</v>
      </c>
      <c r="D900" s="11">
        <v>1.152048611111111</v>
      </c>
      <c r="E900" s="16">
        <f t="shared" si="44"/>
        <v>5.8568816019883632E-3</v>
      </c>
      <c r="F900" s="6" t="s">
        <v>4311</v>
      </c>
      <c r="G900" s="7" t="s">
        <v>6751</v>
      </c>
      <c r="H900" s="6" t="s">
        <v>10973</v>
      </c>
      <c r="I900" s="18">
        <v>0.51041666666666663</v>
      </c>
      <c r="J900" s="18">
        <f t="shared" si="45"/>
        <v>1.6624652777777778</v>
      </c>
    </row>
    <row r="901" spans="1:10" x14ac:dyDescent="0.2">
      <c r="A901" s="3" t="str">
        <f t="shared" si="43"/>
        <v>22</v>
      </c>
      <c r="B901" s="2" t="s">
        <v>4270</v>
      </c>
      <c r="C901" s="3">
        <v>779</v>
      </c>
      <c r="D901" s="10">
        <v>1.1533101851851852</v>
      </c>
      <c r="E901" s="15">
        <f t="shared" si="44"/>
        <v>5.8632952983486801E-3</v>
      </c>
      <c r="F901" s="3" t="s">
        <v>4313</v>
      </c>
      <c r="G901" s="2" t="s">
        <v>6751</v>
      </c>
      <c r="H901" s="3" t="s">
        <v>10978</v>
      </c>
      <c r="I901" s="17">
        <v>0.5625</v>
      </c>
      <c r="J901" s="17">
        <f t="shared" si="45"/>
        <v>1.7158101851851852</v>
      </c>
    </row>
    <row r="902" spans="1:10" x14ac:dyDescent="0.2">
      <c r="A902" s="6" t="str">
        <f t="shared" si="43"/>
        <v>23</v>
      </c>
      <c r="B902" s="7" t="s">
        <v>9519</v>
      </c>
      <c r="C902" s="6">
        <v>526</v>
      </c>
      <c r="D902" s="11">
        <v>1.1552199074074074</v>
      </c>
      <c r="E902" s="16">
        <f t="shared" si="44"/>
        <v>5.8730041047656712E-3</v>
      </c>
      <c r="F902" s="6" t="s">
        <v>4315</v>
      </c>
      <c r="G902" s="7" t="s">
        <v>6751</v>
      </c>
      <c r="H902" s="6" t="s">
        <v>10987</v>
      </c>
      <c r="I902" s="18">
        <v>0.57291666666666663</v>
      </c>
      <c r="J902" s="18">
        <f t="shared" si="45"/>
        <v>1.7281365740740742</v>
      </c>
    </row>
    <row r="903" spans="1:10" x14ac:dyDescent="0.2">
      <c r="A903" s="3" t="str">
        <f t="shared" si="43"/>
        <v>24</v>
      </c>
      <c r="B903" s="2" t="s">
        <v>2948</v>
      </c>
      <c r="C903" s="3">
        <v>1502</v>
      </c>
      <c r="D903" s="10">
        <v>1.1612037037037037</v>
      </c>
      <c r="E903" s="15">
        <f t="shared" si="44"/>
        <v>5.9034250315389107E-3</v>
      </c>
      <c r="F903" s="3" t="s">
        <v>4317</v>
      </c>
      <c r="G903" s="2" t="s">
        <v>6751</v>
      </c>
      <c r="H903" s="3" t="s">
        <v>11006</v>
      </c>
      <c r="I903" s="17">
        <v>0.38541666666666669</v>
      </c>
      <c r="J903" s="17">
        <f t="shared" si="45"/>
        <v>1.5466203703703705</v>
      </c>
    </row>
    <row r="904" spans="1:10" x14ac:dyDescent="0.2">
      <c r="A904" s="6" t="str">
        <f t="shared" si="43"/>
        <v>25</v>
      </c>
      <c r="B904" s="7" t="s">
        <v>9308</v>
      </c>
      <c r="C904" s="6">
        <v>556</v>
      </c>
      <c r="D904" s="11">
        <v>1.1627430555555556</v>
      </c>
      <c r="E904" s="16">
        <f t="shared" si="44"/>
        <v>5.9112509179235165E-3</v>
      </c>
      <c r="F904" s="6" t="s">
        <v>4320</v>
      </c>
      <c r="G904" s="7" t="s">
        <v>6751</v>
      </c>
      <c r="H904" s="6" t="s">
        <v>11014</v>
      </c>
      <c r="I904" s="18">
        <v>0.44791666666666669</v>
      </c>
      <c r="J904" s="18">
        <f t="shared" si="45"/>
        <v>1.6106597222222223</v>
      </c>
    </row>
    <row r="905" spans="1:10" x14ac:dyDescent="0.2">
      <c r="A905" s="3" t="str">
        <f t="shared" si="43"/>
        <v>26</v>
      </c>
      <c r="B905" s="2" t="s">
        <v>9489</v>
      </c>
      <c r="C905" s="3">
        <v>588</v>
      </c>
      <c r="D905" s="10">
        <v>1.1633796296296295</v>
      </c>
      <c r="E905" s="15">
        <f t="shared" si="44"/>
        <v>5.9144871867291794E-3</v>
      </c>
      <c r="F905" s="3" t="s">
        <v>4322</v>
      </c>
      <c r="G905" s="2" t="s">
        <v>6751</v>
      </c>
      <c r="H905" s="3" t="s">
        <v>11020</v>
      </c>
      <c r="I905" s="17">
        <v>0.55208333333333337</v>
      </c>
      <c r="J905" s="17">
        <f t="shared" si="45"/>
        <v>1.7154629629629627</v>
      </c>
    </row>
    <row r="906" spans="1:10" x14ac:dyDescent="0.2">
      <c r="A906" s="6" t="str">
        <f t="shared" si="43"/>
        <v>27</v>
      </c>
      <c r="B906" s="7" t="s">
        <v>9108</v>
      </c>
      <c r="C906" s="6">
        <v>615</v>
      </c>
      <c r="D906" s="11">
        <v>1.1655092592592593</v>
      </c>
      <c r="E906" s="16">
        <f t="shared" si="44"/>
        <v>5.9253139769154008E-3</v>
      </c>
      <c r="F906" s="6" t="s">
        <v>4325</v>
      </c>
      <c r="G906" s="7" t="s">
        <v>6751</v>
      </c>
      <c r="H906" s="6" t="s">
        <v>11031</v>
      </c>
      <c r="I906" s="18">
        <v>0.34375</v>
      </c>
      <c r="J906" s="18">
        <f t="shared" si="45"/>
        <v>1.5092592592592593</v>
      </c>
    </row>
    <row r="907" spans="1:10" x14ac:dyDescent="0.2">
      <c r="A907" s="3" t="str">
        <f t="shared" si="43"/>
        <v>28</v>
      </c>
      <c r="B907" s="2" t="s">
        <v>1366</v>
      </c>
      <c r="C907" s="3">
        <v>319</v>
      </c>
      <c r="D907" s="10">
        <v>1.1659027777777777</v>
      </c>
      <c r="E907" s="15">
        <f t="shared" si="44"/>
        <v>5.9273145794498105E-3</v>
      </c>
      <c r="F907" s="3" t="s">
        <v>4327</v>
      </c>
      <c r="G907" s="2" t="s">
        <v>6751</v>
      </c>
      <c r="H907" s="3" t="s">
        <v>11033</v>
      </c>
      <c r="I907" s="17">
        <v>0.42708333333333331</v>
      </c>
      <c r="J907" s="17">
        <f t="shared" si="45"/>
        <v>1.592986111111111</v>
      </c>
    </row>
    <row r="908" spans="1:10" x14ac:dyDescent="0.2">
      <c r="A908" s="6" t="str">
        <f t="shared" si="43"/>
        <v>29</v>
      </c>
      <c r="B908" s="7" t="s">
        <v>9512</v>
      </c>
      <c r="C908" s="6">
        <v>696</v>
      </c>
      <c r="D908" s="11">
        <v>1.1687384259259259</v>
      </c>
      <c r="E908" s="16">
        <f t="shared" si="44"/>
        <v>5.9417306859477683E-3</v>
      </c>
      <c r="F908" s="6" t="s">
        <v>4329</v>
      </c>
      <c r="G908" s="7" t="s">
        <v>6751</v>
      </c>
      <c r="H908" s="6" t="s">
        <v>11046</v>
      </c>
      <c r="I908" s="18">
        <v>0.57291666666666663</v>
      </c>
      <c r="J908" s="18">
        <f t="shared" si="45"/>
        <v>1.7416550925925924</v>
      </c>
    </row>
    <row r="909" spans="1:10" x14ac:dyDescent="0.2">
      <c r="A909" s="3" t="str">
        <f t="shared" si="43"/>
        <v>30</v>
      </c>
      <c r="B909" s="2" t="s">
        <v>9564</v>
      </c>
      <c r="C909" s="3">
        <v>797</v>
      </c>
      <c r="D909" s="10">
        <v>1.1726504629629628</v>
      </c>
      <c r="E909" s="15">
        <f t="shared" si="44"/>
        <v>5.9616190287898468E-3</v>
      </c>
      <c r="F909" s="3" t="s">
        <v>4331</v>
      </c>
      <c r="G909" s="2" t="s">
        <v>6751</v>
      </c>
      <c r="H909" s="3" t="s">
        <v>11061</v>
      </c>
      <c r="I909" s="17">
        <v>0.60416666666666663</v>
      </c>
      <c r="J909" s="17">
        <f t="shared" si="45"/>
        <v>1.7768171296296296</v>
      </c>
    </row>
    <row r="910" spans="1:10" x14ac:dyDescent="0.2">
      <c r="A910" s="6" t="str">
        <f t="shared" si="43"/>
        <v>31</v>
      </c>
      <c r="B910" s="7" t="s">
        <v>2769</v>
      </c>
      <c r="C910" s="6">
        <v>645</v>
      </c>
      <c r="D910" s="11">
        <v>1.1729398148148149</v>
      </c>
      <c r="E910" s="16">
        <f t="shared" si="44"/>
        <v>5.9630900600651498E-3</v>
      </c>
      <c r="F910" s="6" t="s">
        <v>4333</v>
      </c>
      <c r="G910" s="7" t="s">
        <v>6751</v>
      </c>
      <c r="H910" s="6" t="s">
        <v>11066</v>
      </c>
      <c r="I910" s="18">
        <v>0.46875</v>
      </c>
      <c r="J910" s="18">
        <f t="shared" si="45"/>
        <v>1.6416898148148149</v>
      </c>
    </row>
    <row r="911" spans="1:10" x14ac:dyDescent="0.2">
      <c r="A911" s="3" t="str">
        <f t="shared" si="43"/>
        <v>32</v>
      </c>
      <c r="B911" s="2" t="s">
        <v>9469</v>
      </c>
      <c r="C911" s="3">
        <v>329</v>
      </c>
      <c r="D911" s="10">
        <v>1.1752199074074074</v>
      </c>
      <c r="E911" s="15">
        <f t="shared" si="44"/>
        <v>5.974681786514527E-3</v>
      </c>
      <c r="F911" s="3" t="s">
        <v>4335</v>
      </c>
      <c r="G911" s="2" t="s">
        <v>6751</v>
      </c>
      <c r="H911" s="3" t="s">
        <v>11073</v>
      </c>
      <c r="I911" s="17">
        <v>0.54166666666666663</v>
      </c>
      <c r="J911" s="17">
        <f t="shared" si="45"/>
        <v>1.7168865740740742</v>
      </c>
    </row>
    <row r="912" spans="1:10" x14ac:dyDescent="0.2">
      <c r="A912" s="6" t="str">
        <f t="shared" si="43"/>
        <v>33</v>
      </c>
      <c r="B912" s="7" t="s">
        <v>9561</v>
      </c>
      <c r="C912" s="6">
        <v>40</v>
      </c>
      <c r="D912" s="11">
        <v>1.1754050925925925</v>
      </c>
      <c r="E912" s="16">
        <f t="shared" si="44"/>
        <v>5.9756232465307197E-3</v>
      </c>
      <c r="F912" s="6" t="s">
        <v>4337</v>
      </c>
      <c r="G912" s="7" t="s">
        <v>6751</v>
      </c>
      <c r="H912" s="6" t="s">
        <v>11074</v>
      </c>
      <c r="I912" s="18">
        <v>0.60416666666666663</v>
      </c>
      <c r="J912" s="18">
        <f t="shared" si="45"/>
        <v>1.7795717592592593</v>
      </c>
    </row>
    <row r="913" spans="1:10" x14ac:dyDescent="0.2">
      <c r="A913" s="3" t="str">
        <f t="shared" si="43"/>
        <v>34</v>
      </c>
      <c r="B913" s="2" t="s">
        <v>1931</v>
      </c>
      <c r="C913" s="3">
        <v>686</v>
      </c>
      <c r="D913" s="10">
        <v>1.1793402777777777</v>
      </c>
      <c r="E913" s="15">
        <f t="shared" si="44"/>
        <v>5.9956292718748236E-3</v>
      </c>
      <c r="F913" s="3" t="s">
        <v>4339</v>
      </c>
      <c r="G913" s="2" t="s">
        <v>6751</v>
      </c>
      <c r="H913" s="3" t="s">
        <v>11088</v>
      </c>
      <c r="I913" s="17">
        <v>0.61458333333333337</v>
      </c>
      <c r="J913" s="17">
        <f t="shared" si="45"/>
        <v>1.793923611111111</v>
      </c>
    </row>
    <row r="914" spans="1:10" x14ac:dyDescent="0.2">
      <c r="A914" s="6" t="str">
        <f t="shared" si="43"/>
        <v>35</v>
      </c>
      <c r="B914" s="7" t="s">
        <v>9176</v>
      </c>
      <c r="C914" s="6">
        <v>759</v>
      </c>
      <c r="D914" s="11">
        <v>1.1801273148148148</v>
      </c>
      <c r="E914" s="16">
        <f t="shared" si="44"/>
        <v>5.9996304769436449E-3</v>
      </c>
      <c r="F914" s="6" t="s">
        <v>4342</v>
      </c>
      <c r="G914" s="7" t="s">
        <v>6751</v>
      </c>
      <c r="H914" s="6" t="s">
        <v>11094</v>
      </c>
      <c r="I914" s="18">
        <v>0.375</v>
      </c>
      <c r="J914" s="18">
        <f t="shared" si="45"/>
        <v>1.5551273148148148</v>
      </c>
    </row>
    <row r="915" spans="1:10" x14ac:dyDescent="0.2">
      <c r="A915" s="3" t="str">
        <f t="shared" si="43"/>
        <v>36</v>
      </c>
      <c r="B915" s="2" t="s">
        <v>9466</v>
      </c>
      <c r="C915" s="3">
        <v>275</v>
      </c>
      <c r="D915" s="10">
        <v>1.1809375</v>
      </c>
      <c r="E915" s="15">
        <f t="shared" si="44"/>
        <v>6.003749364514489E-3</v>
      </c>
      <c r="F915" s="3" t="s">
        <v>4344</v>
      </c>
      <c r="G915" s="2" t="s">
        <v>6751</v>
      </c>
      <c r="H915" s="3" t="s">
        <v>11098</v>
      </c>
      <c r="I915" s="17">
        <v>0.54166666666666663</v>
      </c>
      <c r="J915" s="17">
        <f t="shared" si="45"/>
        <v>1.7226041666666667</v>
      </c>
    </row>
    <row r="916" spans="1:10" x14ac:dyDescent="0.2">
      <c r="A916" s="6" t="str">
        <f t="shared" si="43"/>
        <v>37</v>
      </c>
      <c r="B916" s="7" t="s">
        <v>4171</v>
      </c>
      <c r="C916" s="6">
        <v>301</v>
      </c>
      <c r="D916" s="11">
        <v>1.1812731481481482</v>
      </c>
      <c r="E916" s="16">
        <f t="shared" si="44"/>
        <v>6.0054557607938401E-3</v>
      </c>
      <c r="F916" s="6" t="s">
        <v>4346</v>
      </c>
      <c r="G916" s="7" t="s">
        <v>6751</v>
      </c>
      <c r="H916" s="6" t="s">
        <v>11099</v>
      </c>
      <c r="I916" s="18">
        <v>0.58333333333333337</v>
      </c>
      <c r="J916" s="18">
        <f t="shared" si="45"/>
        <v>1.7646064814814815</v>
      </c>
    </row>
    <row r="917" spans="1:10" x14ac:dyDescent="0.2">
      <c r="A917" s="3" t="str">
        <f t="shared" si="43"/>
        <v>38</v>
      </c>
      <c r="B917" s="2" t="s">
        <v>9567</v>
      </c>
      <c r="C917" s="3">
        <v>703</v>
      </c>
      <c r="D917" s="10">
        <v>1.1813425925925927</v>
      </c>
      <c r="E917" s="15">
        <f t="shared" si="44"/>
        <v>6.0058088082999119E-3</v>
      </c>
      <c r="F917" s="3" t="s">
        <v>4348</v>
      </c>
      <c r="G917" s="2" t="s">
        <v>6751</v>
      </c>
      <c r="H917" s="3" t="s">
        <v>11100</v>
      </c>
      <c r="I917" s="17">
        <v>0.61458333333333337</v>
      </c>
      <c r="J917" s="17">
        <f t="shared" si="45"/>
        <v>1.7959259259259261</v>
      </c>
    </row>
    <row r="918" spans="1:10" x14ac:dyDescent="0.2">
      <c r="A918" s="6" t="str">
        <f t="shared" si="43"/>
        <v>39</v>
      </c>
      <c r="B918" s="7" t="s">
        <v>7124</v>
      </c>
      <c r="C918" s="6">
        <v>729</v>
      </c>
      <c r="D918" s="11">
        <v>1.1869675925925927</v>
      </c>
      <c r="E918" s="16">
        <f t="shared" si="44"/>
        <v>6.0344056562917784E-3</v>
      </c>
      <c r="F918" s="6" t="s">
        <v>4350</v>
      </c>
      <c r="G918" s="7" t="s">
        <v>6751</v>
      </c>
      <c r="H918" s="6" t="s">
        <v>11119</v>
      </c>
      <c r="I918" s="18">
        <v>0.42708333333333331</v>
      </c>
      <c r="J918" s="18">
        <f t="shared" si="45"/>
        <v>1.6140509259259259</v>
      </c>
    </row>
    <row r="919" spans="1:10" x14ac:dyDescent="0.2">
      <c r="A919" s="3" t="str">
        <f t="shared" si="43"/>
        <v>40</v>
      </c>
      <c r="B919" s="2" t="s">
        <v>9511</v>
      </c>
      <c r="C919" s="3">
        <v>929</v>
      </c>
      <c r="D919" s="10">
        <v>1.189837962962963</v>
      </c>
      <c r="E919" s="15">
        <f t="shared" si="44"/>
        <v>6.0489982865427712E-3</v>
      </c>
      <c r="F919" s="3" t="s">
        <v>4352</v>
      </c>
      <c r="G919" s="2" t="s">
        <v>6751</v>
      </c>
      <c r="H919" s="3" t="s">
        <v>11135</v>
      </c>
      <c r="I919" s="17">
        <v>0.57291666666666663</v>
      </c>
      <c r="J919" s="17">
        <f t="shared" si="45"/>
        <v>1.7627546296296295</v>
      </c>
    </row>
    <row r="920" spans="1:10" x14ac:dyDescent="0.2">
      <c r="A920" s="6" t="str">
        <f t="shared" si="43"/>
        <v>41</v>
      </c>
      <c r="B920" s="7" t="s">
        <v>9422</v>
      </c>
      <c r="C920" s="6">
        <v>866</v>
      </c>
      <c r="D920" s="11">
        <v>1.1952314814814815</v>
      </c>
      <c r="E920" s="16">
        <f t="shared" si="44"/>
        <v>6.0764183095143951E-3</v>
      </c>
      <c r="F920" s="6" t="s">
        <v>4355</v>
      </c>
      <c r="G920" s="7" t="s">
        <v>6751</v>
      </c>
      <c r="H920" s="6" t="s">
        <v>11164</v>
      </c>
      <c r="I920" s="18">
        <v>0.51041666666666663</v>
      </c>
      <c r="J920" s="18">
        <f t="shared" si="45"/>
        <v>1.705648148148148</v>
      </c>
    </row>
    <row r="921" spans="1:10" x14ac:dyDescent="0.2">
      <c r="A921" s="3" t="str">
        <f t="shared" si="43"/>
        <v>42</v>
      </c>
      <c r="B921" s="2" t="s">
        <v>9406</v>
      </c>
      <c r="C921" s="3">
        <v>909</v>
      </c>
      <c r="D921" s="10">
        <v>1.199849537037037</v>
      </c>
      <c r="E921" s="15">
        <f t="shared" si="44"/>
        <v>6.0998959686682109E-3</v>
      </c>
      <c r="F921" s="3" t="s">
        <v>4357</v>
      </c>
      <c r="G921" s="2" t="s">
        <v>6751</v>
      </c>
      <c r="H921" s="3" t="s">
        <v>11187</v>
      </c>
      <c r="I921" s="17">
        <v>0.51041666666666663</v>
      </c>
      <c r="J921" s="17">
        <f t="shared" si="45"/>
        <v>1.7102662037037035</v>
      </c>
    </row>
    <row r="922" spans="1:10" x14ac:dyDescent="0.2">
      <c r="A922" s="6" t="str">
        <f t="shared" si="43"/>
        <v>43</v>
      </c>
      <c r="B922" s="7" t="s">
        <v>9304</v>
      </c>
      <c r="C922" s="6">
        <v>794</v>
      </c>
      <c r="D922" s="11">
        <v>1.2001273148148148</v>
      </c>
      <c r="E922" s="16">
        <f t="shared" si="44"/>
        <v>6.1013081586925007E-3</v>
      </c>
      <c r="F922" s="6" t="s">
        <v>4360</v>
      </c>
      <c r="G922" s="7" t="s">
        <v>6751</v>
      </c>
      <c r="H922" s="6" t="s">
        <v>11190</v>
      </c>
      <c r="I922" s="18">
        <v>0.44791666666666669</v>
      </c>
      <c r="J922" s="18">
        <f t="shared" si="45"/>
        <v>1.6480439814814816</v>
      </c>
    </row>
    <row r="923" spans="1:10" x14ac:dyDescent="0.2">
      <c r="A923" s="3" t="str">
        <f t="shared" si="43"/>
        <v>44</v>
      </c>
      <c r="B923" s="2" t="s">
        <v>7155</v>
      </c>
      <c r="C923" s="3">
        <v>369</v>
      </c>
      <c r="D923" s="10">
        <v>1.2039351851851852</v>
      </c>
      <c r="E923" s="15">
        <f t="shared" si="44"/>
        <v>6.1206669302754715E-3</v>
      </c>
      <c r="F923" s="3" t="s">
        <v>4362</v>
      </c>
      <c r="G923" s="2" t="s">
        <v>6751</v>
      </c>
      <c r="H923" s="3" t="s">
        <v>11208</v>
      </c>
      <c r="I923" s="17">
        <v>0.4375</v>
      </c>
      <c r="J923" s="17">
        <f t="shared" si="45"/>
        <v>1.6414351851851852</v>
      </c>
    </row>
    <row r="924" spans="1:10" x14ac:dyDescent="0.2">
      <c r="A924" s="6" t="str">
        <f t="shared" si="43"/>
        <v>45</v>
      </c>
      <c r="B924" s="7" t="s">
        <v>9415</v>
      </c>
      <c r="C924" s="6">
        <v>751</v>
      </c>
      <c r="D924" s="11">
        <v>1.2041898148148149</v>
      </c>
      <c r="E924" s="16">
        <f t="shared" si="44"/>
        <v>6.1219614377977377E-3</v>
      </c>
      <c r="F924" s="6" t="s">
        <v>4364</v>
      </c>
      <c r="G924" s="7" t="s">
        <v>6751</v>
      </c>
      <c r="H924" s="6" t="s">
        <v>11209</v>
      </c>
      <c r="I924" s="18">
        <v>0.51041666666666663</v>
      </c>
      <c r="J924" s="18">
        <f t="shared" si="45"/>
        <v>1.7146064814814816</v>
      </c>
    </row>
    <row r="925" spans="1:10" x14ac:dyDescent="0.2">
      <c r="A925" s="3" t="str">
        <f t="shared" si="43"/>
        <v>46</v>
      </c>
      <c r="B925" s="2" t="s">
        <v>9312</v>
      </c>
      <c r="C925" s="3">
        <v>899</v>
      </c>
      <c r="D925" s="10">
        <v>1.2069675925925927</v>
      </c>
      <c r="E925" s="15">
        <f t="shared" si="44"/>
        <v>6.1360833380406342E-3</v>
      </c>
      <c r="F925" s="3" t="s">
        <v>4367</v>
      </c>
      <c r="G925" s="2" t="s">
        <v>6751</v>
      </c>
      <c r="H925" s="3" t="s">
        <v>11221</v>
      </c>
      <c r="I925" s="17">
        <v>0.45833333333333331</v>
      </c>
      <c r="J925" s="17">
        <f t="shared" si="45"/>
        <v>1.6653009259259259</v>
      </c>
    </row>
    <row r="926" spans="1:10" x14ac:dyDescent="0.2">
      <c r="A926" s="6" t="str">
        <f t="shared" si="43"/>
        <v>47</v>
      </c>
      <c r="B926" s="7" t="s">
        <v>1191</v>
      </c>
      <c r="C926" s="6">
        <v>692</v>
      </c>
      <c r="D926" s="11">
        <v>1.2106250000000001</v>
      </c>
      <c r="E926" s="16">
        <f t="shared" si="44"/>
        <v>6.1546771733604483E-3</v>
      </c>
      <c r="F926" s="6" t="s">
        <v>4369</v>
      </c>
      <c r="G926" s="7" t="s">
        <v>6751</v>
      </c>
      <c r="H926" s="6" t="s">
        <v>11237</v>
      </c>
      <c r="I926" s="18">
        <v>0.4375</v>
      </c>
      <c r="J926" s="18">
        <f t="shared" si="45"/>
        <v>1.6481250000000001</v>
      </c>
    </row>
    <row r="927" spans="1:10" x14ac:dyDescent="0.2">
      <c r="A927" s="3" t="str">
        <f t="shared" si="43"/>
        <v>48</v>
      </c>
      <c r="B927" s="2" t="s">
        <v>9245</v>
      </c>
      <c r="C927" s="3">
        <v>56</v>
      </c>
      <c r="D927" s="10">
        <v>1.2138773148148148</v>
      </c>
      <c r="E927" s="15">
        <f t="shared" si="44"/>
        <v>6.1712115648948386E-3</v>
      </c>
      <c r="F927" s="3" t="s">
        <v>4371</v>
      </c>
      <c r="G927" s="2" t="s">
        <v>6751</v>
      </c>
      <c r="H927" s="3" t="s">
        <v>11251</v>
      </c>
      <c r="I927" s="17">
        <v>0.41666666666666669</v>
      </c>
      <c r="J927" s="17">
        <f t="shared" si="45"/>
        <v>1.6305439814814815</v>
      </c>
    </row>
    <row r="928" spans="1:10" x14ac:dyDescent="0.2">
      <c r="A928" s="6" t="str">
        <f t="shared" si="43"/>
        <v>49</v>
      </c>
      <c r="B928" s="7" t="s">
        <v>9225</v>
      </c>
      <c r="C928" s="6">
        <v>716</v>
      </c>
      <c r="D928" s="11">
        <v>1.2287152777777777</v>
      </c>
      <c r="E928" s="16">
        <f t="shared" si="44"/>
        <v>6.2466460486923121E-3</v>
      </c>
      <c r="F928" s="6" t="s">
        <v>4374</v>
      </c>
      <c r="G928" s="7" t="s">
        <v>6751</v>
      </c>
      <c r="H928" s="6" t="s">
        <v>11305</v>
      </c>
      <c r="I928" s="18">
        <v>0.40625</v>
      </c>
      <c r="J928" s="18">
        <f t="shared" si="45"/>
        <v>1.6349652777777777</v>
      </c>
    </row>
    <row r="929" spans="1:10" x14ac:dyDescent="0.2">
      <c r="A929" s="3" t="str">
        <f t="shared" si="43"/>
        <v>50</v>
      </c>
      <c r="B929" s="2" t="s">
        <v>8976</v>
      </c>
      <c r="C929" s="3">
        <v>443</v>
      </c>
      <c r="D929" s="10">
        <v>1.2361805555555556</v>
      </c>
      <c r="E929" s="15">
        <f t="shared" si="44"/>
        <v>6.2845986555950979E-3</v>
      </c>
      <c r="F929" s="3" t="s">
        <v>4377</v>
      </c>
      <c r="G929" s="2" t="s">
        <v>6751</v>
      </c>
      <c r="H929" s="3" t="s">
        <v>11331</v>
      </c>
      <c r="I929" s="17">
        <v>0.27083333333333331</v>
      </c>
      <c r="J929" s="17">
        <f t="shared" si="45"/>
        <v>1.5070138888888889</v>
      </c>
    </row>
    <row r="930" spans="1:10" x14ac:dyDescent="0.2">
      <c r="A930" s="6" t="str">
        <f t="shared" si="43"/>
        <v>51</v>
      </c>
      <c r="B930" s="7" t="s">
        <v>9275</v>
      </c>
      <c r="C930" s="6">
        <v>846</v>
      </c>
      <c r="D930" s="11">
        <v>1.2388078703703704</v>
      </c>
      <c r="E930" s="16">
        <f t="shared" si="44"/>
        <v>6.2979556195748377E-3</v>
      </c>
      <c r="F930" s="6" t="s">
        <v>4379</v>
      </c>
      <c r="G930" s="7" t="s">
        <v>6751</v>
      </c>
      <c r="H930" s="6" t="s">
        <v>11337</v>
      </c>
      <c r="I930" s="18">
        <v>0.42708333333333331</v>
      </c>
      <c r="J930" s="18">
        <f t="shared" si="45"/>
        <v>1.6658912037037037</v>
      </c>
    </row>
    <row r="931" spans="1:10" x14ac:dyDescent="0.2">
      <c r="A931" s="3" t="str">
        <f t="shared" si="43"/>
        <v>52</v>
      </c>
      <c r="B931" s="2" t="s">
        <v>8999</v>
      </c>
      <c r="C931" s="3">
        <v>59</v>
      </c>
      <c r="D931" s="10">
        <v>1.2427314814814816</v>
      </c>
      <c r="E931" s="15">
        <f t="shared" si="44"/>
        <v>6.3179028036679293E-3</v>
      </c>
      <c r="F931" s="3" t="s">
        <v>4381</v>
      </c>
      <c r="G931" s="2" t="s">
        <v>6751</v>
      </c>
      <c r="H931" s="3" t="s">
        <v>11351</v>
      </c>
      <c r="I931" s="17">
        <v>0.28125</v>
      </c>
      <c r="J931" s="17">
        <f t="shared" si="45"/>
        <v>1.5239814814814816</v>
      </c>
    </row>
    <row r="932" spans="1:10" x14ac:dyDescent="0.2">
      <c r="A932" s="6" t="str">
        <f t="shared" si="43"/>
        <v>53</v>
      </c>
      <c r="B932" s="7" t="s">
        <v>7833</v>
      </c>
      <c r="C932" s="6">
        <v>567</v>
      </c>
      <c r="D932" s="11">
        <v>1.2436458333333333</v>
      </c>
      <c r="E932" s="16">
        <f t="shared" si="44"/>
        <v>6.322551262497882E-3</v>
      </c>
      <c r="F932" s="6" t="s">
        <v>4383</v>
      </c>
      <c r="G932" s="7" t="s">
        <v>6751</v>
      </c>
      <c r="H932" s="6" t="s">
        <v>11353</v>
      </c>
      <c r="I932" s="18">
        <v>0.5</v>
      </c>
      <c r="J932" s="18">
        <f t="shared" si="45"/>
        <v>1.7436458333333333</v>
      </c>
    </row>
    <row r="933" spans="1:10" x14ac:dyDescent="0.2">
      <c r="A933" s="3" t="str">
        <f t="shared" si="43"/>
        <v>54</v>
      </c>
      <c r="B933" s="2" t="s">
        <v>9101</v>
      </c>
      <c r="C933" s="3">
        <v>238</v>
      </c>
      <c r="D933" s="10">
        <v>1.2468287037037038</v>
      </c>
      <c r="E933" s="15">
        <f t="shared" si="44"/>
        <v>6.3387326065262014E-3</v>
      </c>
      <c r="F933" s="3" t="s">
        <v>4385</v>
      </c>
      <c r="G933" s="2" t="s">
        <v>6751</v>
      </c>
      <c r="H933" s="3" t="s">
        <v>11371</v>
      </c>
      <c r="I933" s="17">
        <v>0.33333333333333331</v>
      </c>
      <c r="J933" s="17">
        <f t="shared" si="45"/>
        <v>1.5801620370370371</v>
      </c>
    </row>
    <row r="934" spans="1:10" x14ac:dyDescent="0.2">
      <c r="A934" s="6" t="str">
        <f t="shared" si="43"/>
        <v>55</v>
      </c>
      <c r="B934" s="7" t="s">
        <v>9362</v>
      </c>
      <c r="C934" s="6">
        <v>586</v>
      </c>
      <c r="D934" s="11">
        <v>1.2488657407407409</v>
      </c>
      <c r="E934" s="16">
        <f t="shared" si="44"/>
        <v>6.3490886667043264E-3</v>
      </c>
      <c r="F934" s="6" t="s">
        <v>4387</v>
      </c>
      <c r="G934" s="7" t="s">
        <v>6751</v>
      </c>
      <c r="H934" s="6" t="s">
        <v>11379</v>
      </c>
      <c r="I934" s="18">
        <v>0.47916666666666669</v>
      </c>
      <c r="J934" s="18">
        <f t="shared" si="45"/>
        <v>1.7280324074074076</v>
      </c>
    </row>
    <row r="935" spans="1:10" x14ac:dyDescent="0.2">
      <c r="A935" s="3" t="str">
        <f t="shared" si="43"/>
        <v>56</v>
      </c>
      <c r="B935" s="2" t="s">
        <v>9126</v>
      </c>
      <c r="C935" s="3">
        <v>304</v>
      </c>
      <c r="D935" s="10">
        <v>1.2525231481481482</v>
      </c>
      <c r="E935" s="15">
        <f t="shared" si="44"/>
        <v>6.3676825020241396E-3</v>
      </c>
      <c r="F935" s="3" t="s">
        <v>4389</v>
      </c>
      <c r="G935" s="2" t="s">
        <v>6751</v>
      </c>
      <c r="H935" s="3" t="s">
        <v>11392</v>
      </c>
      <c r="I935" s="17">
        <v>0.34375</v>
      </c>
      <c r="J935" s="17">
        <f t="shared" si="45"/>
        <v>1.5962731481481482</v>
      </c>
    </row>
    <row r="936" spans="1:10" x14ac:dyDescent="0.2">
      <c r="A936" s="6" t="str">
        <f t="shared" si="43"/>
        <v>57</v>
      </c>
      <c r="B936" s="7" t="s">
        <v>9043</v>
      </c>
      <c r="C936" s="6">
        <v>475</v>
      </c>
      <c r="D936" s="11">
        <v>1.2613425925925925</v>
      </c>
      <c r="E936" s="16">
        <f t="shared" si="44"/>
        <v>6.412519535295336E-3</v>
      </c>
      <c r="F936" s="6" t="s">
        <v>4391</v>
      </c>
      <c r="G936" s="7" t="s">
        <v>6751</v>
      </c>
      <c r="H936" s="6" t="s">
        <v>11428</v>
      </c>
      <c r="I936" s="18">
        <v>0.30208333333333331</v>
      </c>
      <c r="J936" s="18">
        <f t="shared" si="45"/>
        <v>1.5634259259259258</v>
      </c>
    </row>
    <row r="937" spans="1:10" x14ac:dyDescent="0.2">
      <c r="A937" s="3" t="str">
        <f t="shared" si="43"/>
        <v>58</v>
      </c>
      <c r="B937" s="2" t="s">
        <v>8988</v>
      </c>
      <c r="C937" s="3">
        <v>800</v>
      </c>
      <c r="D937" s="10">
        <v>1.2678703703703704</v>
      </c>
      <c r="E937" s="15">
        <f t="shared" si="44"/>
        <v>6.4457060008661438E-3</v>
      </c>
      <c r="F937" s="3" t="s">
        <v>4393</v>
      </c>
      <c r="G937" s="2" t="s">
        <v>6751</v>
      </c>
      <c r="H937" s="3" t="s">
        <v>11451</v>
      </c>
      <c r="I937" s="17">
        <v>0.27083333333333331</v>
      </c>
      <c r="J937" s="17">
        <f t="shared" si="45"/>
        <v>1.5387037037037037</v>
      </c>
    </row>
    <row r="938" spans="1:10" x14ac:dyDescent="0.2">
      <c r="A938" s="6" t="str">
        <f t="shared" si="43"/>
        <v>59</v>
      </c>
      <c r="B938" s="7" t="s">
        <v>9253</v>
      </c>
      <c r="C938" s="6">
        <v>218</v>
      </c>
      <c r="D938" s="11">
        <v>1.2679398148148149</v>
      </c>
      <c r="E938" s="16">
        <f t="shared" si="44"/>
        <v>6.4460590483722165E-3</v>
      </c>
      <c r="F938" s="6" t="s">
        <v>4395</v>
      </c>
      <c r="G938" s="7" t="s">
        <v>6751</v>
      </c>
      <c r="H938" s="6" t="s">
        <v>11452</v>
      </c>
      <c r="I938" s="18">
        <v>0.41666666666666669</v>
      </c>
      <c r="J938" s="18">
        <f t="shared" si="45"/>
        <v>1.6846064814814816</v>
      </c>
    </row>
    <row r="939" spans="1:10" x14ac:dyDescent="0.2">
      <c r="A939" s="3" t="str">
        <f t="shared" si="43"/>
        <v>60</v>
      </c>
      <c r="B939" s="2" t="s">
        <v>9095</v>
      </c>
      <c r="C939" s="3">
        <v>918</v>
      </c>
      <c r="D939" s="10">
        <v>1.2716666666666667</v>
      </c>
      <c r="E939" s="15">
        <f t="shared" si="44"/>
        <v>6.4650059311981024E-3</v>
      </c>
      <c r="F939" s="3" t="s">
        <v>4397</v>
      </c>
      <c r="G939" s="2" t="s">
        <v>6751</v>
      </c>
      <c r="H939" s="3" t="s">
        <v>11461</v>
      </c>
      <c r="I939" s="17">
        <v>0.33333333333333331</v>
      </c>
      <c r="J939" s="17">
        <f t="shared" si="45"/>
        <v>1.605</v>
      </c>
    </row>
    <row r="940" spans="1:10" x14ac:dyDescent="0.2">
      <c r="A940" s="6" t="str">
        <f t="shared" si="43"/>
        <v>61</v>
      </c>
      <c r="B940" s="7" t="s">
        <v>9120</v>
      </c>
      <c r="C940" s="6">
        <v>772</v>
      </c>
      <c r="D940" s="11">
        <v>1.2742824074074075</v>
      </c>
      <c r="E940" s="16">
        <f t="shared" si="44"/>
        <v>6.4783040539268307E-3</v>
      </c>
      <c r="F940" s="6" t="s">
        <v>4399</v>
      </c>
      <c r="G940" s="7" t="s">
        <v>6751</v>
      </c>
      <c r="H940" s="6" t="s">
        <v>11469</v>
      </c>
      <c r="I940" s="18">
        <v>0.34375</v>
      </c>
      <c r="J940" s="18">
        <f t="shared" si="45"/>
        <v>1.6180324074074075</v>
      </c>
    </row>
    <row r="941" spans="1:10" x14ac:dyDescent="0.2">
      <c r="A941" s="3" t="str">
        <f t="shared" si="43"/>
        <v>62</v>
      </c>
      <c r="B941" s="2" t="s">
        <v>9075</v>
      </c>
      <c r="C941" s="3">
        <v>374</v>
      </c>
      <c r="D941" s="10">
        <v>1.2844907407407409</v>
      </c>
      <c r="E941" s="15">
        <f t="shared" si="44"/>
        <v>6.5302020373194762E-3</v>
      </c>
      <c r="F941" s="3" t="s">
        <v>4401</v>
      </c>
      <c r="G941" s="2" t="s">
        <v>6751</v>
      </c>
      <c r="H941" s="3" t="s">
        <v>11491</v>
      </c>
      <c r="I941" s="17">
        <v>0.32291666666666669</v>
      </c>
      <c r="J941" s="17">
        <f t="shared" si="45"/>
        <v>1.6074074074074076</v>
      </c>
    </row>
    <row r="942" spans="1:10" x14ac:dyDescent="0.2">
      <c r="A942" s="6" t="str">
        <f t="shared" si="43"/>
        <v>63</v>
      </c>
      <c r="B942" s="7" t="s">
        <v>7538</v>
      </c>
      <c r="C942" s="6">
        <v>516</v>
      </c>
      <c r="D942" s="11">
        <v>1.2867939814814815</v>
      </c>
      <c r="E942" s="16">
        <f t="shared" si="44"/>
        <v>6.5419114462708771E-3</v>
      </c>
      <c r="F942" s="6" t="s">
        <v>4403</v>
      </c>
      <c r="G942" s="7" t="s">
        <v>6751</v>
      </c>
      <c r="H942" s="6" t="s">
        <v>11497</v>
      </c>
      <c r="I942" s="18">
        <v>0.36458333333333331</v>
      </c>
      <c r="J942" s="18">
        <f t="shared" si="45"/>
        <v>1.6513773148148148</v>
      </c>
    </row>
    <row r="943" spans="1:10" x14ac:dyDescent="0.2">
      <c r="A943" s="3" t="str">
        <f t="shared" si="43"/>
        <v>64</v>
      </c>
      <c r="B943" s="2" t="s">
        <v>6139</v>
      </c>
      <c r="C943" s="3">
        <v>496</v>
      </c>
      <c r="D943" s="10">
        <v>1.304513888888889</v>
      </c>
      <c r="E943" s="15">
        <f t="shared" si="44"/>
        <v>6.6319974015703565E-3</v>
      </c>
      <c r="F943" s="3" t="s">
        <v>4405</v>
      </c>
      <c r="G943" s="2" t="s">
        <v>6751</v>
      </c>
      <c r="H943" s="3" t="s">
        <v>11534</v>
      </c>
      <c r="I943" s="17">
        <v>0.375</v>
      </c>
      <c r="J943" s="17">
        <f t="shared" si="45"/>
        <v>1.679513888888889</v>
      </c>
    </row>
    <row r="944" spans="1:10" x14ac:dyDescent="0.2">
      <c r="A944" s="6" t="str">
        <f t="shared" si="43"/>
        <v>65</v>
      </c>
      <c r="B944" s="7" t="s">
        <v>9419</v>
      </c>
      <c r="C944" s="6">
        <v>580</v>
      </c>
      <c r="D944" s="11">
        <v>1.3076967592592592</v>
      </c>
      <c r="E944" s="16">
        <f t="shared" si="44"/>
        <v>6.6481787455986742E-3</v>
      </c>
      <c r="F944" s="6" t="s">
        <v>4407</v>
      </c>
      <c r="G944" s="7" t="s">
        <v>6751</v>
      </c>
      <c r="H944" s="6" t="s">
        <v>11538</v>
      </c>
      <c r="I944" s="18">
        <v>0.51041666666666663</v>
      </c>
      <c r="J944" s="18">
        <f t="shared" si="45"/>
        <v>1.818113425925926</v>
      </c>
    </row>
    <row r="945" spans="1:10" x14ac:dyDescent="0.2">
      <c r="A945" s="3" t="str">
        <f t="shared" ref="A945:A1008" si="46">LEFT(F945,2)</f>
        <v>66</v>
      </c>
      <c r="B945" s="2" t="s">
        <v>9291</v>
      </c>
      <c r="C945" s="3">
        <v>814</v>
      </c>
      <c r="D945" s="10">
        <v>1.3089930555555556</v>
      </c>
      <c r="E945" s="15">
        <f t="shared" si="44"/>
        <v>6.654768965712027E-3</v>
      </c>
      <c r="F945" s="3" t="s">
        <v>4409</v>
      </c>
      <c r="G945" s="2" t="s">
        <v>6751</v>
      </c>
      <c r="H945" s="3" t="s">
        <v>11540</v>
      </c>
      <c r="I945" s="17">
        <v>0.4375</v>
      </c>
      <c r="J945" s="17">
        <f t="shared" si="45"/>
        <v>1.7464930555555556</v>
      </c>
    </row>
    <row r="946" spans="1:10" x14ac:dyDescent="0.2">
      <c r="A946" s="6" t="str">
        <f t="shared" si="46"/>
        <v>67</v>
      </c>
      <c r="B946" s="7" t="s">
        <v>8603</v>
      </c>
      <c r="C946" s="6">
        <v>757</v>
      </c>
      <c r="D946" s="11">
        <v>1.3120949074074073</v>
      </c>
      <c r="E946" s="16">
        <f t="shared" si="44"/>
        <v>6.6705384209832606E-3</v>
      </c>
      <c r="F946" s="6" t="s">
        <v>4411</v>
      </c>
      <c r="G946" s="7" t="s">
        <v>6751</v>
      </c>
      <c r="H946" s="6" t="s">
        <v>11543</v>
      </c>
      <c r="I946" s="18">
        <v>0.38541666666666669</v>
      </c>
      <c r="J946" s="18">
        <f t="shared" si="45"/>
        <v>1.697511574074074</v>
      </c>
    </row>
    <row r="947" spans="1:10" x14ac:dyDescent="0.2">
      <c r="A947" s="3" t="str">
        <f t="shared" si="46"/>
        <v>68</v>
      </c>
      <c r="B947" s="2" t="s">
        <v>9010</v>
      </c>
      <c r="C947" s="3">
        <v>822</v>
      </c>
      <c r="D947" s="10">
        <v>1.3193634259259259</v>
      </c>
      <c r="E947" s="15">
        <f t="shared" si="44"/>
        <v>6.7074907266188406E-3</v>
      </c>
      <c r="F947" s="3" t="s">
        <v>4413</v>
      </c>
      <c r="G947" s="2" t="s">
        <v>6751</v>
      </c>
      <c r="H947" s="3" t="s">
        <v>11560</v>
      </c>
      <c r="I947" s="17">
        <v>0.28125</v>
      </c>
      <c r="J947" s="17">
        <f t="shared" si="45"/>
        <v>1.6006134259259259</v>
      </c>
    </row>
    <row r="948" spans="1:10" x14ac:dyDescent="0.2">
      <c r="A948" s="6" t="str">
        <f t="shared" si="46"/>
        <v>69</v>
      </c>
      <c r="B948" s="7" t="s">
        <v>9143</v>
      </c>
      <c r="C948" s="6">
        <v>815</v>
      </c>
      <c r="D948" s="11">
        <v>1.3221296296296297</v>
      </c>
      <c r="E948" s="16">
        <f t="shared" si="44"/>
        <v>6.7215537856107257E-3</v>
      </c>
      <c r="F948" s="6" t="s">
        <v>4415</v>
      </c>
      <c r="G948" s="7" t="s">
        <v>6751</v>
      </c>
      <c r="H948" s="6" t="s">
        <v>11567</v>
      </c>
      <c r="I948" s="18">
        <v>0.35416666666666669</v>
      </c>
      <c r="J948" s="18">
        <f t="shared" si="45"/>
        <v>1.6762962962962964</v>
      </c>
    </row>
    <row r="949" spans="1:10" x14ac:dyDescent="0.2">
      <c r="A949" s="3" t="str">
        <f t="shared" si="46"/>
        <v>70</v>
      </c>
      <c r="B949" s="2" t="s">
        <v>9138</v>
      </c>
      <c r="C949" s="3">
        <v>227</v>
      </c>
      <c r="D949" s="10">
        <v>1.3303587962962962</v>
      </c>
      <c r="E949" s="15">
        <f t="shared" si="44"/>
        <v>6.7633899150803065E-3</v>
      </c>
      <c r="F949" s="3" t="s">
        <v>4417</v>
      </c>
      <c r="G949" s="2" t="s">
        <v>6751</v>
      </c>
      <c r="H949" s="3" t="s">
        <v>11580</v>
      </c>
      <c r="I949" s="17">
        <v>0.35416666666666669</v>
      </c>
      <c r="J949" s="17">
        <f t="shared" si="45"/>
        <v>1.6845254629629629</v>
      </c>
    </row>
    <row r="950" spans="1:10" x14ac:dyDescent="0.2">
      <c r="A950" s="6" t="str">
        <f t="shared" si="46"/>
        <v>71</v>
      </c>
      <c r="B950" s="7" t="s">
        <v>8973</v>
      </c>
      <c r="C950" s="6">
        <v>410</v>
      </c>
      <c r="D950" s="11">
        <v>1.3455671296296297</v>
      </c>
      <c r="E950" s="16">
        <f t="shared" si="44"/>
        <v>6.8407073189101662E-3</v>
      </c>
      <c r="F950" s="6" t="s">
        <v>4419</v>
      </c>
      <c r="G950" s="7" t="s">
        <v>6751</v>
      </c>
      <c r="H950" s="6" t="s">
        <v>11597</v>
      </c>
      <c r="I950" s="18">
        <v>0.27083333333333331</v>
      </c>
      <c r="J950" s="18">
        <f t="shared" si="45"/>
        <v>1.6164004629629629</v>
      </c>
    </row>
    <row r="951" spans="1:10" x14ac:dyDescent="0.2">
      <c r="A951" s="3" t="str">
        <f t="shared" si="46"/>
        <v>72</v>
      </c>
      <c r="B951" s="2" t="s">
        <v>9038</v>
      </c>
      <c r="C951" s="3">
        <v>925</v>
      </c>
      <c r="D951" s="10">
        <v>1.347951388888889</v>
      </c>
      <c r="E951" s="15">
        <f t="shared" si="44"/>
        <v>6.8528286166186529E-3</v>
      </c>
      <c r="F951" s="3" t="s">
        <v>4421</v>
      </c>
      <c r="G951" s="2" t="s">
        <v>6751</v>
      </c>
      <c r="H951" s="3" t="s">
        <v>11600</v>
      </c>
      <c r="I951" s="17">
        <v>0.30208333333333331</v>
      </c>
      <c r="J951" s="17">
        <f t="shared" si="45"/>
        <v>1.6500347222222222</v>
      </c>
    </row>
    <row r="952" spans="1:10" x14ac:dyDescent="0.2">
      <c r="A952" s="6" t="str">
        <f t="shared" si="46"/>
        <v>73</v>
      </c>
      <c r="B952" s="7" t="s">
        <v>9032</v>
      </c>
      <c r="C952" s="6">
        <v>505</v>
      </c>
      <c r="D952" s="11">
        <v>1.3580208333333335</v>
      </c>
      <c r="E952" s="16">
        <f t="shared" si="44"/>
        <v>6.9040205049991539E-3</v>
      </c>
      <c r="F952" s="6" t="s">
        <v>4423</v>
      </c>
      <c r="G952" s="7" t="s">
        <v>6751</v>
      </c>
      <c r="H952" s="6" t="s">
        <v>11608</v>
      </c>
      <c r="I952" s="18">
        <v>0.29166666666666669</v>
      </c>
      <c r="J952" s="18">
        <f t="shared" si="45"/>
        <v>1.6496875000000002</v>
      </c>
    </row>
    <row r="953" spans="1:10" x14ac:dyDescent="0.2">
      <c r="A953" s="3" t="str">
        <f t="shared" si="46"/>
        <v>74</v>
      </c>
      <c r="B953" s="2" t="s">
        <v>2845</v>
      </c>
      <c r="C953" s="3">
        <v>466</v>
      </c>
      <c r="D953" s="10">
        <v>1.4045949074074073</v>
      </c>
      <c r="E953" s="15">
        <f t="shared" si="44"/>
        <v>7.1407976990717206E-3</v>
      </c>
      <c r="F953" s="3" t="s">
        <v>4425</v>
      </c>
      <c r="G953" s="2" t="s">
        <v>6751</v>
      </c>
      <c r="H953" s="3" t="s">
        <v>11628</v>
      </c>
      <c r="I953" s="17">
        <v>0.36458333333333331</v>
      </c>
      <c r="J953" s="17">
        <f t="shared" si="45"/>
        <v>1.7691782407407406</v>
      </c>
    </row>
    <row r="954" spans="1:10" x14ac:dyDescent="0.2">
      <c r="A954" s="6" t="str">
        <f t="shared" si="46"/>
        <v>75</v>
      </c>
      <c r="B954" s="7" t="s">
        <v>9016</v>
      </c>
      <c r="C954" s="6">
        <v>649</v>
      </c>
      <c r="D954" s="11">
        <v>1.4181597222222224</v>
      </c>
      <c r="E954" s="16">
        <f t="shared" si="44"/>
        <v>7.2097596452578676E-3</v>
      </c>
      <c r="F954" s="6" t="s">
        <v>4427</v>
      </c>
      <c r="G954" s="7" t="s">
        <v>6751</v>
      </c>
      <c r="H954" s="6" t="s">
        <v>11631</v>
      </c>
      <c r="I954" s="18">
        <v>0.29166666666666669</v>
      </c>
      <c r="J954" s="18">
        <f t="shared" si="45"/>
        <v>1.7098263888888892</v>
      </c>
    </row>
    <row r="955" spans="1:10" x14ac:dyDescent="0.2">
      <c r="A955" s="3" t="str">
        <f t="shared" si="46"/>
        <v>76</v>
      </c>
      <c r="B955" s="2" t="s">
        <v>9029</v>
      </c>
      <c r="C955" s="3">
        <v>477</v>
      </c>
      <c r="D955" s="10">
        <v>1.4331018518518519</v>
      </c>
      <c r="E955" s="15">
        <f t="shared" si="44"/>
        <v>7.285723700314448E-3</v>
      </c>
      <c r="F955" s="3" t="s">
        <v>4429</v>
      </c>
      <c r="G955" s="2" t="s">
        <v>6751</v>
      </c>
      <c r="H955" s="3" t="s">
        <v>11638</v>
      </c>
      <c r="I955" s="17">
        <v>0.29166666666666669</v>
      </c>
      <c r="J955" s="17">
        <f t="shared" si="45"/>
        <v>1.7247685185185186</v>
      </c>
    </row>
    <row r="956" spans="1:10" x14ac:dyDescent="0.2">
      <c r="A956" s="6" t="str">
        <f t="shared" si="46"/>
        <v xml:space="preserve">1 </v>
      </c>
      <c r="B956" s="7" t="s">
        <v>9670</v>
      </c>
      <c r="C956" s="6">
        <v>952</v>
      </c>
      <c r="D956" s="11">
        <v>1.0010069444444445</v>
      </c>
      <c r="E956" s="16">
        <f t="shared" si="44"/>
        <v>5.0890032762808566E-3</v>
      </c>
      <c r="F956" s="6" t="s">
        <v>10575</v>
      </c>
      <c r="G956" s="7" t="s">
        <v>3917</v>
      </c>
      <c r="H956" s="6" t="s">
        <v>10691</v>
      </c>
      <c r="I956" s="18">
        <v>0.75</v>
      </c>
      <c r="J956" s="18">
        <f t="shared" si="45"/>
        <v>1.7510069444444445</v>
      </c>
    </row>
    <row r="957" spans="1:10" x14ac:dyDescent="0.2">
      <c r="A957" s="3" t="str">
        <f t="shared" si="46"/>
        <v xml:space="preserve">2 </v>
      </c>
      <c r="B957" s="2" t="s">
        <v>9662</v>
      </c>
      <c r="C957" s="3">
        <v>436</v>
      </c>
      <c r="D957" s="10">
        <v>1.0070023148148148</v>
      </c>
      <c r="E957" s="15">
        <f t="shared" si="44"/>
        <v>5.1194830443051084E-3</v>
      </c>
      <c r="F957" s="3" t="s">
        <v>10576</v>
      </c>
      <c r="G957" s="2" t="s">
        <v>3917</v>
      </c>
      <c r="H957" s="3" t="s">
        <v>10695</v>
      </c>
      <c r="I957" s="17">
        <v>0.73958333333333337</v>
      </c>
      <c r="J957" s="17">
        <f t="shared" si="45"/>
        <v>1.7465856481481481</v>
      </c>
    </row>
    <row r="958" spans="1:10" x14ac:dyDescent="0.2">
      <c r="A958" s="6" t="str">
        <f t="shared" si="46"/>
        <v xml:space="preserve">3 </v>
      </c>
      <c r="B958" s="7" t="s">
        <v>9593</v>
      </c>
      <c r="C958" s="6">
        <v>20</v>
      </c>
      <c r="D958" s="11">
        <v>1.1285185185185185</v>
      </c>
      <c r="E958" s="16">
        <f t="shared" si="44"/>
        <v>5.7372573386808264E-3</v>
      </c>
      <c r="F958" s="6" t="s">
        <v>10577</v>
      </c>
      <c r="G958" s="7" t="s">
        <v>3917</v>
      </c>
      <c r="H958" s="6" t="s">
        <v>10890</v>
      </c>
      <c r="I958" s="18">
        <v>0.64583333333333337</v>
      </c>
      <c r="J958" s="18">
        <f t="shared" si="45"/>
        <v>1.774351851851852</v>
      </c>
    </row>
    <row r="959" spans="1:10" x14ac:dyDescent="0.2">
      <c r="A959" s="3" t="str">
        <f t="shared" si="46"/>
        <v xml:space="preserve">4 </v>
      </c>
      <c r="B959" s="2" t="s">
        <v>2933</v>
      </c>
      <c r="C959" s="3">
        <v>16</v>
      </c>
      <c r="D959" s="10">
        <v>1.1487499999999999</v>
      </c>
      <c r="E959" s="15">
        <f t="shared" si="44"/>
        <v>5.8401118454499239E-3</v>
      </c>
      <c r="F959" s="3" t="s">
        <v>10578</v>
      </c>
      <c r="G959" s="2" t="s">
        <v>3917</v>
      </c>
      <c r="H959" s="3" t="s">
        <v>10959</v>
      </c>
      <c r="I959" s="17">
        <v>0.53125</v>
      </c>
      <c r="J959" s="17">
        <f t="shared" si="45"/>
        <v>1.68</v>
      </c>
    </row>
    <row r="960" spans="1:10" x14ac:dyDescent="0.2">
      <c r="A960" s="6" t="str">
        <f t="shared" si="46"/>
        <v xml:space="preserve">5 </v>
      </c>
      <c r="B960" s="7" t="s">
        <v>9479</v>
      </c>
      <c r="C960" s="6">
        <v>950</v>
      </c>
      <c r="D960" s="11">
        <v>1.156585648148148</v>
      </c>
      <c r="E960" s="16">
        <f t="shared" si="44"/>
        <v>5.8799473723850941E-3</v>
      </c>
      <c r="F960" s="6" t="s">
        <v>10579</v>
      </c>
      <c r="G960" s="7" t="s">
        <v>3917</v>
      </c>
      <c r="H960" s="6" t="s">
        <v>10992</v>
      </c>
      <c r="I960" s="18">
        <v>0.55208333333333337</v>
      </c>
      <c r="J960" s="18">
        <f t="shared" si="45"/>
        <v>1.7086689814814813</v>
      </c>
    </row>
    <row r="961" spans="1:10" x14ac:dyDescent="0.2">
      <c r="A961" s="3" t="str">
        <f t="shared" si="46"/>
        <v xml:space="preserve">6 </v>
      </c>
      <c r="B961" s="2" t="s">
        <v>9199</v>
      </c>
      <c r="C961" s="3">
        <v>50</v>
      </c>
      <c r="D961" s="10">
        <v>1.1894328703703703</v>
      </c>
      <c r="E961" s="15">
        <f t="shared" si="44"/>
        <v>6.0469388427573482E-3</v>
      </c>
      <c r="F961" s="3" t="s">
        <v>10580</v>
      </c>
      <c r="G961" s="2" t="s">
        <v>3917</v>
      </c>
      <c r="H961" s="3" t="s">
        <v>11131</v>
      </c>
      <c r="I961" s="17">
        <v>0.39583333333333331</v>
      </c>
      <c r="J961" s="17">
        <f t="shared" si="45"/>
        <v>1.5852662037037035</v>
      </c>
    </row>
    <row r="962" spans="1:10" x14ac:dyDescent="0.2">
      <c r="A962" s="6" t="str">
        <f t="shared" si="46"/>
        <v xml:space="preserve">7 </v>
      </c>
      <c r="B962" s="7" t="s">
        <v>2935</v>
      </c>
      <c r="C962" s="6">
        <v>14</v>
      </c>
      <c r="D962" s="11">
        <v>1.3252777777777778</v>
      </c>
      <c r="E962" s="16">
        <f t="shared" si="44"/>
        <v>6.7375586058860083E-3</v>
      </c>
      <c r="F962" s="6" t="s">
        <v>10581</v>
      </c>
      <c r="G962" s="7" t="s">
        <v>3917</v>
      </c>
      <c r="H962" s="6" t="s">
        <v>11571</v>
      </c>
      <c r="I962" s="18">
        <v>0.36458333333333331</v>
      </c>
      <c r="J962" s="18">
        <f t="shared" si="45"/>
        <v>1.689861111111111</v>
      </c>
    </row>
    <row r="963" spans="1:10" x14ac:dyDescent="0.2">
      <c r="A963" s="3" t="str">
        <f t="shared" si="46"/>
        <v xml:space="preserve">1 </v>
      </c>
      <c r="B963" s="2" t="s">
        <v>4878</v>
      </c>
      <c r="C963" s="3">
        <v>954</v>
      </c>
      <c r="D963" s="10">
        <v>0.96817129629629628</v>
      </c>
      <c r="E963" s="15">
        <f t="shared" ref="E963:E1025" si="47">+D963/196.7</f>
        <v>4.9220706471596156E-3</v>
      </c>
      <c r="F963" s="3" t="s">
        <v>10575</v>
      </c>
      <c r="G963" s="2" t="s">
        <v>3918</v>
      </c>
      <c r="H963" s="3" t="s">
        <v>10672</v>
      </c>
      <c r="I963" s="17">
        <v>0.76041666666666663</v>
      </c>
      <c r="J963" s="17">
        <f t="shared" ref="J963:J1025" si="48">+I963+D963</f>
        <v>1.7285879629629628</v>
      </c>
    </row>
    <row r="964" spans="1:10" x14ac:dyDescent="0.2">
      <c r="A964" s="6" t="str">
        <f t="shared" si="46"/>
        <v xml:space="preserve">2 </v>
      </c>
      <c r="B964" s="7" t="s">
        <v>2212</v>
      </c>
      <c r="C964" s="6">
        <v>993</v>
      </c>
      <c r="D964" s="11">
        <v>1.0034375</v>
      </c>
      <c r="E964" s="16">
        <f t="shared" si="47"/>
        <v>5.1013599389933915E-3</v>
      </c>
      <c r="F964" s="6" t="s">
        <v>10576</v>
      </c>
      <c r="G964" s="7" t="s">
        <v>3918</v>
      </c>
      <c r="H964" s="6" t="s">
        <v>10693</v>
      </c>
      <c r="I964" s="18">
        <v>0.63541666666666663</v>
      </c>
      <c r="J964" s="18">
        <f t="shared" si="48"/>
        <v>1.6388541666666665</v>
      </c>
    </row>
    <row r="965" spans="1:10" x14ac:dyDescent="0.2">
      <c r="A965" s="3" t="str">
        <f t="shared" si="46"/>
        <v xml:space="preserve">3 </v>
      </c>
      <c r="B965" s="2" t="s">
        <v>2211</v>
      </c>
      <c r="C965" s="3">
        <v>958</v>
      </c>
      <c r="D965" s="10">
        <v>1.0500462962962962</v>
      </c>
      <c r="E965" s="15">
        <f t="shared" si="47"/>
        <v>5.3383136568189949E-3</v>
      </c>
      <c r="F965" s="3" t="s">
        <v>10577</v>
      </c>
      <c r="G965" s="2" t="s">
        <v>3918</v>
      </c>
      <c r="H965" s="3" t="s">
        <v>10737</v>
      </c>
      <c r="I965" s="17">
        <v>0.63541666666666663</v>
      </c>
      <c r="J965" s="17">
        <f t="shared" si="48"/>
        <v>1.6854629629629629</v>
      </c>
    </row>
    <row r="966" spans="1:10" x14ac:dyDescent="0.2">
      <c r="A966" s="6" t="str">
        <f t="shared" si="46"/>
        <v xml:space="preserve">4 </v>
      </c>
      <c r="B966" s="7" t="s">
        <v>9597</v>
      </c>
      <c r="C966" s="6">
        <v>995</v>
      </c>
      <c r="D966" s="11">
        <v>1.1278587962962963</v>
      </c>
      <c r="E966" s="16">
        <f t="shared" si="47"/>
        <v>5.7339033873731382E-3</v>
      </c>
      <c r="F966" s="6" t="s">
        <v>10578</v>
      </c>
      <c r="G966" s="7" t="s">
        <v>3918</v>
      </c>
      <c r="H966" s="6" t="s">
        <v>10888</v>
      </c>
      <c r="I966" s="18">
        <v>0.64583333333333337</v>
      </c>
      <c r="J966" s="18">
        <f t="shared" si="48"/>
        <v>1.7736921296296297</v>
      </c>
    </row>
    <row r="967" spans="1:10" x14ac:dyDescent="0.2">
      <c r="A967" s="3" t="str">
        <f t="shared" si="46"/>
        <v xml:space="preserve">5 </v>
      </c>
      <c r="B967" s="2" t="s">
        <v>2148</v>
      </c>
      <c r="C967" s="3">
        <v>812</v>
      </c>
      <c r="D967" s="10">
        <v>1.1962962962962964</v>
      </c>
      <c r="E967" s="15">
        <f t="shared" si="47"/>
        <v>6.0818317046075062E-3</v>
      </c>
      <c r="F967" s="3" t="s">
        <v>10579</v>
      </c>
      <c r="G967" s="2" t="s">
        <v>3918</v>
      </c>
      <c r="H967" s="3" t="s">
        <v>11174</v>
      </c>
      <c r="I967" s="17">
        <v>0.47916666666666669</v>
      </c>
      <c r="J967" s="17">
        <f t="shared" si="48"/>
        <v>1.6754629629629632</v>
      </c>
    </row>
    <row r="968" spans="1:10" x14ac:dyDescent="0.2">
      <c r="A968" s="6" t="str">
        <f t="shared" si="46"/>
        <v xml:space="preserve">6 </v>
      </c>
      <c r="B968" s="7" t="s">
        <v>9181</v>
      </c>
      <c r="C968" s="6">
        <v>11</v>
      </c>
      <c r="D968" s="11">
        <v>1.2861689814814816</v>
      </c>
      <c r="E968" s="16">
        <f t="shared" si="47"/>
        <v>6.5387340187162265E-3</v>
      </c>
      <c r="F968" s="6" t="s">
        <v>10580</v>
      </c>
      <c r="G968" s="7" t="s">
        <v>3918</v>
      </c>
      <c r="H968" s="6" t="s">
        <v>11496</v>
      </c>
      <c r="I968" s="18">
        <v>0.38541666666666669</v>
      </c>
      <c r="J968" s="18">
        <f t="shared" si="48"/>
        <v>1.6715856481481484</v>
      </c>
    </row>
    <row r="969" spans="1:10" x14ac:dyDescent="0.2">
      <c r="A969" s="3" t="str">
        <f t="shared" si="46"/>
        <v xml:space="preserve">7 </v>
      </c>
      <c r="B969" s="2" t="s">
        <v>2965</v>
      </c>
      <c r="C969" s="3">
        <v>2</v>
      </c>
      <c r="D969" s="10">
        <v>1.3032638888888888</v>
      </c>
      <c r="E969" s="15">
        <f t="shared" si="47"/>
        <v>6.6256425464610519E-3</v>
      </c>
      <c r="F969" s="3" t="s">
        <v>10581</v>
      </c>
      <c r="G969" s="2" t="s">
        <v>3918</v>
      </c>
      <c r="H969" s="3" t="s">
        <v>11532</v>
      </c>
      <c r="I969" s="17">
        <v>0.30208333333333331</v>
      </c>
      <c r="J969" s="17">
        <f t="shared" si="48"/>
        <v>1.605347222222222</v>
      </c>
    </row>
    <row r="970" spans="1:10" x14ac:dyDescent="0.2">
      <c r="A970" s="6" t="str">
        <f t="shared" si="46"/>
        <v xml:space="preserve">1 </v>
      </c>
      <c r="B970" s="7" t="s">
        <v>2939</v>
      </c>
      <c r="C970" s="6">
        <v>951</v>
      </c>
      <c r="D970" s="11">
        <v>0.89543981481481483</v>
      </c>
      <c r="E970" s="16">
        <f t="shared" si="47"/>
        <v>4.5523122257997706E-3</v>
      </c>
      <c r="F970" s="6" t="s">
        <v>10582</v>
      </c>
      <c r="G970" s="7" t="s">
        <v>3919</v>
      </c>
      <c r="H970" s="6" t="s">
        <v>10644</v>
      </c>
      <c r="I970" s="18">
        <v>0.77083333333333337</v>
      </c>
      <c r="J970" s="18">
        <f t="shared" si="48"/>
        <v>1.6662731481481483</v>
      </c>
    </row>
    <row r="971" spans="1:10" x14ac:dyDescent="0.2">
      <c r="A971" s="3" t="str">
        <f t="shared" si="46"/>
        <v xml:space="preserve">2 </v>
      </c>
      <c r="B971" s="2" t="s">
        <v>2938</v>
      </c>
      <c r="C971" s="3">
        <v>190</v>
      </c>
      <c r="D971" s="10">
        <v>0.91318287037037038</v>
      </c>
      <c r="E971" s="15">
        <f t="shared" si="47"/>
        <v>4.6425158636012728E-3</v>
      </c>
      <c r="F971" s="3" t="s">
        <v>10583</v>
      </c>
      <c r="G971" s="2" t="s">
        <v>3919</v>
      </c>
      <c r="H971" s="3" t="s">
        <v>10651</v>
      </c>
      <c r="I971" s="17">
        <v>0.77083333333333337</v>
      </c>
      <c r="J971" s="17">
        <f t="shared" si="48"/>
        <v>1.6840162037037039</v>
      </c>
    </row>
    <row r="972" spans="1:10" x14ac:dyDescent="0.2">
      <c r="A972" s="6" t="str">
        <f t="shared" si="46"/>
        <v xml:space="preserve">3 </v>
      </c>
      <c r="B972" s="7" t="s">
        <v>4886</v>
      </c>
      <c r="C972" s="6">
        <v>990</v>
      </c>
      <c r="D972" s="11">
        <v>0.93895833333333334</v>
      </c>
      <c r="E972" s="16">
        <f t="shared" si="47"/>
        <v>4.7735553296051518E-3</v>
      </c>
      <c r="F972" s="6" t="s">
        <v>10584</v>
      </c>
      <c r="G972" s="7" t="s">
        <v>3919</v>
      </c>
      <c r="H972" s="6" t="s">
        <v>10659</v>
      </c>
      <c r="I972" s="18">
        <v>0.76041666666666663</v>
      </c>
      <c r="J972" s="18">
        <f t="shared" si="48"/>
        <v>1.6993749999999999</v>
      </c>
    </row>
    <row r="973" spans="1:10" x14ac:dyDescent="0.2">
      <c r="A973" s="3" t="str">
        <f t="shared" si="46"/>
        <v xml:space="preserve">4 </v>
      </c>
      <c r="B973" s="2" t="s">
        <v>9668</v>
      </c>
      <c r="C973" s="3">
        <v>3</v>
      </c>
      <c r="D973" s="10">
        <v>0.98484953703703704</v>
      </c>
      <c r="E973" s="15">
        <f t="shared" si="47"/>
        <v>5.0068608898680075E-3</v>
      </c>
      <c r="F973" s="3" t="s">
        <v>10585</v>
      </c>
      <c r="G973" s="2" t="s">
        <v>3919</v>
      </c>
      <c r="H973" s="3" t="s">
        <v>10682</v>
      </c>
      <c r="I973" s="17">
        <v>0.75</v>
      </c>
      <c r="J973" s="17">
        <f t="shared" si="48"/>
        <v>1.7348495370370371</v>
      </c>
    </row>
    <row r="974" spans="1:10" x14ac:dyDescent="0.2">
      <c r="A974" s="6" t="str">
        <f t="shared" si="46"/>
        <v xml:space="preserve">5 </v>
      </c>
      <c r="B974" s="7" t="s">
        <v>9369</v>
      </c>
      <c r="C974" s="6">
        <v>164</v>
      </c>
      <c r="D974" s="11">
        <v>1.092662037037037</v>
      </c>
      <c r="E974" s="16">
        <f t="shared" si="47"/>
        <v>5.5549671430454349E-3</v>
      </c>
      <c r="F974" s="6" t="s">
        <v>10586</v>
      </c>
      <c r="G974" s="7" t="s">
        <v>3919</v>
      </c>
      <c r="H974" s="6" t="s">
        <v>10806</v>
      </c>
      <c r="I974" s="18">
        <v>0.48958333333333331</v>
      </c>
      <c r="J974" s="18">
        <f t="shared" si="48"/>
        <v>1.5822453703703703</v>
      </c>
    </row>
    <row r="975" spans="1:10" x14ac:dyDescent="0.2">
      <c r="A975" s="3" t="str">
        <f t="shared" si="46"/>
        <v xml:space="preserve">6 </v>
      </c>
      <c r="B975" s="2" t="s">
        <v>9653</v>
      </c>
      <c r="C975" s="3">
        <v>883</v>
      </c>
      <c r="D975" s="10">
        <v>1.1001041666666667</v>
      </c>
      <c r="E975" s="15">
        <f t="shared" si="47"/>
        <v>5.5928020674461962E-3</v>
      </c>
      <c r="F975" s="3" t="s">
        <v>10587</v>
      </c>
      <c r="G975" s="2" t="s">
        <v>3919</v>
      </c>
      <c r="H975" s="3" t="s">
        <v>10817</v>
      </c>
      <c r="I975" s="17">
        <v>0.72916666666666663</v>
      </c>
      <c r="J975" s="17">
        <f t="shared" si="48"/>
        <v>1.8292708333333332</v>
      </c>
    </row>
    <row r="976" spans="1:10" x14ac:dyDescent="0.2">
      <c r="A976" s="6" t="str">
        <f t="shared" si="46"/>
        <v xml:space="preserve">7 </v>
      </c>
      <c r="B976" s="7" t="s">
        <v>9432</v>
      </c>
      <c r="C976" s="6">
        <v>554</v>
      </c>
      <c r="D976" s="11">
        <v>1.1100115740740741</v>
      </c>
      <c r="E976" s="16">
        <f t="shared" si="47"/>
        <v>5.6431701783125274E-3</v>
      </c>
      <c r="F976" s="6" t="s">
        <v>10588</v>
      </c>
      <c r="G976" s="7" t="s">
        <v>3919</v>
      </c>
      <c r="H976" s="6" t="s">
        <v>10836</v>
      </c>
      <c r="I976" s="18">
        <v>0.52083333333333337</v>
      </c>
      <c r="J976" s="18">
        <f t="shared" si="48"/>
        <v>1.6308449074074076</v>
      </c>
    </row>
    <row r="977" spans="1:10" x14ac:dyDescent="0.2">
      <c r="A977" s="3" t="str">
        <f t="shared" si="46"/>
        <v xml:space="preserve">8 </v>
      </c>
      <c r="B977" s="2" t="s">
        <v>9559</v>
      </c>
      <c r="C977" s="3">
        <v>618</v>
      </c>
      <c r="D977" s="10">
        <v>1.1210416666666667</v>
      </c>
      <c r="E977" s="15">
        <f t="shared" si="47"/>
        <v>5.6992458905270301E-3</v>
      </c>
      <c r="F977" s="3" t="s">
        <v>10589</v>
      </c>
      <c r="G977" s="2" t="s">
        <v>3919</v>
      </c>
      <c r="H977" s="3" t="s">
        <v>10869</v>
      </c>
      <c r="I977" s="17">
        <v>0.60416666666666663</v>
      </c>
      <c r="J977" s="17">
        <f t="shared" si="48"/>
        <v>1.7252083333333332</v>
      </c>
    </row>
    <row r="978" spans="1:10" x14ac:dyDescent="0.2">
      <c r="A978" s="6" t="str">
        <f t="shared" si="46"/>
        <v xml:space="preserve">9 </v>
      </c>
      <c r="B978" s="7" t="s">
        <v>9459</v>
      </c>
      <c r="C978" s="6">
        <v>45</v>
      </c>
      <c r="D978" s="11">
        <v>1.1398032407407408</v>
      </c>
      <c r="E978" s="16">
        <f t="shared" si="47"/>
        <v>5.7946275584175944E-3</v>
      </c>
      <c r="F978" s="6" t="s">
        <v>10590</v>
      </c>
      <c r="G978" s="7" t="s">
        <v>3919</v>
      </c>
      <c r="H978" s="6" t="s">
        <v>10934</v>
      </c>
      <c r="I978" s="18">
        <v>0.54166666666666663</v>
      </c>
      <c r="J978" s="18">
        <f t="shared" si="48"/>
        <v>1.6814699074074073</v>
      </c>
    </row>
    <row r="979" spans="1:10" x14ac:dyDescent="0.2">
      <c r="A979" s="3" t="str">
        <f t="shared" si="46"/>
        <v>10</v>
      </c>
      <c r="B979" s="2" t="s">
        <v>4889</v>
      </c>
      <c r="C979" s="3">
        <v>445</v>
      </c>
      <c r="D979" s="10">
        <v>1.1488657407407408</v>
      </c>
      <c r="E979" s="15">
        <f t="shared" si="47"/>
        <v>5.8407002579600447E-3</v>
      </c>
      <c r="F979" s="3" t="s">
        <v>10591</v>
      </c>
      <c r="G979" s="2" t="s">
        <v>3919</v>
      </c>
      <c r="H979" s="3" t="s">
        <v>10960</v>
      </c>
      <c r="I979" s="17">
        <v>0.42708333333333331</v>
      </c>
      <c r="J979" s="17">
        <f t="shared" si="48"/>
        <v>1.575949074074074</v>
      </c>
    </row>
    <row r="980" spans="1:10" x14ac:dyDescent="0.2">
      <c r="A980" s="6" t="str">
        <f t="shared" si="46"/>
        <v>11</v>
      </c>
      <c r="B980" s="7" t="s">
        <v>9351</v>
      </c>
      <c r="C980" s="6">
        <v>434</v>
      </c>
      <c r="D980" s="11">
        <v>1.1513888888888888</v>
      </c>
      <c r="E980" s="16">
        <f t="shared" si="47"/>
        <v>5.8535276506806759E-3</v>
      </c>
      <c r="F980" s="6" t="s">
        <v>10592</v>
      </c>
      <c r="G980" s="7" t="s">
        <v>3919</v>
      </c>
      <c r="H980" s="6" t="s">
        <v>10970</v>
      </c>
      <c r="I980" s="18">
        <v>0.47916666666666669</v>
      </c>
      <c r="J980" s="18">
        <f t="shared" si="48"/>
        <v>1.6305555555555555</v>
      </c>
    </row>
    <row r="981" spans="1:10" x14ac:dyDescent="0.2">
      <c r="A981" s="3" t="str">
        <f t="shared" si="46"/>
        <v>12</v>
      </c>
      <c r="B981" s="2" t="s">
        <v>9313</v>
      </c>
      <c r="C981" s="3">
        <v>900</v>
      </c>
      <c r="D981" s="10">
        <v>1.1791435185185184</v>
      </c>
      <c r="E981" s="15">
        <f t="shared" si="47"/>
        <v>5.9946289706076178E-3</v>
      </c>
      <c r="F981" s="3" t="s">
        <v>10593</v>
      </c>
      <c r="G981" s="2" t="s">
        <v>3919</v>
      </c>
      <c r="H981" s="3" t="s">
        <v>11087</v>
      </c>
      <c r="I981" s="17">
        <v>0.45833333333333331</v>
      </c>
      <c r="J981" s="17">
        <f t="shared" si="48"/>
        <v>1.6374768518518517</v>
      </c>
    </row>
    <row r="982" spans="1:10" x14ac:dyDescent="0.2">
      <c r="A982" s="6" t="str">
        <f t="shared" si="46"/>
        <v>13</v>
      </c>
      <c r="B982" s="7" t="s">
        <v>9472</v>
      </c>
      <c r="C982" s="6">
        <v>600</v>
      </c>
      <c r="D982" s="11">
        <v>1.1867592592592593</v>
      </c>
      <c r="E982" s="16">
        <f t="shared" si="47"/>
        <v>6.0333465137735603E-3</v>
      </c>
      <c r="F982" s="6" t="s">
        <v>10594</v>
      </c>
      <c r="G982" s="7" t="s">
        <v>3919</v>
      </c>
      <c r="H982" s="6" t="s">
        <v>11118</v>
      </c>
      <c r="I982" s="18">
        <v>0.54166666666666663</v>
      </c>
      <c r="J982" s="18">
        <f t="shared" si="48"/>
        <v>1.7284259259259258</v>
      </c>
    </row>
    <row r="983" spans="1:10" x14ac:dyDescent="0.2">
      <c r="A983" s="3" t="str">
        <f t="shared" si="46"/>
        <v>14</v>
      </c>
      <c r="B983" s="2" t="s">
        <v>9488</v>
      </c>
      <c r="C983" s="3">
        <v>820</v>
      </c>
      <c r="D983" s="10">
        <v>1.190011574074074</v>
      </c>
      <c r="E983" s="15">
        <f t="shared" si="47"/>
        <v>6.0498809053079515E-3</v>
      </c>
      <c r="F983" s="3" t="s">
        <v>10595</v>
      </c>
      <c r="G983" s="2" t="s">
        <v>3919</v>
      </c>
      <c r="H983" s="3" t="s">
        <v>11137</v>
      </c>
      <c r="I983" s="17">
        <v>0.55208333333333337</v>
      </c>
      <c r="J983" s="17">
        <f t="shared" si="48"/>
        <v>1.7420949074074072</v>
      </c>
    </row>
    <row r="984" spans="1:10" x14ac:dyDescent="0.2">
      <c r="A984" s="6" t="str">
        <f t="shared" si="46"/>
        <v>15</v>
      </c>
      <c r="B984" s="7" t="s">
        <v>9204</v>
      </c>
      <c r="C984" s="6">
        <v>77</v>
      </c>
      <c r="D984" s="11">
        <v>1.2108680555555555</v>
      </c>
      <c r="E984" s="16">
        <f t="shared" si="47"/>
        <v>6.1559128396317013E-3</v>
      </c>
      <c r="F984" s="6" t="s">
        <v>10596</v>
      </c>
      <c r="G984" s="7" t="s">
        <v>3919</v>
      </c>
      <c r="H984" s="6" t="s">
        <v>11238</v>
      </c>
      <c r="I984" s="18">
        <v>0.39583333333333331</v>
      </c>
      <c r="J984" s="18">
        <f t="shared" si="48"/>
        <v>1.6067013888888888</v>
      </c>
    </row>
    <row r="985" spans="1:10" x14ac:dyDescent="0.2">
      <c r="A985" s="3" t="str">
        <f t="shared" si="46"/>
        <v>16</v>
      </c>
      <c r="B985" s="2" t="s">
        <v>9179</v>
      </c>
      <c r="C985" s="3">
        <v>801</v>
      </c>
      <c r="D985" s="10">
        <v>1.2148842592592592</v>
      </c>
      <c r="E985" s="15">
        <f t="shared" si="47"/>
        <v>6.1763307537328893E-3</v>
      </c>
      <c r="F985" s="3" t="s">
        <v>10597</v>
      </c>
      <c r="G985" s="2" t="s">
        <v>3919</v>
      </c>
      <c r="H985" s="3" t="s">
        <v>11253</v>
      </c>
      <c r="I985" s="17">
        <v>0.375</v>
      </c>
      <c r="J985" s="17">
        <f t="shared" si="48"/>
        <v>1.5898842592592592</v>
      </c>
    </row>
    <row r="986" spans="1:10" x14ac:dyDescent="0.2">
      <c r="A986" s="6" t="str">
        <f t="shared" si="46"/>
        <v>17</v>
      </c>
      <c r="B986" s="7" t="s">
        <v>4548</v>
      </c>
      <c r="C986" s="6">
        <v>272</v>
      </c>
      <c r="D986" s="11">
        <v>1.226400462962963</v>
      </c>
      <c r="E986" s="16">
        <f t="shared" si="47"/>
        <v>6.234877798489899E-3</v>
      </c>
      <c r="F986" s="6" t="s">
        <v>10598</v>
      </c>
      <c r="G986" s="7" t="s">
        <v>3919</v>
      </c>
      <c r="H986" s="6" t="s">
        <v>11293</v>
      </c>
      <c r="I986" s="18">
        <v>0.33333333333333331</v>
      </c>
      <c r="J986" s="18">
        <f t="shared" si="48"/>
        <v>1.5597337962962963</v>
      </c>
    </row>
    <row r="987" spans="1:10" x14ac:dyDescent="0.2">
      <c r="A987" s="3" t="str">
        <f t="shared" si="46"/>
        <v>18</v>
      </c>
      <c r="B987" s="2" t="s">
        <v>9439</v>
      </c>
      <c r="C987" s="3">
        <v>626</v>
      </c>
      <c r="D987" s="10">
        <v>1.2313194444444444</v>
      </c>
      <c r="E987" s="15">
        <f t="shared" si="47"/>
        <v>6.2598853301700282E-3</v>
      </c>
      <c r="F987" s="3" t="s">
        <v>10599</v>
      </c>
      <c r="G987" s="2" t="s">
        <v>3919</v>
      </c>
      <c r="H987" s="3" t="s">
        <v>11315</v>
      </c>
      <c r="I987" s="17">
        <v>0.53125</v>
      </c>
      <c r="J987" s="17">
        <f t="shared" si="48"/>
        <v>1.7625694444444444</v>
      </c>
    </row>
    <row r="988" spans="1:10" x14ac:dyDescent="0.2">
      <c r="A988" s="6" t="str">
        <f t="shared" si="46"/>
        <v>19</v>
      </c>
      <c r="B988" s="7" t="s">
        <v>2152</v>
      </c>
      <c r="C988" s="6">
        <v>494</v>
      </c>
      <c r="D988" s="11">
        <v>1.2382638888888888</v>
      </c>
      <c r="E988" s="16">
        <f t="shared" si="47"/>
        <v>6.2951900807772694E-3</v>
      </c>
      <c r="F988" s="6" t="s">
        <v>10600</v>
      </c>
      <c r="G988" s="7" t="s">
        <v>3919</v>
      </c>
      <c r="H988" s="6" t="s">
        <v>11335</v>
      </c>
      <c r="I988" s="18">
        <v>0.38541666666666669</v>
      </c>
      <c r="J988" s="18">
        <f t="shared" si="48"/>
        <v>1.6236805555555556</v>
      </c>
    </row>
    <row r="989" spans="1:10" x14ac:dyDescent="0.2">
      <c r="A989" s="3" t="str">
        <f t="shared" si="46"/>
        <v>20</v>
      </c>
      <c r="B989" s="2" t="s">
        <v>9382</v>
      </c>
      <c r="C989" s="3">
        <v>367</v>
      </c>
      <c r="D989" s="10">
        <v>1.2399652777777777</v>
      </c>
      <c r="E989" s="15">
        <f t="shared" si="47"/>
        <v>6.3038397446760434E-3</v>
      </c>
      <c r="F989" s="3" t="s">
        <v>10601</v>
      </c>
      <c r="G989" s="2" t="s">
        <v>3919</v>
      </c>
      <c r="H989" s="3" t="s">
        <v>11341</v>
      </c>
      <c r="I989" s="17">
        <v>0.5</v>
      </c>
      <c r="J989" s="17">
        <f t="shared" si="48"/>
        <v>1.7399652777777777</v>
      </c>
    </row>
    <row r="990" spans="1:10" x14ac:dyDescent="0.2">
      <c r="A990" s="6" t="str">
        <f t="shared" si="46"/>
        <v>21</v>
      </c>
      <c r="B990" s="7" t="s">
        <v>2164</v>
      </c>
      <c r="C990" s="6">
        <v>246</v>
      </c>
      <c r="D990" s="11">
        <v>1.2425810185185184</v>
      </c>
      <c r="E990" s="16">
        <f t="shared" si="47"/>
        <v>6.3171378674047709E-3</v>
      </c>
      <c r="F990" s="6" t="s">
        <v>10602</v>
      </c>
      <c r="G990" s="7" t="s">
        <v>3919</v>
      </c>
      <c r="H990" s="6" t="s">
        <v>11350</v>
      </c>
      <c r="I990" s="18">
        <v>0.46875</v>
      </c>
      <c r="J990" s="18">
        <f t="shared" si="48"/>
        <v>1.7113310185185184</v>
      </c>
    </row>
    <row r="991" spans="1:10" x14ac:dyDescent="0.2">
      <c r="A991" s="3" t="str">
        <f t="shared" si="46"/>
        <v>22</v>
      </c>
      <c r="B991" s="2" t="s">
        <v>9339</v>
      </c>
      <c r="C991" s="3">
        <v>458</v>
      </c>
      <c r="D991" s="10">
        <v>1.2534606481481483</v>
      </c>
      <c r="E991" s="15">
        <f t="shared" si="47"/>
        <v>6.3724486433561177E-3</v>
      </c>
      <c r="F991" s="3" t="s">
        <v>10603</v>
      </c>
      <c r="G991" s="2" t="s">
        <v>3919</v>
      </c>
      <c r="H991" s="3" t="s">
        <v>11395</v>
      </c>
      <c r="I991" s="17">
        <v>0.46875</v>
      </c>
      <c r="J991" s="17">
        <f t="shared" si="48"/>
        <v>1.7222106481481483</v>
      </c>
    </row>
    <row r="992" spans="1:10" x14ac:dyDescent="0.2">
      <c r="A992" s="6" t="str">
        <f t="shared" si="46"/>
        <v>23</v>
      </c>
      <c r="B992" s="7" t="s">
        <v>9000</v>
      </c>
      <c r="C992" s="6">
        <v>422</v>
      </c>
      <c r="D992" s="11">
        <v>1.2579976851851853</v>
      </c>
      <c r="E992" s="16">
        <f t="shared" si="47"/>
        <v>6.3955144137528485E-3</v>
      </c>
      <c r="F992" s="6" t="s">
        <v>10604</v>
      </c>
      <c r="G992" s="7" t="s">
        <v>3919</v>
      </c>
      <c r="H992" s="6" t="s">
        <v>11416</v>
      </c>
      <c r="I992" s="18">
        <v>0.28125</v>
      </c>
      <c r="J992" s="18">
        <f t="shared" si="48"/>
        <v>1.5392476851851853</v>
      </c>
    </row>
    <row r="993" spans="1:10" x14ac:dyDescent="0.2">
      <c r="A993" s="3" t="str">
        <f t="shared" si="46"/>
        <v>24</v>
      </c>
      <c r="B993" s="2" t="s">
        <v>2950</v>
      </c>
      <c r="C993" s="3">
        <v>620</v>
      </c>
      <c r="D993" s="10">
        <v>1.2709143518518518</v>
      </c>
      <c r="E993" s="15">
        <f t="shared" si="47"/>
        <v>6.461181249882317E-3</v>
      </c>
      <c r="F993" s="3" t="s">
        <v>10605</v>
      </c>
      <c r="G993" s="2" t="s">
        <v>3919</v>
      </c>
      <c r="H993" s="3" t="s">
        <v>11459</v>
      </c>
      <c r="I993" s="17">
        <v>0.30208333333333331</v>
      </c>
      <c r="J993" s="17">
        <f t="shared" si="48"/>
        <v>1.572997685185185</v>
      </c>
    </row>
    <row r="994" spans="1:10" x14ac:dyDescent="0.2">
      <c r="A994" s="6" t="str">
        <f t="shared" si="46"/>
        <v>25</v>
      </c>
      <c r="B994" s="7" t="s">
        <v>9330</v>
      </c>
      <c r="C994" s="6">
        <v>904</v>
      </c>
      <c r="D994" s="11">
        <v>1.2739120370370369</v>
      </c>
      <c r="E994" s="16">
        <f t="shared" si="47"/>
        <v>6.4764211338944437E-3</v>
      </c>
      <c r="F994" s="6" t="s">
        <v>10606</v>
      </c>
      <c r="G994" s="7" t="s">
        <v>3919</v>
      </c>
      <c r="H994" s="6" t="s">
        <v>11467</v>
      </c>
      <c r="I994" s="18">
        <v>0.46875</v>
      </c>
      <c r="J994" s="18">
        <f t="shared" si="48"/>
        <v>1.7426620370370369</v>
      </c>
    </row>
    <row r="995" spans="1:10" x14ac:dyDescent="0.2">
      <c r="A995" s="3" t="str">
        <f t="shared" si="46"/>
        <v>26</v>
      </c>
      <c r="B995" s="2" t="s">
        <v>8981</v>
      </c>
      <c r="C995" s="3">
        <v>247</v>
      </c>
      <c r="D995" s="10">
        <v>1.2824189814814815</v>
      </c>
      <c r="E995" s="15">
        <f t="shared" si="47"/>
        <v>6.5196694533883152E-3</v>
      </c>
      <c r="F995" s="3" t="s">
        <v>10607</v>
      </c>
      <c r="G995" s="2" t="s">
        <v>3919</v>
      </c>
      <c r="H995" s="3" t="s">
        <v>11488</v>
      </c>
      <c r="I995" s="17">
        <v>0.27083333333333331</v>
      </c>
      <c r="J995" s="17">
        <f t="shared" si="48"/>
        <v>1.5532523148148147</v>
      </c>
    </row>
    <row r="996" spans="1:10" x14ac:dyDescent="0.2">
      <c r="A996" s="6" t="str">
        <f t="shared" si="46"/>
        <v>27</v>
      </c>
      <c r="B996" s="7" t="s">
        <v>9230</v>
      </c>
      <c r="C996" s="6">
        <v>485</v>
      </c>
      <c r="D996" s="11">
        <v>1.2976967592592592</v>
      </c>
      <c r="E996" s="16">
        <f t="shared" si="47"/>
        <v>6.5973399047242467E-3</v>
      </c>
      <c r="F996" s="6" t="s">
        <v>10608</v>
      </c>
      <c r="G996" s="7" t="s">
        <v>3919</v>
      </c>
      <c r="H996" s="6" t="s">
        <v>11518</v>
      </c>
      <c r="I996" s="18">
        <v>0.40625</v>
      </c>
      <c r="J996" s="18">
        <f t="shared" si="48"/>
        <v>1.7039467592592592</v>
      </c>
    </row>
    <row r="997" spans="1:10" x14ac:dyDescent="0.2">
      <c r="A997" s="3" t="str">
        <f t="shared" si="46"/>
        <v>28</v>
      </c>
      <c r="B997" s="2" t="s">
        <v>9139</v>
      </c>
      <c r="C997" s="3">
        <v>230</v>
      </c>
      <c r="D997" s="10">
        <v>1.2996064814814814</v>
      </c>
      <c r="E997" s="15">
        <f t="shared" si="47"/>
        <v>6.6070487111412378E-3</v>
      </c>
      <c r="F997" s="3" t="s">
        <v>10609</v>
      </c>
      <c r="G997" s="2" t="s">
        <v>3919</v>
      </c>
      <c r="H997" s="3" t="s">
        <v>11525</v>
      </c>
      <c r="I997" s="17">
        <v>0.35416666666666669</v>
      </c>
      <c r="J997" s="17">
        <f t="shared" si="48"/>
        <v>1.6537731481481481</v>
      </c>
    </row>
    <row r="998" spans="1:10" x14ac:dyDescent="0.2">
      <c r="A998" s="6" t="str">
        <f t="shared" si="46"/>
        <v>29</v>
      </c>
      <c r="B998" s="7" t="s">
        <v>8982</v>
      </c>
      <c r="C998" s="6">
        <v>1529</v>
      </c>
      <c r="D998" s="11">
        <v>1.3036921296296298</v>
      </c>
      <c r="E998" s="16">
        <f t="shared" si="47"/>
        <v>6.6278196727484993E-3</v>
      </c>
      <c r="F998" s="6" t="s">
        <v>10610</v>
      </c>
      <c r="G998" s="7" t="s">
        <v>3919</v>
      </c>
      <c r="H998" s="6" t="s">
        <v>11533</v>
      </c>
      <c r="I998" s="18">
        <v>0.27083333333333331</v>
      </c>
      <c r="J998" s="18">
        <f t="shared" si="48"/>
        <v>1.574525462962963</v>
      </c>
    </row>
    <row r="999" spans="1:10" x14ac:dyDescent="0.2">
      <c r="A999" s="3" t="str">
        <f t="shared" si="46"/>
        <v>30</v>
      </c>
      <c r="B999" s="2" t="s">
        <v>9142</v>
      </c>
      <c r="C999" s="3">
        <v>532</v>
      </c>
      <c r="D999" s="10">
        <v>1.3269097222222224</v>
      </c>
      <c r="E999" s="15">
        <f t="shared" si="47"/>
        <v>6.7458552222787113E-3</v>
      </c>
      <c r="F999" s="3" t="s">
        <v>10611</v>
      </c>
      <c r="G999" s="2" t="s">
        <v>3919</v>
      </c>
      <c r="H999" s="3" t="s">
        <v>11574</v>
      </c>
      <c r="I999" s="17">
        <v>0.35416666666666669</v>
      </c>
      <c r="J999" s="17">
        <f t="shared" si="48"/>
        <v>1.6810763888888891</v>
      </c>
    </row>
    <row r="1000" spans="1:10" x14ac:dyDescent="0.2">
      <c r="A1000" s="6" t="str">
        <f t="shared" si="46"/>
        <v>31</v>
      </c>
      <c r="B1000" s="7" t="s">
        <v>9150</v>
      </c>
      <c r="C1000" s="6">
        <v>420</v>
      </c>
      <c r="D1000" s="11">
        <v>1.344849537037037</v>
      </c>
      <c r="E1000" s="16">
        <f t="shared" si="47"/>
        <v>6.8370591613474176E-3</v>
      </c>
      <c r="F1000" s="6" t="s">
        <v>10612</v>
      </c>
      <c r="G1000" s="7" t="s">
        <v>3919</v>
      </c>
      <c r="H1000" s="6" t="s">
        <v>11594</v>
      </c>
      <c r="I1000" s="18">
        <v>0.36458333333333331</v>
      </c>
      <c r="J1000" s="18">
        <f t="shared" si="48"/>
        <v>1.7094328703703703</v>
      </c>
    </row>
    <row r="1001" spans="1:10" x14ac:dyDescent="0.2">
      <c r="A1001" s="3" t="str">
        <f t="shared" si="46"/>
        <v>32</v>
      </c>
      <c r="B1001" s="2" t="s">
        <v>9217</v>
      </c>
      <c r="C1001" s="3">
        <v>587</v>
      </c>
      <c r="D1001" s="10">
        <v>1.3478124999999999</v>
      </c>
      <c r="E1001" s="15">
        <f t="shared" si="47"/>
        <v>6.8521225216065067E-3</v>
      </c>
      <c r="F1001" s="3" t="s">
        <v>10613</v>
      </c>
      <c r="G1001" s="2" t="s">
        <v>3919</v>
      </c>
      <c r="H1001" s="3" t="s">
        <v>11599</v>
      </c>
      <c r="I1001" s="17">
        <v>0.39583333333333331</v>
      </c>
      <c r="J1001" s="17">
        <f t="shared" si="48"/>
        <v>1.7436458333333331</v>
      </c>
    </row>
    <row r="1002" spans="1:10" x14ac:dyDescent="0.2">
      <c r="A1002" s="6" t="str">
        <f t="shared" si="46"/>
        <v>33</v>
      </c>
      <c r="B1002" s="7" t="s">
        <v>9035</v>
      </c>
      <c r="C1002" s="6">
        <v>341</v>
      </c>
      <c r="D1002" s="11">
        <v>1.3514120370370371</v>
      </c>
      <c r="E1002" s="16">
        <f t="shared" si="47"/>
        <v>6.8704221506712612E-3</v>
      </c>
      <c r="F1002" s="6" t="s">
        <v>10614</v>
      </c>
      <c r="G1002" s="7" t="s">
        <v>3919</v>
      </c>
      <c r="H1002" s="6" t="s">
        <v>11604</v>
      </c>
      <c r="I1002" s="18">
        <v>0.29166666666666669</v>
      </c>
      <c r="J1002" s="18">
        <f t="shared" si="48"/>
        <v>1.6430787037037038</v>
      </c>
    </row>
    <row r="1003" spans="1:10" x14ac:dyDescent="0.2">
      <c r="A1003" s="3" t="str">
        <f t="shared" si="46"/>
        <v>34</v>
      </c>
      <c r="B1003" s="2" t="s">
        <v>9052</v>
      </c>
      <c r="C1003" s="3">
        <v>363</v>
      </c>
      <c r="D1003" s="10">
        <v>1.3558564814814815</v>
      </c>
      <c r="E1003" s="15">
        <f t="shared" si="47"/>
        <v>6.8930171910598966E-3</v>
      </c>
      <c r="F1003" s="3" t="s">
        <v>10615</v>
      </c>
      <c r="G1003" s="2" t="s">
        <v>3919</v>
      </c>
      <c r="H1003" s="3" t="s">
        <v>11606</v>
      </c>
      <c r="I1003" s="17">
        <v>0.3125</v>
      </c>
      <c r="J1003" s="17">
        <f t="shared" si="48"/>
        <v>1.6683564814814815</v>
      </c>
    </row>
    <row r="1004" spans="1:10" x14ac:dyDescent="0.2">
      <c r="A1004" s="6" t="str">
        <f t="shared" si="46"/>
        <v>35</v>
      </c>
      <c r="B1004" s="7" t="s">
        <v>9130</v>
      </c>
      <c r="C1004" s="6">
        <v>37</v>
      </c>
      <c r="D1004" s="11">
        <v>1.3559027777777777</v>
      </c>
      <c r="E1004" s="16">
        <f t="shared" si="47"/>
        <v>6.8932525560639439E-3</v>
      </c>
      <c r="F1004" s="6" t="s">
        <v>10616</v>
      </c>
      <c r="G1004" s="7" t="s">
        <v>3919</v>
      </c>
      <c r="H1004" s="6" t="s">
        <v>11607</v>
      </c>
      <c r="I1004" s="18">
        <v>0.35416666666666669</v>
      </c>
      <c r="J1004" s="18">
        <f t="shared" si="48"/>
        <v>1.7100694444444444</v>
      </c>
    </row>
    <row r="1005" spans="1:10" x14ac:dyDescent="0.2">
      <c r="A1005" s="3" t="str">
        <f t="shared" si="46"/>
        <v>36</v>
      </c>
      <c r="B1005" s="2" t="s">
        <v>9014</v>
      </c>
      <c r="C1005" s="3">
        <v>373</v>
      </c>
      <c r="D1005" s="10">
        <v>1.3788310185185184</v>
      </c>
      <c r="E1005" s="15">
        <f t="shared" si="47"/>
        <v>7.0098170743188538E-3</v>
      </c>
      <c r="F1005" s="3" t="s">
        <v>10617</v>
      </c>
      <c r="G1005" s="2" t="s">
        <v>3919</v>
      </c>
      <c r="H1005" s="3" t="s">
        <v>11619</v>
      </c>
      <c r="I1005" s="17">
        <v>0.29166666666666669</v>
      </c>
      <c r="J1005" s="17">
        <f t="shared" si="48"/>
        <v>1.6704976851851852</v>
      </c>
    </row>
    <row r="1006" spans="1:10" x14ac:dyDescent="0.2">
      <c r="A1006" s="6" t="str">
        <f t="shared" si="46"/>
        <v>37</v>
      </c>
      <c r="B1006" s="7" t="s">
        <v>9017</v>
      </c>
      <c r="C1006" s="6">
        <v>656</v>
      </c>
      <c r="D1006" s="11">
        <v>1.3810416666666667</v>
      </c>
      <c r="E1006" s="16">
        <f t="shared" si="47"/>
        <v>7.0210557532621592E-3</v>
      </c>
      <c r="F1006" s="6" t="s">
        <v>10618</v>
      </c>
      <c r="G1006" s="7" t="s">
        <v>3919</v>
      </c>
      <c r="H1006" s="6" t="s">
        <v>11621</v>
      </c>
      <c r="I1006" s="18">
        <v>0.29166666666666669</v>
      </c>
      <c r="J1006" s="18">
        <f t="shared" si="48"/>
        <v>1.6727083333333335</v>
      </c>
    </row>
    <row r="1007" spans="1:10" x14ac:dyDescent="0.2">
      <c r="A1007" s="3" t="str">
        <f t="shared" si="46"/>
        <v xml:space="preserve">1 </v>
      </c>
      <c r="B1007" s="2" t="s">
        <v>9604</v>
      </c>
      <c r="C1007" s="3">
        <v>22</v>
      </c>
      <c r="D1007" s="10">
        <v>0.98325231481481479</v>
      </c>
      <c r="E1007" s="15">
        <f t="shared" si="47"/>
        <v>4.9987407972283422E-3</v>
      </c>
      <c r="F1007" s="3" t="s">
        <v>1819</v>
      </c>
      <c r="G1007" s="2" t="s">
        <v>3920</v>
      </c>
      <c r="H1007" s="3" t="s">
        <v>10681</v>
      </c>
      <c r="I1007" s="17">
        <v>0.65625</v>
      </c>
      <c r="J1007" s="17">
        <f t="shared" si="48"/>
        <v>1.6395023148148149</v>
      </c>
    </row>
    <row r="1008" spans="1:10" x14ac:dyDescent="0.2">
      <c r="A1008" s="6" t="str">
        <f t="shared" si="46"/>
        <v xml:space="preserve">2 </v>
      </c>
      <c r="B1008" s="7" t="s">
        <v>8648</v>
      </c>
      <c r="C1008" s="6">
        <v>956</v>
      </c>
      <c r="D1008" s="11">
        <v>0.98923611111111109</v>
      </c>
      <c r="E1008" s="16">
        <f t="shared" si="47"/>
        <v>5.0291617240015817E-3</v>
      </c>
      <c r="F1008" s="6" t="s">
        <v>1820</v>
      </c>
      <c r="G1008" s="7" t="s">
        <v>3920</v>
      </c>
      <c r="H1008" s="6" t="s">
        <v>10685</v>
      </c>
      <c r="I1008" s="18">
        <v>0.72916666666666663</v>
      </c>
      <c r="J1008" s="18">
        <f t="shared" si="48"/>
        <v>1.7184027777777777</v>
      </c>
    </row>
    <row r="1009" spans="1:10" x14ac:dyDescent="0.2">
      <c r="A1009" s="3" t="str">
        <f t="shared" ref="A1009:A1025" si="49">LEFT(F1009,2)</f>
        <v xml:space="preserve">3 </v>
      </c>
      <c r="B1009" s="2" t="s">
        <v>2140</v>
      </c>
      <c r="C1009" s="3">
        <v>967</v>
      </c>
      <c r="D1009" s="10">
        <v>1.0365972222222222</v>
      </c>
      <c r="E1009" s="15">
        <f t="shared" si="47"/>
        <v>5.2699401231429705E-3</v>
      </c>
      <c r="F1009" s="3" t="s">
        <v>1821</v>
      </c>
      <c r="G1009" s="2" t="s">
        <v>3920</v>
      </c>
      <c r="H1009" s="3" t="s">
        <v>10720</v>
      </c>
      <c r="I1009" s="17">
        <v>0.73958333333333337</v>
      </c>
      <c r="J1009" s="17">
        <f t="shared" si="48"/>
        <v>1.7761805555555554</v>
      </c>
    </row>
    <row r="1010" spans="1:10" x14ac:dyDescent="0.2">
      <c r="A1010" s="6" t="str">
        <f t="shared" si="49"/>
        <v xml:space="preserve">4 </v>
      </c>
      <c r="B1010" s="7" t="s">
        <v>8650</v>
      </c>
      <c r="C1010" s="6">
        <v>965</v>
      </c>
      <c r="D1010" s="11">
        <v>1.074849537037037</v>
      </c>
      <c r="E1010" s="16">
        <f t="shared" si="47"/>
        <v>5.46441045773786E-3</v>
      </c>
      <c r="F1010" s="6" t="s">
        <v>1822</v>
      </c>
      <c r="G1010" s="7" t="s">
        <v>3920</v>
      </c>
      <c r="H1010" s="6" t="s">
        <v>10766</v>
      </c>
      <c r="I1010" s="18">
        <v>0.52083333333333337</v>
      </c>
      <c r="J1010" s="18">
        <f t="shared" si="48"/>
        <v>1.5956828703703705</v>
      </c>
    </row>
    <row r="1011" spans="1:10" x14ac:dyDescent="0.2">
      <c r="A1011" s="3" t="str">
        <f t="shared" si="49"/>
        <v xml:space="preserve">5 </v>
      </c>
      <c r="B1011" s="2" t="s">
        <v>2145</v>
      </c>
      <c r="C1011" s="3">
        <v>1506</v>
      </c>
      <c r="D1011" s="10">
        <v>1.0874421296296297</v>
      </c>
      <c r="E1011" s="15">
        <f t="shared" si="47"/>
        <v>5.5284297388389922E-3</v>
      </c>
      <c r="F1011" s="3" t="s">
        <v>1823</v>
      </c>
      <c r="G1011" s="2" t="s">
        <v>3920</v>
      </c>
      <c r="H1011" s="3" t="s">
        <v>10790</v>
      </c>
      <c r="I1011" s="17">
        <v>0.52083333333333337</v>
      </c>
      <c r="J1011" s="17">
        <f t="shared" si="48"/>
        <v>1.608275462962963</v>
      </c>
    </row>
    <row r="1012" spans="1:10" x14ac:dyDescent="0.2">
      <c r="A1012" s="6" t="str">
        <f t="shared" si="49"/>
        <v xml:space="preserve">6 </v>
      </c>
      <c r="B1012" s="7" t="s">
        <v>2141</v>
      </c>
      <c r="C1012" s="6">
        <v>947</v>
      </c>
      <c r="D1012" s="11">
        <v>1.0985300925925927</v>
      </c>
      <c r="E1012" s="16">
        <f t="shared" si="47"/>
        <v>5.5847996573085553E-3</v>
      </c>
      <c r="F1012" s="6" t="s">
        <v>1824</v>
      </c>
      <c r="G1012" s="7" t="s">
        <v>3920</v>
      </c>
      <c r="H1012" s="6" t="s">
        <v>10816</v>
      </c>
      <c r="I1012" s="18">
        <v>0.69791666666666663</v>
      </c>
      <c r="J1012" s="18">
        <f t="shared" si="48"/>
        <v>1.7964467592592595</v>
      </c>
    </row>
    <row r="1013" spans="1:10" x14ac:dyDescent="0.2">
      <c r="A1013" s="3" t="str">
        <f t="shared" si="49"/>
        <v xml:space="preserve">7 </v>
      </c>
      <c r="B1013" s="2" t="s">
        <v>9268</v>
      </c>
      <c r="C1013" s="3">
        <v>186</v>
      </c>
      <c r="D1013" s="10">
        <v>1.1032986111111112</v>
      </c>
      <c r="E1013" s="15">
        <f t="shared" si="47"/>
        <v>5.609042252725527E-3</v>
      </c>
      <c r="F1013" s="3" t="s">
        <v>1825</v>
      </c>
      <c r="G1013" s="2" t="s">
        <v>3920</v>
      </c>
      <c r="H1013" s="3" t="s">
        <v>10823</v>
      </c>
      <c r="I1013" s="17">
        <v>0.42708333333333331</v>
      </c>
      <c r="J1013" s="17">
        <f t="shared" si="48"/>
        <v>1.5303819444444444</v>
      </c>
    </row>
    <row r="1014" spans="1:10" x14ac:dyDescent="0.2">
      <c r="A1014" s="6" t="str">
        <f t="shared" si="49"/>
        <v xml:space="preserve">8 </v>
      </c>
      <c r="B1014" s="7" t="s">
        <v>9620</v>
      </c>
      <c r="C1014" s="6">
        <v>998</v>
      </c>
      <c r="D1014" s="11">
        <v>1.1278240740740741</v>
      </c>
      <c r="E1014" s="16">
        <f t="shared" si="47"/>
        <v>5.7337268636201031E-3</v>
      </c>
      <c r="F1014" s="6" t="s">
        <v>1826</v>
      </c>
      <c r="G1014" s="7" t="s">
        <v>3920</v>
      </c>
      <c r="H1014" s="6" t="s">
        <v>10887</v>
      </c>
      <c r="I1014" s="18">
        <v>0.67708333333333337</v>
      </c>
      <c r="J1014" s="18">
        <f t="shared" si="48"/>
        <v>1.8049074074074074</v>
      </c>
    </row>
    <row r="1015" spans="1:10" x14ac:dyDescent="0.2">
      <c r="A1015" s="3" t="str">
        <f t="shared" si="49"/>
        <v xml:space="preserve">9 </v>
      </c>
      <c r="B1015" s="2" t="s">
        <v>2166</v>
      </c>
      <c r="C1015" s="3">
        <v>750</v>
      </c>
      <c r="D1015" s="10">
        <v>1.1897337962962962</v>
      </c>
      <c r="E1015" s="15">
        <f t="shared" si="47"/>
        <v>6.0484687152836617E-3</v>
      </c>
      <c r="F1015" s="3" t="s">
        <v>1827</v>
      </c>
      <c r="G1015" s="2" t="s">
        <v>3920</v>
      </c>
      <c r="H1015" s="3" t="s">
        <v>11133</v>
      </c>
      <c r="I1015" s="17">
        <v>0.5</v>
      </c>
      <c r="J1015" s="17">
        <f t="shared" si="48"/>
        <v>1.6897337962962962</v>
      </c>
    </row>
    <row r="1016" spans="1:10" x14ac:dyDescent="0.2">
      <c r="A1016" s="6" t="str">
        <f t="shared" si="49"/>
        <v>10</v>
      </c>
      <c r="B1016" s="7" t="s">
        <v>9216</v>
      </c>
      <c r="C1016" s="6">
        <v>583</v>
      </c>
      <c r="D1016" s="11">
        <v>1.1998148148148149</v>
      </c>
      <c r="E1016" s="16">
        <f t="shared" si="47"/>
        <v>6.099719444915175E-3</v>
      </c>
      <c r="F1016" s="6" t="s">
        <v>1828</v>
      </c>
      <c r="G1016" s="7" t="s">
        <v>3920</v>
      </c>
      <c r="H1016" s="6" t="s">
        <v>11186</v>
      </c>
      <c r="I1016" s="18">
        <v>0.39583333333333331</v>
      </c>
      <c r="J1016" s="18">
        <f t="shared" si="48"/>
        <v>1.5956481481481481</v>
      </c>
    </row>
    <row r="1017" spans="1:10" x14ac:dyDescent="0.2">
      <c r="A1017" s="3" t="str">
        <f t="shared" si="49"/>
        <v>11</v>
      </c>
      <c r="B1017" s="2" t="s">
        <v>9215</v>
      </c>
      <c r="C1017" s="3">
        <v>826</v>
      </c>
      <c r="D1017" s="10">
        <v>1.239675925925926</v>
      </c>
      <c r="E1017" s="15">
        <f t="shared" si="47"/>
        <v>6.302368713400743E-3</v>
      </c>
      <c r="F1017" s="3" t="s">
        <v>1829</v>
      </c>
      <c r="G1017" s="2" t="s">
        <v>3920</v>
      </c>
      <c r="H1017" s="3" t="s">
        <v>11340</v>
      </c>
      <c r="I1017" s="17">
        <v>0.39583333333333331</v>
      </c>
      <c r="J1017" s="17">
        <f t="shared" si="48"/>
        <v>1.6355092592592593</v>
      </c>
    </row>
    <row r="1018" spans="1:10" x14ac:dyDescent="0.2">
      <c r="A1018" s="6" t="str">
        <f t="shared" si="49"/>
        <v>12</v>
      </c>
      <c r="B1018" s="7" t="s">
        <v>9070</v>
      </c>
      <c r="C1018" s="6">
        <v>137</v>
      </c>
      <c r="D1018" s="11">
        <v>1.246400462962963</v>
      </c>
      <c r="E1018" s="16">
        <f t="shared" si="47"/>
        <v>6.3365554802387548E-3</v>
      </c>
      <c r="F1018" s="6" t="s">
        <v>1830</v>
      </c>
      <c r="G1018" s="7" t="s">
        <v>3920</v>
      </c>
      <c r="H1018" s="6" t="s">
        <v>11369</v>
      </c>
      <c r="I1018" s="18">
        <v>0.3125</v>
      </c>
      <c r="J1018" s="18">
        <f t="shared" si="48"/>
        <v>1.558900462962963</v>
      </c>
    </row>
    <row r="1019" spans="1:10" x14ac:dyDescent="0.2">
      <c r="A1019" s="3" t="str">
        <f t="shared" si="49"/>
        <v>13</v>
      </c>
      <c r="B1019" s="2" t="s">
        <v>9145</v>
      </c>
      <c r="C1019" s="3">
        <v>313</v>
      </c>
      <c r="D1019" s="10">
        <v>1.2646296296296298</v>
      </c>
      <c r="E1019" s="15">
        <f t="shared" si="47"/>
        <v>6.4292304505827649E-3</v>
      </c>
      <c r="F1019" s="3" t="s">
        <v>8666</v>
      </c>
      <c r="G1019" s="2" t="s">
        <v>3920</v>
      </c>
      <c r="H1019" s="3" t="s">
        <v>11438</v>
      </c>
      <c r="I1019" s="17">
        <v>0.35416666666666669</v>
      </c>
      <c r="J1019" s="17">
        <f t="shared" si="48"/>
        <v>1.6187962962962965</v>
      </c>
    </row>
    <row r="1020" spans="1:10" x14ac:dyDescent="0.2">
      <c r="A1020" s="6" t="str">
        <f t="shared" si="49"/>
        <v>14</v>
      </c>
      <c r="B1020" s="7" t="s">
        <v>9093</v>
      </c>
      <c r="C1020" s="6">
        <v>368</v>
      </c>
      <c r="D1020" s="11">
        <v>1.2934027777777779</v>
      </c>
      <c r="E1020" s="16">
        <f t="shared" si="47"/>
        <v>6.5755098005987698E-3</v>
      </c>
      <c r="F1020" s="6" t="s">
        <v>8668</v>
      </c>
      <c r="G1020" s="7" t="s">
        <v>3920</v>
      </c>
      <c r="H1020" s="6" t="s">
        <v>11506</v>
      </c>
      <c r="I1020" s="18">
        <v>0.33333333333333331</v>
      </c>
      <c r="J1020" s="18">
        <f t="shared" si="48"/>
        <v>1.6267361111111112</v>
      </c>
    </row>
    <row r="1021" spans="1:10" x14ac:dyDescent="0.2">
      <c r="A1021" s="3" t="str">
        <f t="shared" si="49"/>
        <v>15</v>
      </c>
      <c r="B1021" s="2" t="s">
        <v>9008</v>
      </c>
      <c r="C1021" s="3">
        <v>1541</v>
      </c>
      <c r="D1021" s="10">
        <v>1.3158333333333332</v>
      </c>
      <c r="E1021" s="15">
        <f t="shared" si="47"/>
        <v>6.6895441450601587E-3</v>
      </c>
      <c r="F1021" s="3" t="s">
        <v>8670</v>
      </c>
      <c r="G1021" s="2" t="s">
        <v>3920</v>
      </c>
      <c r="H1021" s="3" t="s">
        <v>11554</v>
      </c>
      <c r="I1021" s="17">
        <v>0.28125</v>
      </c>
      <c r="J1021" s="17">
        <f t="shared" si="48"/>
        <v>1.5970833333333332</v>
      </c>
    </row>
    <row r="1022" spans="1:10" x14ac:dyDescent="0.2">
      <c r="A1022" s="6" t="str">
        <f t="shared" si="49"/>
        <v>16</v>
      </c>
      <c r="B1022" s="7" t="s">
        <v>2170</v>
      </c>
      <c r="C1022" s="6">
        <v>844</v>
      </c>
      <c r="D1022" s="11">
        <v>1.3219328703703703</v>
      </c>
      <c r="E1022" s="16">
        <f t="shared" si="47"/>
        <v>6.7205534843435199E-3</v>
      </c>
      <c r="F1022" s="6" t="s">
        <v>8671</v>
      </c>
      <c r="G1022" s="7" t="s">
        <v>3920</v>
      </c>
      <c r="H1022" s="6" t="s">
        <v>11565</v>
      </c>
      <c r="I1022" s="18">
        <v>0.32291666666666669</v>
      </c>
      <c r="J1022" s="18">
        <f t="shared" si="48"/>
        <v>1.6448495370370371</v>
      </c>
    </row>
    <row r="1023" spans="1:10" x14ac:dyDescent="0.2">
      <c r="A1023" s="3" t="str">
        <f t="shared" si="49"/>
        <v>17</v>
      </c>
      <c r="B1023" s="2" t="s">
        <v>4542</v>
      </c>
      <c r="C1023" s="3">
        <v>767</v>
      </c>
      <c r="D1023" s="10">
        <v>1.3528356481481483</v>
      </c>
      <c r="E1023" s="15">
        <f t="shared" si="47"/>
        <v>6.8776596245457462E-3</v>
      </c>
      <c r="F1023" s="3" t="s">
        <v>8674</v>
      </c>
      <c r="G1023" s="2" t="s">
        <v>3920</v>
      </c>
      <c r="H1023" s="3" t="s">
        <v>11605</v>
      </c>
      <c r="I1023" s="17">
        <v>0.28125</v>
      </c>
      <c r="J1023" s="17">
        <f t="shared" si="48"/>
        <v>1.6340856481481483</v>
      </c>
    </row>
    <row r="1024" spans="1:10" x14ac:dyDescent="0.2">
      <c r="A1024" s="6" t="str">
        <f t="shared" si="49"/>
        <v xml:space="preserve">1 </v>
      </c>
      <c r="B1024" s="7" t="s">
        <v>1779</v>
      </c>
      <c r="C1024" s="6">
        <v>5</v>
      </c>
      <c r="D1024" s="11">
        <v>1.2740509259259258</v>
      </c>
      <c r="E1024" s="16">
        <f t="shared" si="47"/>
        <v>6.4771272289065882E-3</v>
      </c>
      <c r="F1024" s="6" t="s">
        <v>1864</v>
      </c>
      <c r="G1024" s="7" t="s">
        <v>3921</v>
      </c>
      <c r="H1024" s="6" t="s">
        <v>11468</v>
      </c>
      <c r="I1024" s="18">
        <v>0.33333333333333331</v>
      </c>
      <c r="J1024" s="18">
        <f t="shared" si="48"/>
        <v>1.6073842592592591</v>
      </c>
    </row>
    <row r="1025" spans="1:10" x14ac:dyDescent="0.2">
      <c r="A1025" s="3" t="str">
        <f t="shared" si="49"/>
        <v xml:space="preserve">2 </v>
      </c>
      <c r="B1025" s="2" t="s">
        <v>2966</v>
      </c>
      <c r="C1025" s="3">
        <v>15</v>
      </c>
      <c r="D1025" s="10">
        <v>1.4140277777777779</v>
      </c>
      <c r="E1025" s="15">
        <f t="shared" si="47"/>
        <v>7.1887533186465579E-3</v>
      </c>
      <c r="F1025" s="3" t="s">
        <v>1865</v>
      </c>
      <c r="G1025" s="2" t="s">
        <v>3921</v>
      </c>
      <c r="H1025" s="3" t="s">
        <v>11630</v>
      </c>
      <c r="I1025" s="17">
        <v>0.3125</v>
      </c>
      <c r="J1025" s="17">
        <f t="shared" si="48"/>
        <v>1.7265277777777779</v>
      </c>
    </row>
  </sheetData>
  <sortState ref="B3:K1025">
    <sortCondition ref="G3:G1025"/>
    <sortCondition ref="E3:E1025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1007"/>
  <sheetViews>
    <sheetView workbookViewId="0">
      <pane ySplit="2" topLeftCell="A305" activePane="bottomLeft" state="frozen"/>
      <selection pane="bottomLeft" activeCell="I327" sqref="I327"/>
    </sheetView>
  </sheetViews>
  <sheetFormatPr defaultRowHeight="12.75" x14ac:dyDescent="0.2"/>
  <cols>
    <col min="2" max="2" width="44.42578125" customWidth="1"/>
    <col min="3" max="3" width="18.5703125" bestFit="1" customWidth="1"/>
    <col min="7" max="7" width="11.28515625" customWidth="1"/>
    <col min="8" max="8" width="19.140625" bestFit="1" customWidth="1"/>
    <col min="9" max="9" width="13.42578125" customWidth="1"/>
  </cols>
  <sheetData>
    <row r="1" spans="1:11" x14ac:dyDescent="0.2">
      <c r="A1" s="1" t="s">
        <v>4877</v>
      </c>
      <c r="B1" s="1"/>
      <c r="C1" s="1"/>
      <c r="D1" s="1"/>
      <c r="E1" s="1" t="s">
        <v>4869</v>
      </c>
      <c r="F1" s="1" t="s">
        <v>4869</v>
      </c>
      <c r="G1" s="1" t="s">
        <v>4877</v>
      </c>
      <c r="H1" s="14"/>
      <c r="I1" s="1" t="s">
        <v>6757</v>
      </c>
      <c r="J1" s="1" t="s">
        <v>5899</v>
      </c>
      <c r="K1" s="1" t="s">
        <v>5900</v>
      </c>
    </row>
    <row r="2" spans="1:11" x14ac:dyDescent="0.2">
      <c r="A2" s="1" t="s">
        <v>4870</v>
      </c>
      <c r="B2" s="1" t="s">
        <v>4871</v>
      </c>
      <c r="C2" s="1" t="s">
        <v>4872</v>
      </c>
      <c r="D2" s="1" t="s">
        <v>4873</v>
      </c>
      <c r="E2" s="1" t="s">
        <v>4875</v>
      </c>
      <c r="F2" s="1" t="s">
        <v>4876</v>
      </c>
      <c r="G2" s="1" t="s">
        <v>7984</v>
      </c>
      <c r="H2" s="1" t="s">
        <v>6756</v>
      </c>
      <c r="I2" s="1" t="s">
        <v>7984</v>
      </c>
      <c r="J2" s="1" t="s">
        <v>4875</v>
      </c>
      <c r="K2" s="1" t="s">
        <v>4875</v>
      </c>
    </row>
    <row r="3" spans="1:11" ht="12.95" customHeight="1" x14ac:dyDescent="0.2">
      <c r="A3" s="3">
        <v>1</v>
      </c>
      <c r="B3" s="2" t="s">
        <v>7276</v>
      </c>
      <c r="C3" s="2" t="s">
        <v>702</v>
      </c>
      <c r="D3" s="3">
        <v>980</v>
      </c>
      <c r="E3" s="4">
        <v>0.71259259259259267</v>
      </c>
      <c r="F3" s="15">
        <f t="shared" ref="F3:F66" si="0">+E3/197.06</f>
        <v>3.6161199258733009E-3</v>
      </c>
      <c r="G3" s="3" t="s">
        <v>2967</v>
      </c>
      <c r="H3" s="2" t="s">
        <v>3910</v>
      </c>
      <c r="I3" s="3" t="s">
        <v>3922</v>
      </c>
      <c r="J3" s="17">
        <v>0.78125</v>
      </c>
      <c r="K3" s="17">
        <v>1.4938425925925927</v>
      </c>
    </row>
    <row r="4" spans="1:11" ht="12.95" customHeight="1" x14ac:dyDescent="0.2">
      <c r="A4" s="6">
        <v>2</v>
      </c>
      <c r="B4" s="7" t="s">
        <v>2219</v>
      </c>
      <c r="C4" s="7" t="s">
        <v>2220</v>
      </c>
      <c r="D4" s="6">
        <v>344</v>
      </c>
      <c r="E4" s="8">
        <v>0.81993055555555561</v>
      </c>
      <c r="F4" s="16">
        <f t="shared" si="0"/>
        <v>4.1608167845100762E-3</v>
      </c>
      <c r="G4" s="6" t="s">
        <v>2968</v>
      </c>
      <c r="H4" s="7" t="s">
        <v>3910</v>
      </c>
      <c r="I4" s="6" t="s">
        <v>3923</v>
      </c>
      <c r="J4" s="18">
        <v>0.78125</v>
      </c>
      <c r="K4" s="18">
        <v>1.6011805555555556</v>
      </c>
    </row>
    <row r="5" spans="1:11" ht="12.95" customHeight="1" x14ac:dyDescent="0.2">
      <c r="A5" s="3">
        <v>3</v>
      </c>
      <c r="B5" s="2" t="s">
        <v>7277</v>
      </c>
      <c r="C5" s="2" t="s">
        <v>609</v>
      </c>
      <c r="D5" s="3">
        <v>783</v>
      </c>
      <c r="E5" s="4">
        <v>0.87187499999999996</v>
      </c>
      <c r="F5" s="15">
        <f t="shared" si="0"/>
        <v>4.4244138840962141E-3</v>
      </c>
      <c r="G5" s="3" t="s">
        <v>2969</v>
      </c>
      <c r="H5" s="2" t="s">
        <v>3910</v>
      </c>
      <c r="I5" s="3" t="s">
        <v>3924</v>
      </c>
      <c r="J5" s="17">
        <v>0.77083333333333337</v>
      </c>
      <c r="K5" s="17">
        <v>1.6427083333333332</v>
      </c>
    </row>
    <row r="6" spans="1:11" ht="12.95" customHeight="1" x14ac:dyDescent="0.2">
      <c r="A6" s="6">
        <v>4</v>
      </c>
      <c r="B6" s="7" t="s">
        <v>7278</v>
      </c>
      <c r="C6" s="7" t="s">
        <v>5901</v>
      </c>
      <c r="D6" s="6">
        <v>950</v>
      </c>
      <c r="E6" s="8">
        <v>0.92354166666666659</v>
      </c>
      <c r="F6" s="16">
        <f t="shared" si="0"/>
        <v>4.6866013735241381E-3</v>
      </c>
      <c r="G6" s="6" t="s">
        <v>2970</v>
      </c>
      <c r="H6" s="7" t="s">
        <v>3910</v>
      </c>
      <c r="I6" s="6" t="s">
        <v>3925</v>
      </c>
      <c r="J6" s="18">
        <v>0.625</v>
      </c>
      <c r="K6" s="18">
        <v>1.5485416666666665</v>
      </c>
    </row>
    <row r="7" spans="1:11" ht="12.95" customHeight="1" x14ac:dyDescent="0.2">
      <c r="A7" s="3">
        <v>5</v>
      </c>
      <c r="B7" s="2" t="s">
        <v>8695</v>
      </c>
      <c r="C7" s="2" t="s">
        <v>702</v>
      </c>
      <c r="D7" s="3">
        <v>942</v>
      </c>
      <c r="E7" s="4">
        <v>0.95192129629629629</v>
      </c>
      <c r="F7" s="15">
        <f t="shared" si="0"/>
        <v>4.8306165446884005E-3</v>
      </c>
      <c r="G7" s="3" t="s">
        <v>2971</v>
      </c>
      <c r="H7" s="2" t="s">
        <v>3910</v>
      </c>
      <c r="I7" s="3" t="s">
        <v>3926</v>
      </c>
      <c r="J7" s="17">
        <v>0.73958333333333337</v>
      </c>
      <c r="K7" s="17">
        <v>1.6915046296296297</v>
      </c>
    </row>
    <row r="8" spans="1:11" ht="12.95" customHeight="1" x14ac:dyDescent="0.2">
      <c r="A8" s="6">
        <v>6</v>
      </c>
      <c r="B8" s="7" t="s">
        <v>7279</v>
      </c>
      <c r="C8" s="7" t="s">
        <v>609</v>
      </c>
      <c r="D8" s="6">
        <v>912</v>
      </c>
      <c r="E8" s="8">
        <v>0.95498842592592592</v>
      </c>
      <c r="F8" s="16">
        <f t="shared" si="0"/>
        <v>4.8461809901853541E-3</v>
      </c>
      <c r="G8" s="6" t="s">
        <v>2972</v>
      </c>
      <c r="H8" s="7" t="s">
        <v>3910</v>
      </c>
      <c r="I8" s="6" t="s">
        <v>3927</v>
      </c>
      <c r="J8" s="18">
        <v>0.75</v>
      </c>
      <c r="K8" s="18">
        <v>1.7049884259259258</v>
      </c>
    </row>
    <row r="9" spans="1:11" ht="12.95" customHeight="1" x14ac:dyDescent="0.2">
      <c r="A9" s="3">
        <v>7</v>
      </c>
      <c r="B9" s="2" t="s">
        <v>633</v>
      </c>
      <c r="C9" s="2" t="s">
        <v>679</v>
      </c>
      <c r="D9" s="3">
        <v>949</v>
      </c>
      <c r="E9" s="4">
        <v>0.96146990740740745</v>
      </c>
      <c r="F9" s="15">
        <f t="shared" si="0"/>
        <v>4.8790718938770293E-3</v>
      </c>
      <c r="G9" s="3" t="s">
        <v>2973</v>
      </c>
      <c r="H9" s="2" t="s">
        <v>3910</v>
      </c>
      <c r="I9" s="3" t="s">
        <v>3928</v>
      </c>
      <c r="J9" s="17">
        <v>0.625</v>
      </c>
      <c r="K9" s="17">
        <v>1.5864699074074076</v>
      </c>
    </row>
    <row r="10" spans="1:11" ht="12.95" customHeight="1" x14ac:dyDescent="0.2">
      <c r="A10" s="6">
        <v>8</v>
      </c>
      <c r="B10" s="7" t="s">
        <v>8717</v>
      </c>
      <c r="C10" s="7" t="s">
        <v>4645</v>
      </c>
      <c r="D10" s="6">
        <v>1822</v>
      </c>
      <c r="E10" s="8">
        <v>0.99444444444444446</v>
      </c>
      <c r="F10" s="16">
        <f t="shared" si="0"/>
        <v>5.0464043664084262E-3</v>
      </c>
      <c r="G10" s="6" t="s">
        <v>2974</v>
      </c>
      <c r="H10" s="7" t="s">
        <v>3910</v>
      </c>
      <c r="I10" s="6" t="s">
        <v>3929</v>
      </c>
      <c r="J10" s="18">
        <v>0.72916666666666663</v>
      </c>
      <c r="K10" s="18">
        <v>1.723611111111111</v>
      </c>
    </row>
    <row r="11" spans="1:11" ht="12.95" customHeight="1" x14ac:dyDescent="0.2">
      <c r="A11" s="3">
        <v>9</v>
      </c>
      <c r="B11" s="2" t="s">
        <v>7280</v>
      </c>
      <c r="C11" s="2" t="s">
        <v>609</v>
      </c>
      <c r="D11" s="3">
        <v>489</v>
      </c>
      <c r="E11" s="4">
        <v>0.99624999999999997</v>
      </c>
      <c r="F11" s="15">
        <f t="shared" si="0"/>
        <v>5.0555668324368209E-3</v>
      </c>
      <c r="G11" s="3" t="s">
        <v>2975</v>
      </c>
      <c r="H11" s="2" t="s">
        <v>3910</v>
      </c>
      <c r="I11" s="3" t="s">
        <v>3930</v>
      </c>
      <c r="J11" s="17">
        <v>0.72916666666666663</v>
      </c>
      <c r="K11" s="17">
        <v>1.7254166666666666</v>
      </c>
    </row>
    <row r="12" spans="1:11" ht="12.95" customHeight="1" x14ac:dyDescent="0.2">
      <c r="A12" s="6">
        <v>10</v>
      </c>
      <c r="B12" s="7" t="s">
        <v>7281</v>
      </c>
      <c r="C12" s="7" t="s">
        <v>2495</v>
      </c>
      <c r="D12" s="6">
        <v>948</v>
      </c>
      <c r="E12" s="8">
        <v>0.9978703703703703</v>
      </c>
      <c r="F12" s="16">
        <f t="shared" si="0"/>
        <v>5.0637895583597395E-3</v>
      </c>
      <c r="G12" s="6" t="s">
        <v>2976</v>
      </c>
      <c r="H12" s="7" t="s">
        <v>3910</v>
      </c>
      <c r="I12" s="6" t="s">
        <v>3931</v>
      </c>
      <c r="J12" s="18">
        <v>0.625</v>
      </c>
      <c r="K12" s="18">
        <v>1.6228703703703702</v>
      </c>
    </row>
    <row r="13" spans="1:11" ht="12.95" customHeight="1" x14ac:dyDescent="0.2">
      <c r="A13" s="3">
        <v>11</v>
      </c>
      <c r="B13" s="2" t="s">
        <v>7282</v>
      </c>
      <c r="C13" s="2" t="s">
        <v>609</v>
      </c>
      <c r="D13" s="3">
        <v>758</v>
      </c>
      <c r="E13" s="10">
        <v>1.0125578703703704</v>
      </c>
      <c r="F13" s="15">
        <f t="shared" si="0"/>
        <v>5.1383226954753395E-3</v>
      </c>
      <c r="G13" s="3" t="s">
        <v>2977</v>
      </c>
      <c r="H13" s="2" t="s">
        <v>3910</v>
      </c>
      <c r="I13" s="3" t="s">
        <v>3932</v>
      </c>
      <c r="J13" s="17">
        <v>0.72916666666666663</v>
      </c>
      <c r="K13" s="17">
        <v>1.7417245370370371</v>
      </c>
    </row>
    <row r="14" spans="1:11" ht="12.95" customHeight="1" x14ac:dyDescent="0.2">
      <c r="A14" s="6">
        <v>12</v>
      </c>
      <c r="B14" s="7" t="s">
        <v>8711</v>
      </c>
      <c r="C14" s="7" t="s">
        <v>628</v>
      </c>
      <c r="D14" s="6">
        <v>139</v>
      </c>
      <c r="E14" s="11">
        <v>1.0133101851851851</v>
      </c>
      <c r="F14" s="16">
        <f t="shared" si="0"/>
        <v>5.1421403896538369E-3</v>
      </c>
      <c r="G14" s="6" t="s">
        <v>2978</v>
      </c>
      <c r="H14" s="7" t="s">
        <v>3910</v>
      </c>
      <c r="I14" s="6" t="s">
        <v>3933</v>
      </c>
      <c r="J14" s="18">
        <v>0.55208333333333337</v>
      </c>
      <c r="K14" s="18">
        <v>1.5653935185185186</v>
      </c>
    </row>
    <row r="15" spans="1:11" ht="12.95" customHeight="1" x14ac:dyDescent="0.2">
      <c r="A15" s="3">
        <v>13</v>
      </c>
      <c r="B15" s="2" t="s">
        <v>7283</v>
      </c>
      <c r="C15" s="2" t="s">
        <v>752</v>
      </c>
      <c r="D15" s="3">
        <v>1840</v>
      </c>
      <c r="E15" s="10">
        <v>1.024537037037037</v>
      </c>
      <c r="F15" s="15">
        <f t="shared" si="0"/>
        <v>5.1991121335483457E-3</v>
      </c>
      <c r="G15" s="3" t="s">
        <v>2979</v>
      </c>
      <c r="H15" s="2" t="s">
        <v>3910</v>
      </c>
      <c r="I15" s="3" t="s">
        <v>3934</v>
      </c>
      <c r="J15" s="17">
        <v>0.73958333333333337</v>
      </c>
      <c r="K15" s="17">
        <v>1.7641203703703705</v>
      </c>
    </row>
    <row r="16" spans="1:11" ht="12.95" customHeight="1" x14ac:dyDescent="0.2">
      <c r="A16" s="6">
        <v>14</v>
      </c>
      <c r="B16" s="7" t="s">
        <v>7284</v>
      </c>
      <c r="C16" s="7" t="s">
        <v>858</v>
      </c>
      <c r="D16" s="6">
        <v>936</v>
      </c>
      <c r="E16" s="11">
        <v>1.0394097222222223</v>
      </c>
      <c r="F16" s="16">
        <f t="shared" si="0"/>
        <v>5.2745850107694219E-3</v>
      </c>
      <c r="G16" s="6" t="s">
        <v>2980</v>
      </c>
      <c r="H16" s="7" t="s">
        <v>3910</v>
      </c>
      <c r="I16" s="6" t="s">
        <v>3935</v>
      </c>
      <c r="J16" s="18">
        <v>0.67708333333333337</v>
      </c>
      <c r="K16" s="18">
        <v>1.7164930555555555</v>
      </c>
    </row>
    <row r="17" spans="1:11" ht="12.95" customHeight="1" x14ac:dyDescent="0.2">
      <c r="A17" s="3">
        <v>15</v>
      </c>
      <c r="B17" s="2" t="s">
        <v>7285</v>
      </c>
      <c r="C17" s="2" t="s">
        <v>757</v>
      </c>
      <c r="D17" s="3">
        <v>201</v>
      </c>
      <c r="E17" s="10">
        <v>1.0411458333333334</v>
      </c>
      <c r="F17" s="15">
        <f t="shared" si="0"/>
        <v>5.2833950742582634E-3</v>
      </c>
      <c r="G17" s="3" t="s">
        <v>2981</v>
      </c>
      <c r="H17" s="2" t="s">
        <v>3910</v>
      </c>
      <c r="I17" s="3" t="s">
        <v>3936</v>
      </c>
      <c r="J17" s="17">
        <v>0.48958333333333331</v>
      </c>
      <c r="K17" s="17">
        <v>1.5307291666666667</v>
      </c>
    </row>
    <row r="18" spans="1:11" ht="12.95" customHeight="1" x14ac:dyDescent="0.2">
      <c r="A18" s="6">
        <v>16</v>
      </c>
      <c r="B18" s="7" t="s">
        <v>7286</v>
      </c>
      <c r="C18" s="7" t="s">
        <v>609</v>
      </c>
      <c r="D18" s="6">
        <v>492</v>
      </c>
      <c r="E18" s="11">
        <v>1.0424305555555555</v>
      </c>
      <c r="F18" s="16">
        <f t="shared" si="0"/>
        <v>5.2899145212400057E-3</v>
      </c>
      <c r="G18" s="6" t="s">
        <v>2982</v>
      </c>
      <c r="H18" s="7" t="s">
        <v>3910</v>
      </c>
      <c r="I18" s="6" t="s">
        <v>3937</v>
      </c>
      <c r="J18" s="18">
        <v>0.59375</v>
      </c>
      <c r="K18" s="18">
        <v>1.6361805555555555</v>
      </c>
    </row>
    <row r="19" spans="1:11" ht="12.95" customHeight="1" x14ac:dyDescent="0.2">
      <c r="A19" s="3">
        <v>17</v>
      </c>
      <c r="B19" s="2" t="s">
        <v>2271</v>
      </c>
      <c r="C19" s="2" t="s">
        <v>609</v>
      </c>
      <c r="D19" s="3">
        <v>85</v>
      </c>
      <c r="E19" s="10">
        <v>1.054699074074074</v>
      </c>
      <c r="F19" s="15">
        <f t="shared" si="0"/>
        <v>5.3521723032278192E-3</v>
      </c>
      <c r="G19" s="3" t="s">
        <v>2983</v>
      </c>
      <c r="H19" s="2" t="s">
        <v>3910</v>
      </c>
      <c r="I19" s="3" t="s">
        <v>3938</v>
      </c>
      <c r="J19" s="17">
        <v>0.69791666666666663</v>
      </c>
      <c r="K19" s="17">
        <v>1.7526157407407408</v>
      </c>
    </row>
    <row r="20" spans="1:11" ht="12.95" customHeight="1" x14ac:dyDescent="0.2">
      <c r="A20" s="6">
        <v>18</v>
      </c>
      <c r="B20" s="7" t="s">
        <v>7287</v>
      </c>
      <c r="C20" s="7" t="s">
        <v>609</v>
      </c>
      <c r="D20" s="6">
        <v>941</v>
      </c>
      <c r="E20" s="11">
        <v>1.0584143518518518</v>
      </c>
      <c r="F20" s="16">
        <f t="shared" si="0"/>
        <v>5.3710258390939399E-3</v>
      </c>
      <c r="G20" s="6" t="s">
        <v>2984</v>
      </c>
      <c r="H20" s="7" t="s">
        <v>3910</v>
      </c>
      <c r="I20" s="6" t="s">
        <v>3939</v>
      </c>
      <c r="J20" s="18">
        <v>0.60416666666666663</v>
      </c>
      <c r="K20" s="18">
        <v>1.6625810185185186</v>
      </c>
    </row>
    <row r="21" spans="1:11" ht="12.95" customHeight="1" x14ac:dyDescent="0.2">
      <c r="A21" s="3">
        <v>19</v>
      </c>
      <c r="B21" s="2" t="s">
        <v>7288</v>
      </c>
      <c r="C21" s="2" t="s">
        <v>609</v>
      </c>
      <c r="D21" s="3">
        <v>373</v>
      </c>
      <c r="E21" s="10">
        <v>1.062488425925926</v>
      </c>
      <c r="F21" s="15">
        <f t="shared" si="0"/>
        <v>5.3917001214144221E-3</v>
      </c>
      <c r="G21" s="3" t="s">
        <v>2985</v>
      </c>
      <c r="H21" s="2" t="s">
        <v>3910</v>
      </c>
      <c r="I21" s="3" t="s">
        <v>3940</v>
      </c>
      <c r="J21" s="17">
        <v>0.70833333333333337</v>
      </c>
      <c r="K21" s="17">
        <v>1.7708217592592592</v>
      </c>
    </row>
    <row r="22" spans="1:11" ht="12.95" customHeight="1" x14ac:dyDescent="0.2">
      <c r="A22" s="6">
        <v>20</v>
      </c>
      <c r="B22" s="7" t="s">
        <v>2492</v>
      </c>
      <c r="C22" s="7" t="s">
        <v>5902</v>
      </c>
      <c r="D22" s="6">
        <v>548</v>
      </c>
      <c r="E22" s="11">
        <v>1.067037037037037</v>
      </c>
      <c r="F22" s="16">
        <f t="shared" si="0"/>
        <v>5.414782487755186E-3</v>
      </c>
      <c r="G22" s="6" t="s">
        <v>2986</v>
      </c>
      <c r="H22" s="7" t="s">
        <v>3910</v>
      </c>
      <c r="I22" s="6" t="s">
        <v>3941</v>
      </c>
      <c r="J22" s="18">
        <v>0.63541666666666663</v>
      </c>
      <c r="K22" s="18">
        <v>1.7024537037037035</v>
      </c>
    </row>
    <row r="23" spans="1:11" ht="12.95" customHeight="1" x14ac:dyDescent="0.2">
      <c r="A23" s="3">
        <v>21</v>
      </c>
      <c r="B23" s="2" t="s">
        <v>7289</v>
      </c>
      <c r="C23" s="2"/>
      <c r="D23" s="3">
        <v>32</v>
      </c>
      <c r="E23" s="10">
        <v>1.0688773148148147</v>
      </c>
      <c r="F23" s="15">
        <f t="shared" si="0"/>
        <v>5.4241211550533578E-3</v>
      </c>
      <c r="G23" s="3" t="s">
        <v>2987</v>
      </c>
      <c r="H23" s="2" t="s">
        <v>3910</v>
      </c>
      <c r="I23" s="3" t="s">
        <v>3942</v>
      </c>
      <c r="J23" s="17"/>
      <c r="K23" s="17"/>
    </row>
    <row r="24" spans="1:11" ht="12.95" customHeight="1" x14ac:dyDescent="0.2">
      <c r="A24" s="6">
        <v>22</v>
      </c>
      <c r="B24" s="7" t="s">
        <v>8764</v>
      </c>
      <c r="C24" s="7" t="s">
        <v>609</v>
      </c>
      <c r="D24" s="6">
        <v>588</v>
      </c>
      <c r="E24" s="11">
        <v>1.0769560185185185</v>
      </c>
      <c r="F24" s="16">
        <f t="shared" si="0"/>
        <v>5.465117317154768E-3</v>
      </c>
      <c r="G24" s="6" t="s">
        <v>2988</v>
      </c>
      <c r="H24" s="7" t="s">
        <v>3910</v>
      </c>
      <c r="I24" s="6" t="s">
        <v>3943</v>
      </c>
      <c r="J24" s="18">
        <v>0.33333333333333331</v>
      </c>
      <c r="K24" s="18">
        <v>1.4102893518518518</v>
      </c>
    </row>
    <row r="25" spans="1:11" ht="12.95" customHeight="1" x14ac:dyDescent="0.2">
      <c r="A25" s="3">
        <v>23</v>
      </c>
      <c r="B25" s="2" t="s">
        <v>7290</v>
      </c>
      <c r="C25" s="2" t="s">
        <v>784</v>
      </c>
      <c r="D25" s="3">
        <v>267</v>
      </c>
      <c r="E25" s="10">
        <v>1.0882638888888889</v>
      </c>
      <c r="F25" s="15">
        <f t="shared" si="0"/>
        <v>5.5225001973454226E-3</v>
      </c>
      <c r="G25" s="3" t="s">
        <v>2989</v>
      </c>
      <c r="H25" s="2" t="s">
        <v>3910</v>
      </c>
      <c r="I25" s="3" t="s">
        <v>3944</v>
      </c>
      <c r="J25" s="17">
        <v>0.60416666666666663</v>
      </c>
      <c r="K25" s="17">
        <v>1.6924305555555557</v>
      </c>
    </row>
    <row r="26" spans="1:11" ht="12.95" customHeight="1" x14ac:dyDescent="0.2">
      <c r="A26" s="6">
        <v>24</v>
      </c>
      <c r="B26" s="7" t="s">
        <v>7291</v>
      </c>
      <c r="C26" s="7" t="s">
        <v>4216</v>
      </c>
      <c r="D26" s="6">
        <v>351</v>
      </c>
      <c r="E26" s="11">
        <v>1.0891782407407409</v>
      </c>
      <c r="F26" s="16">
        <f t="shared" si="0"/>
        <v>5.5271401641162126E-3</v>
      </c>
      <c r="G26" s="6" t="s">
        <v>2990</v>
      </c>
      <c r="H26" s="7" t="s">
        <v>3910</v>
      </c>
      <c r="I26" s="6" t="s">
        <v>3945</v>
      </c>
      <c r="J26" s="18">
        <v>0.57291666666666663</v>
      </c>
      <c r="K26" s="18">
        <v>1.6620949074074076</v>
      </c>
    </row>
    <row r="27" spans="1:11" ht="12.95" customHeight="1" x14ac:dyDescent="0.2">
      <c r="A27" s="3">
        <v>25</v>
      </c>
      <c r="B27" s="2" t="s">
        <v>8813</v>
      </c>
      <c r="C27" s="2" t="s">
        <v>7944</v>
      </c>
      <c r="D27" s="3">
        <v>919</v>
      </c>
      <c r="E27" s="10">
        <v>1.1052199074074074</v>
      </c>
      <c r="F27" s="15">
        <f t="shared" si="0"/>
        <v>5.6085451507531074E-3</v>
      </c>
      <c r="G27" s="3" t="s">
        <v>2991</v>
      </c>
      <c r="H27" s="2" t="s">
        <v>3910</v>
      </c>
      <c r="I27" s="3" t="s">
        <v>3946</v>
      </c>
      <c r="J27" s="17">
        <v>0.61458333333333337</v>
      </c>
      <c r="K27" s="17">
        <v>1.7198032407407409</v>
      </c>
    </row>
    <row r="28" spans="1:11" ht="12.95" customHeight="1" x14ac:dyDescent="0.2">
      <c r="A28" s="6">
        <v>26</v>
      </c>
      <c r="B28" s="7" t="s">
        <v>7292</v>
      </c>
      <c r="C28" s="7" t="s">
        <v>2095</v>
      </c>
      <c r="D28" s="6">
        <v>909</v>
      </c>
      <c r="E28" s="11">
        <v>1.1118634259259259</v>
      </c>
      <c r="F28" s="16">
        <f t="shared" si="0"/>
        <v>5.6422583270370743E-3</v>
      </c>
      <c r="G28" s="6" t="s">
        <v>2992</v>
      </c>
      <c r="H28" s="7" t="s">
        <v>3910</v>
      </c>
      <c r="I28" s="6" t="s">
        <v>3947</v>
      </c>
      <c r="J28" s="18">
        <v>0.5</v>
      </c>
      <c r="K28" s="18">
        <v>1.6118634259259259</v>
      </c>
    </row>
    <row r="29" spans="1:11" ht="12.95" customHeight="1" x14ac:dyDescent="0.2">
      <c r="A29" s="3">
        <v>27</v>
      </c>
      <c r="B29" s="2" t="s">
        <v>2304</v>
      </c>
      <c r="C29" s="2" t="s">
        <v>609</v>
      </c>
      <c r="D29" s="3">
        <v>930</v>
      </c>
      <c r="E29" s="10">
        <v>1.112986111111111</v>
      </c>
      <c r="F29" s="15">
        <f t="shared" si="0"/>
        <v>5.6479555014265249E-3</v>
      </c>
      <c r="G29" s="3" t="s">
        <v>2993</v>
      </c>
      <c r="H29" s="2" t="s">
        <v>3910</v>
      </c>
      <c r="I29" s="3" t="s">
        <v>3948</v>
      </c>
      <c r="J29" s="17">
        <v>0.625</v>
      </c>
      <c r="K29" s="17">
        <v>1.737986111111111</v>
      </c>
    </row>
    <row r="30" spans="1:11" ht="12.95" customHeight="1" x14ac:dyDescent="0.2">
      <c r="A30" s="6">
        <v>28</v>
      </c>
      <c r="B30" s="7" t="s">
        <v>7293</v>
      </c>
      <c r="C30" s="7" t="s">
        <v>1977</v>
      </c>
      <c r="D30" s="6">
        <v>119</v>
      </c>
      <c r="E30" s="11">
        <v>1.1205555555555555</v>
      </c>
      <c r="F30" s="16">
        <f t="shared" si="0"/>
        <v>5.6863673782378745E-3</v>
      </c>
      <c r="G30" s="6" t="s">
        <v>2994</v>
      </c>
      <c r="H30" s="7" t="s">
        <v>3910</v>
      </c>
      <c r="I30" s="6" t="s">
        <v>3949</v>
      </c>
      <c r="J30" s="18">
        <v>0.39583333333333331</v>
      </c>
      <c r="K30" s="18">
        <v>1.5163888888888888</v>
      </c>
    </row>
    <row r="31" spans="1:11" ht="12.95" customHeight="1" x14ac:dyDescent="0.2">
      <c r="A31" s="3">
        <v>29</v>
      </c>
      <c r="B31" s="2" t="s">
        <v>7294</v>
      </c>
      <c r="C31" s="2" t="s">
        <v>643</v>
      </c>
      <c r="D31" s="3">
        <v>49</v>
      </c>
      <c r="E31" s="10">
        <v>1.1219675925925927</v>
      </c>
      <c r="F31" s="15">
        <f t="shared" si="0"/>
        <v>5.6935328965421325E-3</v>
      </c>
      <c r="G31" s="3" t="s">
        <v>2995</v>
      </c>
      <c r="H31" s="2" t="s">
        <v>3910</v>
      </c>
      <c r="I31" s="3" t="s">
        <v>3950</v>
      </c>
      <c r="J31" s="17">
        <v>0.625</v>
      </c>
      <c r="K31" s="17">
        <v>1.7469675925925927</v>
      </c>
    </row>
    <row r="32" spans="1:11" ht="12.95" customHeight="1" x14ac:dyDescent="0.2">
      <c r="A32" s="6">
        <v>30</v>
      </c>
      <c r="B32" s="7" t="s">
        <v>7295</v>
      </c>
      <c r="C32" s="7" t="s">
        <v>609</v>
      </c>
      <c r="D32" s="6">
        <v>200</v>
      </c>
      <c r="E32" s="11">
        <v>1.122488425925926</v>
      </c>
      <c r="F32" s="16">
        <f t="shared" si="0"/>
        <v>5.6961759155887848E-3</v>
      </c>
      <c r="G32" s="6" t="s">
        <v>2996</v>
      </c>
      <c r="H32" s="7" t="s">
        <v>3910</v>
      </c>
      <c r="I32" s="6" t="s">
        <v>3951</v>
      </c>
      <c r="J32" s="18">
        <v>0.5625</v>
      </c>
      <c r="K32" s="18">
        <v>1.684988425925926</v>
      </c>
    </row>
    <row r="33" spans="1:11" ht="12.95" customHeight="1" x14ac:dyDescent="0.2">
      <c r="A33" s="3">
        <v>31</v>
      </c>
      <c r="B33" s="2" t="s">
        <v>7296</v>
      </c>
      <c r="C33" s="2" t="s">
        <v>1734</v>
      </c>
      <c r="D33" s="3">
        <v>121</v>
      </c>
      <c r="E33" s="10">
        <v>1.1225000000000001</v>
      </c>
      <c r="F33" s="15">
        <f t="shared" si="0"/>
        <v>5.6962346493453775E-3</v>
      </c>
      <c r="G33" s="3" t="s">
        <v>2997</v>
      </c>
      <c r="H33" s="2" t="s">
        <v>3910</v>
      </c>
      <c r="I33" s="3" t="s">
        <v>3952</v>
      </c>
      <c r="J33" s="17">
        <v>0.39583333333333331</v>
      </c>
      <c r="K33" s="17">
        <v>1.5183333333333333</v>
      </c>
    </row>
    <row r="34" spans="1:11" ht="12.95" customHeight="1" x14ac:dyDescent="0.2">
      <c r="A34" s="6">
        <v>32</v>
      </c>
      <c r="B34" s="7" t="s">
        <v>2275</v>
      </c>
      <c r="C34" s="7" t="s">
        <v>880</v>
      </c>
      <c r="D34" s="6">
        <v>175</v>
      </c>
      <c r="E34" s="11">
        <v>1.125011574074074</v>
      </c>
      <c r="F34" s="16">
        <f t="shared" si="0"/>
        <v>5.7089798745259008E-3</v>
      </c>
      <c r="G34" s="6" t="s">
        <v>2998</v>
      </c>
      <c r="H34" s="7" t="s">
        <v>3910</v>
      </c>
      <c r="I34" s="6" t="s">
        <v>3953</v>
      </c>
      <c r="J34" s="18">
        <v>0.57291666666666663</v>
      </c>
      <c r="K34" s="18">
        <v>1.6979282407407408</v>
      </c>
    </row>
    <row r="35" spans="1:11" ht="12.95" customHeight="1" x14ac:dyDescent="0.2">
      <c r="A35" s="3">
        <v>33</v>
      </c>
      <c r="B35" s="2" t="s">
        <v>7297</v>
      </c>
      <c r="C35" s="2" t="s">
        <v>609</v>
      </c>
      <c r="D35" s="3">
        <v>935</v>
      </c>
      <c r="E35" s="10">
        <v>1.1266666666666667</v>
      </c>
      <c r="F35" s="15">
        <f t="shared" si="0"/>
        <v>5.7173788017185964E-3</v>
      </c>
      <c r="G35" s="3" t="s">
        <v>2999</v>
      </c>
      <c r="H35" s="2" t="s">
        <v>3910</v>
      </c>
      <c r="I35" s="3" t="s">
        <v>3954</v>
      </c>
      <c r="J35" s="17">
        <v>0.5625</v>
      </c>
      <c r="K35" s="17">
        <v>1.6891666666666667</v>
      </c>
    </row>
    <row r="36" spans="1:11" ht="12.95" customHeight="1" x14ac:dyDescent="0.2">
      <c r="A36" s="6">
        <v>34</v>
      </c>
      <c r="B36" s="7" t="s">
        <v>4384</v>
      </c>
      <c r="C36" s="7" t="s">
        <v>609</v>
      </c>
      <c r="D36" s="6">
        <v>172</v>
      </c>
      <c r="E36" s="11">
        <v>1.1313425925925926</v>
      </c>
      <c r="F36" s="16">
        <f t="shared" si="0"/>
        <v>5.7411072393818768E-3</v>
      </c>
      <c r="G36" s="6" t="s">
        <v>3000</v>
      </c>
      <c r="H36" s="7" t="s">
        <v>3910</v>
      </c>
      <c r="I36" s="6" t="s">
        <v>3955</v>
      </c>
      <c r="J36" s="18">
        <v>0.44791666666666669</v>
      </c>
      <c r="K36" s="18">
        <v>1.5792592592592594</v>
      </c>
    </row>
    <row r="37" spans="1:11" ht="12.95" customHeight="1" x14ac:dyDescent="0.2">
      <c r="A37" s="3">
        <v>35</v>
      </c>
      <c r="B37" s="2" t="s">
        <v>905</v>
      </c>
      <c r="C37" s="2" t="s">
        <v>609</v>
      </c>
      <c r="D37" s="3">
        <v>43</v>
      </c>
      <c r="E37" s="10">
        <v>1.1324305555555556</v>
      </c>
      <c r="F37" s="15">
        <f t="shared" si="0"/>
        <v>5.7466282125015504E-3</v>
      </c>
      <c r="G37" s="3" t="s">
        <v>3001</v>
      </c>
      <c r="H37" s="2" t="s">
        <v>3910</v>
      </c>
      <c r="I37" s="3" t="s">
        <v>3956</v>
      </c>
      <c r="J37" s="17">
        <v>0.55208333333333337</v>
      </c>
      <c r="K37" s="17">
        <v>1.6845138888888891</v>
      </c>
    </row>
    <row r="38" spans="1:11" ht="12.95" customHeight="1" x14ac:dyDescent="0.2">
      <c r="A38" s="6">
        <v>36</v>
      </c>
      <c r="B38" s="7" t="s">
        <v>2267</v>
      </c>
      <c r="C38" s="7" t="s">
        <v>7966</v>
      </c>
      <c r="D38" s="6">
        <v>592</v>
      </c>
      <c r="E38" s="11">
        <v>1.1327430555555555</v>
      </c>
      <c r="F38" s="16">
        <f t="shared" si="0"/>
        <v>5.7482140239295421E-3</v>
      </c>
      <c r="G38" s="6" t="s">
        <v>3002</v>
      </c>
      <c r="H38" s="7" t="s">
        <v>3910</v>
      </c>
      <c r="I38" s="6" t="s">
        <v>3957</v>
      </c>
      <c r="J38" s="18">
        <v>0.42708333333333331</v>
      </c>
      <c r="K38" s="18">
        <v>1.5598263888888888</v>
      </c>
    </row>
    <row r="39" spans="1:11" ht="12.95" customHeight="1" x14ac:dyDescent="0.2">
      <c r="A39" s="3">
        <v>37</v>
      </c>
      <c r="B39" s="2" t="s">
        <v>8205</v>
      </c>
      <c r="C39" s="2" t="s">
        <v>609</v>
      </c>
      <c r="D39" s="3">
        <v>634</v>
      </c>
      <c r="E39" s="10">
        <v>1.1342361111111112</v>
      </c>
      <c r="F39" s="15">
        <f t="shared" si="0"/>
        <v>5.755790678529946E-3</v>
      </c>
      <c r="G39" s="3" t="s">
        <v>3003</v>
      </c>
      <c r="H39" s="2" t="s">
        <v>3910</v>
      </c>
      <c r="I39" s="3" t="s">
        <v>3958</v>
      </c>
      <c r="J39" s="17">
        <v>0.61458333333333337</v>
      </c>
      <c r="K39" s="17">
        <v>1.7488194444444445</v>
      </c>
    </row>
    <row r="40" spans="1:11" ht="12.95" customHeight="1" x14ac:dyDescent="0.2">
      <c r="A40" s="6">
        <v>38</v>
      </c>
      <c r="B40" s="7" t="s">
        <v>7298</v>
      </c>
      <c r="C40" s="7" t="s">
        <v>4645</v>
      </c>
      <c r="D40" s="6">
        <v>532</v>
      </c>
      <c r="E40" s="11">
        <v>1.1356481481481482</v>
      </c>
      <c r="F40" s="16">
        <f t="shared" si="0"/>
        <v>5.762956196834204E-3</v>
      </c>
      <c r="G40" s="6" t="s">
        <v>3004</v>
      </c>
      <c r="H40" s="7" t="s">
        <v>3910</v>
      </c>
      <c r="I40" s="6" t="s">
        <v>3959</v>
      </c>
      <c r="J40" s="18">
        <v>0.44791666666666669</v>
      </c>
      <c r="K40" s="18">
        <v>1.5835648148148149</v>
      </c>
    </row>
    <row r="41" spans="1:11" ht="12.95" customHeight="1" x14ac:dyDescent="0.2">
      <c r="A41" s="3">
        <v>39</v>
      </c>
      <c r="B41" s="2" t="s">
        <v>7299</v>
      </c>
      <c r="C41" s="2" t="s">
        <v>643</v>
      </c>
      <c r="D41" s="3">
        <v>109</v>
      </c>
      <c r="E41" s="10">
        <v>1.1371990740740741</v>
      </c>
      <c r="F41" s="15">
        <f t="shared" si="0"/>
        <v>5.7708265202175684E-3</v>
      </c>
      <c r="G41" s="3" t="s">
        <v>3005</v>
      </c>
      <c r="H41" s="2" t="s">
        <v>3910</v>
      </c>
      <c r="I41" s="3" t="s">
        <v>3960</v>
      </c>
      <c r="J41" s="17">
        <v>0.45833333333333331</v>
      </c>
      <c r="K41" s="17">
        <v>1.5955324074074073</v>
      </c>
    </row>
    <row r="42" spans="1:11" ht="12.95" customHeight="1" x14ac:dyDescent="0.2">
      <c r="A42" s="6">
        <v>40</v>
      </c>
      <c r="B42" s="7" t="s">
        <v>7300</v>
      </c>
      <c r="C42" s="7" t="s">
        <v>609</v>
      </c>
      <c r="D42" s="6">
        <v>396</v>
      </c>
      <c r="E42" s="11">
        <v>1.1378472222222222</v>
      </c>
      <c r="F42" s="16">
        <f t="shared" si="0"/>
        <v>5.7741156105867364E-3</v>
      </c>
      <c r="G42" s="6" t="s">
        <v>3006</v>
      </c>
      <c r="H42" s="7" t="s">
        <v>3910</v>
      </c>
      <c r="I42" s="6" t="s">
        <v>3961</v>
      </c>
      <c r="J42" s="18">
        <v>0.38541666666666669</v>
      </c>
      <c r="K42" s="18">
        <v>1.523263888888889</v>
      </c>
    </row>
    <row r="43" spans="1:11" ht="12.95" customHeight="1" x14ac:dyDescent="0.2">
      <c r="A43" s="3">
        <v>41</v>
      </c>
      <c r="B43" s="2" t="s">
        <v>2284</v>
      </c>
      <c r="C43" s="2" t="s">
        <v>2285</v>
      </c>
      <c r="D43" s="3">
        <v>996</v>
      </c>
      <c r="E43" s="10">
        <v>1.1385416666666666</v>
      </c>
      <c r="F43" s="15">
        <f t="shared" si="0"/>
        <v>5.7776396359822723E-3</v>
      </c>
      <c r="G43" s="3" t="s">
        <v>3007</v>
      </c>
      <c r="H43" s="2" t="s">
        <v>3910</v>
      </c>
      <c r="I43" s="3" t="s">
        <v>3962</v>
      </c>
      <c r="J43" s="17">
        <v>0.51041666666666663</v>
      </c>
      <c r="K43" s="17">
        <v>1.6489583333333333</v>
      </c>
    </row>
    <row r="44" spans="1:11" ht="12.95" customHeight="1" x14ac:dyDescent="0.2">
      <c r="A44" s="6">
        <v>42</v>
      </c>
      <c r="B44" s="7" t="s">
        <v>7301</v>
      </c>
      <c r="C44" s="7" t="s">
        <v>2265</v>
      </c>
      <c r="D44" s="6">
        <v>584</v>
      </c>
      <c r="E44" s="11">
        <v>1.1392592592592592</v>
      </c>
      <c r="F44" s="16">
        <f t="shared" si="0"/>
        <v>5.7812811288909935E-3</v>
      </c>
      <c r="G44" s="6" t="s">
        <v>3008</v>
      </c>
      <c r="H44" s="7" t="s">
        <v>3910</v>
      </c>
      <c r="I44" s="6" t="s">
        <v>3963</v>
      </c>
      <c r="J44" s="18">
        <v>0.42708333333333331</v>
      </c>
      <c r="K44" s="18">
        <v>1.5663425925925925</v>
      </c>
    </row>
    <row r="45" spans="1:11" ht="12.95" customHeight="1" x14ac:dyDescent="0.2">
      <c r="A45" s="3">
        <v>43</v>
      </c>
      <c r="B45" s="2" t="s">
        <v>7302</v>
      </c>
      <c r="C45" s="2" t="s">
        <v>7982</v>
      </c>
      <c r="D45" s="3">
        <v>796</v>
      </c>
      <c r="E45" s="10">
        <v>1.1397800925925925</v>
      </c>
      <c r="F45" s="15">
        <f t="shared" si="0"/>
        <v>5.7839241479376458E-3</v>
      </c>
      <c r="G45" s="3" t="s">
        <v>3009</v>
      </c>
      <c r="H45" s="2" t="s">
        <v>3910</v>
      </c>
      <c r="I45" s="3" t="s">
        <v>3964</v>
      </c>
      <c r="J45" s="17">
        <v>0.58333333333333337</v>
      </c>
      <c r="K45" s="17">
        <v>1.7231134259259258</v>
      </c>
    </row>
    <row r="46" spans="1:11" ht="12.95" customHeight="1" x14ac:dyDescent="0.2">
      <c r="A46" s="6">
        <v>44</v>
      </c>
      <c r="B46" s="7" t="s">
        <v>7303</v>
      </c>
      <c r="C46" s="7" t="s">
        <v>609</v>
      </c>
      <c r="D46" s="6">
        <v>111</v>
      </c>
      <c r="E46" s="11">
        <v>1.1428125</v>
      </c>
      <c r="F46" s="16">
        <f t="shared" si="0"/>
        <v>5.7993123921648232E-3</v>
      </c>
      <c r="G46" s="6" t="s">
        <v>3010</v>
      </c>
      <c r="H46" s="7" t="s">
        <v>3910</v>
      </c>
      <c r="I46" s="6" t="s">
        <v>3965</v>
      </c>
      <c r="J46" s="18">
        <v>0.45833333333333331</v>
      </c>
      <c r="K46" s="18">
        <v>1.6011458333333333</v>
      </c>
    </row>
    <row r="47" spans="1:11" ht="12.95" customHeight="1" x14ac:dyDescent="0.2">
      <c r="A47" s="3">
        <v>45</v>
      </c>
      <c r="B47" s="2" t="s">
        <v>7304</v>
      </c>
      <c r="C47" s="2" t="s">
        <v>609</v>
      </c>
      <c r="D47" s="3">
        <v>89</v>
      </c>
      <c r="E47" s="10">
        <v>1.1447685185185186</v>
      </c>
      <c r="F47" s="15">
        <f t="shared" si="0"/>
        <v>5.809238397028918E-3</v>
      </c>
      <c r="G47" s="3" t="s">
        <v>3011</v>
      </c>
      <c r="H47" s="2" t="s">
        <v>3910</v>
      </c>
      <c r="I47" s="3" t="s">
        <v>3966</v>
      </c>
      <c r="J47" s="17">
        <v>0.42708333333333331</v>
      </c>
      <c r="K47" s="17">
        <v>1.5718518518518518</v>
      </c>
    </row>
    <row r="48" spans="1:11" ht="12.95" customHeight="1" x14ac:dyDescent="0.2">
      <c r="A48" s="6">
        <v>46</v>
      </c>
      <c r="B48" s="7" t="s">
        <v>7305</v>
      </c>
      <c r="C48" s="7" t="s">
        <v>4679</v>
      </c>
      <c r="D48" s="6">
        <v>562</v>
      </c>
      <c r="E48" s="11">
        <v>1.1481481481481481</v>
      </c>
      <c r="F48" s="16">
        <f t="shared" si="0"/>
        <v>5.8263886539538625E-3</v>
      </c>
      <c r="G48" s="6" t="s">
        <v>3012</v>
      </c>
      <c r="H48" s="7" t="s">
        <v>3910</v>
      </c>
      <c r="I48" s="6" t="s">
        <v>3967</v>
      </c>
      <c r="J48" s="18">
        <v>0.42708333333333331</v>
      </c>
      <c r="K48" s="18">
        <v>1.5752314814814814</v>
      </c>
    </row>
    <row r="49" spans="1:11" ht="12.95" customHeight="1" x14ac:dyDescent="0.2">
      <c r="A49" s="3">
        <v>47</v>
      </c>
      <c r="B49" s="2" t="s">
        <v>7306</v>
      </c>
      <c r="C49" s="2" t="s">
        <v>609</v>
      </c>
      <c r="D49" s="3">
        <v>228</v>
      </c>
      <c r="E49" s="10">
        <v>1.1481712962962962</v>
      </c>
      <c r="F49" s="15">
        <f t="shared" si="0"/>
        <v>5.8265061214670469E-3</v>
      </c>
      <c r="G49" s="3" t="s">
        <v>3013</v>
      </c>
      <c r="H49" s="2" t="s">
        <v>3910</v>
      </c>
      <c r="I49" s="3" t="s">
        <v>3968</v>
      </c>
      <c r="J49" s="17">
        <v>0.41666666666666669</v>
      </c>
      <c r="K49" s="17">
        <v>1.564837962962963</v>
      </c>
    </row>
    <row r="50" spans="1:11" ht="12.95" customHeight="1" x14ac:dyDescent="0.2">
      <c r="A50" s="6">
        <v>48</v>
      </c>
      <c r="B50" s="7" t="s">
        <v>2346</v>
      </c>
      <c r="C50" s="7" t="s">
        <v>911</v>
      </c>
      <c r="D50" s="6">
        <v>261</v>
      </c>
      <c r="E50" s="11">
        <v>1.149525462962963</v>
      </c>
      <c r="F50" s="16">
        <f t="shared" si="0"/>
        <v>5.8333779709883434E-3</v>
      </c>
      <c r="G50" s="6" t="s">
        <v>3014</v>
      </c>
      <c r="H50" s="7" t="s">
        <v>3910</v>
      </c>
      <c r="I50" s="6" t="s">
        <v>3969</v>
      </c>
      <c r="J50" s="18">
        <v>0.5625</v>
      </c>
      <c r="K50" s="18">
        <v>1.712025462962963</v>
      </c>
    </row>
    <row r="51" spans="1:11" ht="12.95" customHeight="1" x14ac:dyDescent="0.2">
      <c r="A51" s="3">
        <v>49</v>
      </c>
      <c r="B51" s="2" t="s">
        <v>2325</v>
      </c>
      <c r="C51" s="2" t="s">
        <v>702</v>
      </c>
      <c r="D51" s="3">
        <v>924</v>
      </c>
      <c r="E51" s="10">
        <v>1.149537037037037</v>
      </c>
      <c r="F51" s="15">
        <f t="shared" si="0"/>
        <v>5.833436704744936E-3</v>
      </c>
      <c r="G51" s="3" t="s">
        <v>3015</v>
      </c>
      <c r="H51" s="2" t="s">
        <v>3910</v>
      </c>
      <c r="I51" s="3" t="s">
        <v>3970</v>
      </c>
      <c r="J51" s="17">
        <v>0.42708333333333331</v>
      </c>
      <c r="K51" s="17">
        <v>1.5766203703703703</v>
      </c>
    </row>
    <row r="52" spans="1:11" ht="12.95" customHeight="1" x14ac:dyDescent="0.2">
      <c r="A52" s="6">
        <v>50</v>
      </c>
      <c r="B52" s="7" t="s">
        <v>8724</v>
      </c>
      <c r="C52" s="7" t="s">
        <v>2149</v>
      </c>
      <c r="D52" s="6">
        <v>361</v>
      </c>
      <c r="E52" s="11">
        <v>1.151724537037037</v>
      </c>
      <c r="F52" s="16">
        <f t="shared" si="0"/>
        <v>5.8445373847408758E-3</v>
      </c>
      <c r="G52" s="6" t="s">
        <v>3016</v>
      </c>
      <c r="H52" s="7" t="s">
        <v>3910</v>
      </c>
      <c r="I52" s="6" t="s">
        <v>3971</v>
      </c>
      <c r="J52" s="18">
        <v>0.6875</v>
      </c>
      <c r="K52" s="18">
        <v>1.839224537037037</v>
      </c>
    </row>
    <row r="53" spans="1:11" ht="12.95" customHeight="1" x14ac:dyDescent="0.2">
      <c r="A53" s="3">
        <v>51</v>
      </c>
      <c r="B53" s="2" t="s">
        <v>7307</v>
      </c>
      <c r="C53" s="2" t="s">
        <v>858</v>
      </c>
      <c r="D53" s="3">
        <v>115</v>
      </c>
      <c r="E53" s="10">
        <v>1.1518634259259259</v>
      </c>
      <c r="F53" s="15">
        <f t="shared" si="0"/>
        <v>5.8452421898199831E-3</v>
      </c>
      <c r="G53" s="3" t="s">
        <v>3017</v>
      </c>
      <c r="H53" s="2" t="s">
        <v>3910</v>
      </c>
      <c r="I53" s="3" t="s">
        <v>3972</v>
      </c>
      <c r="J53" s="17">
        <v>0.53125</v>
      </c>
      <c r="K53" s="17">
        <v>1.6831134259259259</v>
      </c>
    </row>
    <row r="54" spans="1:11" ht="12.95" customHeight="1" x14ac:dyDescent="0.2">
      <c r="A54" s="6">
        <v>52</v>
      </c>
      <c r="B54" s="7" t="s">
        <v>7308</v>
      </c>
      <c r="C54" s="7" t="s">
        <v>609</v>
      </c>
      <c r="D54" s="6">
        <v>107</v>
      </c>
      <c r="E54" s="11">
        <v>1.1535069444444443</v>
      </c>
      <c r="F54" s="16">
        <f t="shared" si="0"/>
        <v>5.8535823832560861E-3</v>
      </c>
      <c r="G54" s="6" t="s">
        <v>3018</v>
      </c>
      <c r="H54" s="7" t="s">
        <v>3910</v>
      </c>
      <c r="I54" s="6" t="s">
        <v>3973</v>
      </c>
      <c r="J54" s="18">
        <v>0.48958333333333331</v>
      </c>
      <c r="K54" s="18">
        <v>1.6430902777777776</v>
      </c>
    </row>
    <row r="55" spans="1:11" ht="12.95" customHeight="1" x14ac:dyDescent="0.2">
      <c r="A55" s="3">
        <v>53</v>
      </c>
      <c r="B55" s="2" t="s">
        <v>7309</v>
      </c>
      <c r="C55" s="2" t="s">
        <v>702</v>
      </c>
      <c r="D55" s="3">
        <v>907</v>
      </c>
      <c r="E55" s="10">
        <v>1.1539236111111111</v>
      </c>
      <c r="F55" s="15">
        <f t="shared" si="0"/>
        <v>5.8556967984934082E-3</v>
      </c>
      <c r="G55" s="3" t="s">
        <v>3019</v>
      </c>
      <c r="H55" s="2" t="s">
        <v>3910</v>
      </c>
      <c r="I55" s="3" t="s">
        <v>3974</v>
      </c>
      <c r="J55" s="17">
        <v>0.61458333333333337</v>
      </c>
      <c r="K55" s="17">
        <v>1.7685069444444443</v>
      </c>
    </row>
    <row r="56" spans="1:11" ht="12.95" customHeight="1" x14ac:dyDescent="0.2">
      <c r="A56" s="6">
        <v>54</v>
      </c>
      <c r="B56" s="7" t="s">
        <v>2357</v>
      </c>
      <c r="C56" s="7" t="s">
        <v>4042</v>
      </c>
      <c r="D56" s="6">
        <v>1820</v>
      </c>
      <c r="E56" s="11">
        <v>1.1543749999999999</v>
      </c>
      <c r="F56" s="16">
        <f t="shared" si="0"/>
        <v>5.8579874150005073E-3</v>
      </c>
      <c r="G56" s="6" t="s">
        <v>3020</v>
      </c>
      <c r="H56" s="7" t="s">
        <v>3910</v>
      </c>
      <c r="I56" s="6" t="s">
        <v>3975</v>
      </c>
      <c r="J56" s="18">
        <v>0.4375</v>
      </c>
      <c r="K56" s="18">
        <v>1.5918749999999999</v>
      </c>
    </row>
    <row r="57" spans="1:11" ht="12.95" customHeight="1" x14ac:dyDescent="0.2">
      <c r="A57" s="3">
        <v>55</v>
      </c>
      <c r="B57" s="2" t="s">
        <v>2348</v>
      </c>
      <c r="C57" s="2" t="s">
        <v>643</v>
      </c>
      <c r="D57" s="3">
        <v>387</v>
      </c>
      <c r="E57" s="10">
        <v>1.1558912037037037</v>
      </c>
      <c r="F57" s="15">
        <f t="shared" si="0"/>
        <v>5.8656815371140956E-3</v>
      </c>
      <c r="G57" s="3" t="s">
        <v>3021</v>
      </c>
      <c r="H57" s="2" t="s">
        <v>3910</v>
      </c>
      <c r="I57" s="3" t="s">
        <v>3976</v>
      </c>
      <c r="J57" s="17">
        <v>0.39583333333333331</v>
      </c>
      <c r="K57" s="17">
        <v>1.5517245370370369</v>
      </c>
    </row>
    <row r="58" spans="1:11" ht="12.95" customHeight="1" x14ac:dyDescent="0.2">
      <c r="A58" s="6">
        <v>56</v>
      </c>
      <c r="B58" s="7" t="s">
        <v>8186</v>
      </c>
      <c r="C58" s="7" t="s">
        <v>609</v>
      </c>
      <c r="D58" s="6">
        <v>606</v>
      </c>
      <c r="E58" s="11">
        <v>1.1560532407407407</v>
      </c>
      <c r="F58" s="16">
        <f t="shared" si="0"/>
        <v>5.8665038097063874E-3</v>
      </c>
      <c r="G58" s="6" t="s">
        <v>3022</v>
      </c>
      <c r="H58" s="7" t="s">
        <v>3910</v>
      </c>
      <c r="I58" s="6" t="s">
        <v>3977</v>
      </c>
      <c r="J58" s="18">
        <v>0.44791666666666669</v>
      </c>
      <c r="K58" s="18">
        <v>1.6039699074074074</v>
      </c>
    </row>
    <row r="59" spans="1:11" ht="12.95" customHeight="1" x14ac:dyDescent="0.2">
      <c r="A59" s="3">
        <v>57</v>
      </c>
      <c r="B59" s="2" t="s">
        <v>2379</v>
      </c>
      <c r="C59" s="2" t="s">
        <v>609</v>
      </c>
      <c r="D59" s="3">
        <v>850</v>
      </c>
      <c r="E59" s="10">
        <v>1.1560648148148147</v>
      </c>
      <c r="F59" s="15">
        <f t="shared" si="0"/>
        <v>5.8665625434629791E-3</v>
      </c>
      <c r="G59" s="3" t="s">
        <v>3023</v>
      </c>
      <c r="H59" s="2" t="s">
        <v>3910</v>
      </c>
      <c r="I59" s="3" t="s">
        <v>3978</v>
      </c>
      <c r="J59" s="17">
        <v>0.51041666666666663</v>
      </c>
      <c r="K59" s="17">
        <v>1.6664814814814815</v>
      </c>
    </row>
    <row r="60" spans="1:11" ht="12.95" customHeight="1" x14ac:dyDescent="0.2">
      <c r="A60" s="6">
        <v>58</v>
      </c>
      <c r="B60" s="7" t="s">
        <v>7310</v>
      </c>
      <c r="C60" s="7" t="s">
        <v>2317</v>
      </c>
      <c r="D60" s="6">
        <v>279</v>
      </c>
      <c r="E60" s="11">
        <v>1.1570370370370371</v>
      </c>
      <c r="F60" s="16">
        <f t="shared" si="0"/>
        <v>5.8714961790167315E-3</v>
      </c>
      <c r="G60" s="6" t="s">
        <v>3024</v>
      </c>
      <c r="H60" s="7" t="s">
        <v>3910</v>
      </c>
      <c r="I60" s="6" t="s">
        <v>3979</v>
      </c>
      <c r="J60" s="18">
        <v>0.5625</v>
      </c>
      <c r="K60" s="18">
        <v>1.7195370370370371</v>
      </c>
    </row>
    <row r="61" spans="1:11" ht="12.95" customHeight="1" x14ac:dyDescent="0.2">
      <c r="A61" s="3">
        <v>59</v>
      </c>
      <c r="B61" s="2" t="s">
        <v>8861</v>
      </c>
      <c r="C61" s="2" t="s">
        <v>609</v>
      </c>
      <c r="D61" s="3">
        <v>615</v>
      </c>
      <c r="E61" s="10">
        <v>1.1602777777777777</v>
      </c>
      <c r="F61" s="15">
        <f t="shared" si="0"/>
        <v>5.8879416308625686E-3</v>
      </c>
      <c r="G61" s="3" t="s">
        <v>3025</v>
      </c>
      <c r="H61" s="2" t="s">
        <v>3910</v>
      </c>
      <c r="I61" s="3" t="s">
        <v>3980</v>
      </c>
      <c r="J61" s="17">
        <v>0.38541666666666669</v>
      </c>
      <c r="K61" s="17">
        <v>1.5456944444444445</v>
      </c>
    </row>
    <row r="62" spans="1:11" ht="12.95" customHeight="1" x14ac:dyDescent="0.2">
      <c r="A62" s="6">
        <v>60</v>
      </c>
      <c r="B62" s="7" t="s">
        <v>2251</v>
      </c>
      <c r="C62" s="7" t="s">
        <v>609</v>
      </c>
      <c r="D62" s="6">
        <v>116</v>
      </c>
      <c r="E62" s="11">
        <v>1.1616087962962964</v>
      </c>
      <c r="F62" s="16">
        <f t="shared" si="0"/>
        <v>5.8946960128706807E-3</v>
      </c>
      <c r="G62" s="6" t="s">
        <v>3026</v>
      </c>
      <c r="H62" s="7" t="s">
        <v>3910</v>
      </c>
      <c r="I62" s="6" t="s">
        <v>3981</v>
      </c>
      <c r="J62" s="18">
        <v>0.45833333333333331</v>
      </c>
      <c r="K62" s="18">
        <v>1.6199421296296297</v>
      </c>
    </row>
    <row r="63" spans="1:11" ht="12.95" customHeight="1" x14ac:dyDescent="0.2">
      <c r="A63" s="3">
        <v>61</v>
      </c>
      <c r="B63" s="2" t="s">
        <v>7311</v>
      </c>
      <c r="C63" s="2" t="s">
        <v>702</v>
      </c>
      <c r="D63" s="3">
        <v>922</v>
      </c>
      <c r="E63" s="10">
        <v>1.1623263888888888</v>
      </c>
      <c r="F63" s="15">
        <f t="shared" si="0"/>
        <v>5.898337505779401E-3</v>
      </c>
      <c r="G63" s="3" t="s">
        <v>3027</v>
      </c>
      <c r="H63" s="2" t="s">
        <v>3910</v>
      </c>
      <c r="I63" s="3" t="s">
        <v>3982</v>
      </c>
      <c r="J63" s="17">
        <v>0.61458333333333337</v>
      </c>
      <c r="K63" s="17">
        <v>1.7769097222222223</v>
      </c>
    </row>
    <row r="64" spans="1:11" ht="12.95" customHeight="1" x14ac:dyDescent="0.2">
      <c r="A64" s="6">
        <v>62</v>
      </c>
      <c r="B64" s="7" t="s">
        <v>7312</v>
      </c>
      <c r="C64" s="7" t="s">
        <v>858</v>
      </c>
      <c r="D64" s="6">
        <v>102</v>
      </c>
      <c r="E64" s="11">
        <v>1.1641666666666668</v>
      </c>
      <c r="F64" s="16">
        <f t="shared" si="0"/>
        <v>5.9076761730775746E-3</v>
      </c>
      <c r="G64" s="6" t="s">
        <v>3028</v>
      </c>
      <c r="H64" s="7" t="s">
        <v>3910</v>
      </c>
      <c r="I64" s="6" t="s">
        <v>3983</v>
      </c>
      <c r="J64" s="18">
        <v>0.375</v>
      </c>
      <c r="K64" s="18">
        <v>1.5391666666666668</v>
      </c>
    </row>
    <row r="65" spans="1:11" ht="12.95" customHeight="1" x14ac:dyDescent="0.2">
      <c r="A65" s="3">
        <v>63</v>
      </c>
      <c r="B65" s="2" t="s">
        <v>7313</v>
      </c>
      <c r="C65" s="2" t="s">
        <v>849</v>
      </c>
      <c r="D65" s="3">
        <v>476</v>
      </c>
      <c r="E65" s="10">
        <v>1.1649421296296296</v>
      </c>
      <c r="F65" s="15">
        <f t="shared" si="0"/>
        <v>5.9116113347692564E-3</v>
      </c>
      <c r="G65" s="3" t="s">
        <v>3029</v>
      </c>
      <c r="H65" s="2" t="s">
        <v>3910</v>
      </c>
      <c r="I65" s="3" t="s">
        <v>3984</v>
      </c>
      <c r="J65" s="17">
        <v>0.4375</v>
      </c>
      <c r="K65" s="17">
        <v>1.6024421296296296</v>
      </c>
    </row>
    <row r="66" spans="1:11" ht="12.95" customHeight="1" x14ac:dyDescent="0.2">
      <c r="A66" s="6">
        <v>64</v>
      </c>
      <c r="B66" s="7" t="s">
        <v>7314</v>
      </c>
      <c r="C66" s="7" t="s">
        <v>865</v>
      </c>
      <c r="D66" s="6">
        <v>26</v>
      </c>
      <c r="E66" s="11">
        <v>1.1650925925925926</v>
      </c>
      <c r="F66" s="16">
        <f t="shared" si="0"/>
        <v>5.9123748736049555E-3</v>
      </c>
      <c r="G66" s="6" t="s">
        <v>3030</v>
      </c>
      <c r="H66" s="7" t="s">
        <v>3910</v>
      </c>
      <c r="I66" s="6" t="s">
        <v>3985</v>
      </c>
      <c r="J66" s="18">
        <v>0.5625</v>
      </c>
      <c r="K66" s="18">
        <v>1.7275925925925926</v>
      </c>
    </row>
    <row r="67" spans="1:11" ht="12.95" customHeight="1" x14ac:dyDescent="0.2">
      <c r="A67" s="3">
        <v>65</v>
      </c>
      <c r="B67" s="2" t="s">
        <v>7315</v>
      </c>
      <c r="C67" s="2" t="s">
        <v>702</v>
      </c>
      <c r="D67" s="3">
        <v>117</v>
      </c>
      <c r="E67" s="10">
        <v>1.1671759259259258</v>
      </c>
      <c r="F67" s="15">
        <f t="shared" ref="F67:F130" si="1">+E67/197.06</f>
        <v>5.922946949791565E-3</v>
      </c>
      <c r="G67" s="3" t="s">
        <v>3031</v>
      </c>
      <c r="H67" s="2" t="s">
        <v>3910</v>
      </c>
      <c r="I67" s="3" t="s">
        <v>3986</v>
      </c>
      <c r="J67" s="17">
        <v>0.55208333333333337</v>
      </c>
      <c r="K67" s="17">
        <v>1.719259259259259</v>
      </c>
    </row>
    <row r="68" spans="1:11" ht="12.95" customHeight="1" x14ac:dyDescent="0.2">
      <c r="A68" s="6">
        <v>66</v>
      </c>
      <c r="B68" s="7" t="s">
        <v>7316</v>
      </c>
      <c r="C68" s="7" t="s">
        <v>749</v>
      </c>
      <c r="D68" s="6">
        <v>1841</v>
      </c>
      <c r="E68" s="11">
        <v>1.169537037037037</v>
      </c>
      <c r="F68" s="16">
        <f t="shared" si="1"/>
        <v>5.93492863613639E-3</v>
      </c>
      <c r="G68" s="6" t="s">
        <v>3032</v>
      </c>
      <c r="H68" s="7" t="s">
        <v>3910</v>
      </c>
      <c r="I68" s="6" t="s">
        <v>3987</v>
      </c>
      <c r="J68" s="18">
        <v>0.4375</v>
      </c>
      <c r="K68" s="18">
        <v>1.607037037037037</v>
      </c>
    </row>
    <row r="69" spans="1:11" ht="12.95" customHeight="1" x14ac:dyDescent="0.2">
      <c r="A69" s="3">
        <v>67</v>
      </c>
      <c r="B69" s="2" t="s">
        <v>7317</v>
      </c>
      <c r="C69" s="2" t="s">
        <v>880</v>
      </c>
      <c r="D69" s="3">
        <v>918</v>
      </c>
      <c r="E69" s="10">
        <v>1.1698842592592593</v>
      </c>
      <c r="F69" s="15">
        <f t="shared" si="1"/>
        <v>5.9366906488341588E-3</v>
      </c>
      <c r="G69" s="3" t="s">
        <v>3033</v>
      </c>
      <c r="H69" s="2" t="s">
        <v>3910</v>
      </c>
      <c r="I69" s="3" t="s">
        <v>3988</v>
      </c>
      <c r="J69" s="17">
        <v>0.55208333333333337</v>
      </c>
      <c r="K69" s="17">
        <v>1.7219675925925926</v>
      </c>
    </row>
    <row r="70" spans="1:11" ht="12.95" customHeight="1" x14ac:dyDescent="0.2">
      <c r="A70" s="6">
        <v>68</v>
      </c>
      <c r="B70" s="7" t="s">
        <v>7318</v>
      </c>
      <c r="C70" s="7" t="s">
        <v>609</v>
      </c>
      <c r="D70" s="6">
        <v>810</v>
      </c>
      <c r="E70" s="11">
        <v>1.176087962962963</v>
      </c>
      <c r="F70" s="16">
        <f t="shared" si="1"/>
        <v>5.9681719423676192E-3</v>
      </c>
      <c r="G70" s="6" t="s">
        <v>3034</v>
      </c>
      <c r="H70" s="7" t="s">
        <v>3910</v>
      </c>
      <c r="I70" s="6" t="s">
        <v>3989</v>
      </c>
      <c r="J70" s="18">
        <v>0.47916666666666669</v>
      </c>
      <c r="K70" s="18">
        <v>1.6552546296296298</v>
      </c>
    </row>
    <row r="71" spans="1:11" ht="12.95" customHeight="1" x14ac:dyDescent="0.2">
      <c r="A71" s="3">
        <v>69</v>
      </c>
      <c r="B71" s="2" t="s">
        <v>7319</v>
      </c>
      <c r="C71" s="2" t="s">
        <v>7969</v>
      </c>
      <c r="D71" s="3">
        <v>105</v>
      </c>
      <c r="E71" s="10">
        <v>1.1768865740740739</v>
      </c>
      <c r="F71" s="15">
        <f t="shared" si="1"/>
        <v>5.9722245715724855E-3</v>
      </c>
      <c r="G71" s="3" t="s">
        <v>3035</v>
      </c>
      <c r="H71" s="2" t="s">
        <v>3910</v>
      </c>
      <c r="I71" s="3" t="s">
        <v>3990</v>
      </c>
      <c r="J71" s="17">
        <v>0.375</v>
      </c>
      <c r="K71" s="17">
        <v>1.5518865740740739</v>
      </c>
    </row>
    <row r="72" spans="1:11" ht="12.95" customHeight="1" x14ac:dyDescent="0.2">
      <c r="A72" s="6">
        <v>70</v>
      </c>
      <c r="B72" s="7" t="s">
        <v>7320</v>
      </c>
      <c r="C72" s="7" t="s">
        <v>2075</v>
      </c>
      <c r="D72" s="6">
        <v>112</v>
      </c>
      <c r="E72" s="11">
        <v>1.1781712962962962</v>
      </c>
      <c r="F72" s="16">
        <f t="shared" si="1"/>
        <v>5.9787440185542287E-3</v>
      </c>
      <c r="G72" s="6" t="s">
        <v>3036</v>
      </c>
      <c r="H72" s="7" t="s">
        <v>3910</v>
      </c>
      <c r="I72" s="6" t="s">
        <v>3991</v>
      </c>
      <c r="J72" s="18">
        <v>0.45833333333333331</v>
      </c>
      <c r="K72" s="18">
        <v>1.6365046296296295</v>
      </c>
    </row>
    <row r="73" spans="1:11" ht="12.95" customHeight="1" x14ac:dyDescent="0.2">
      <c r="A73" s="3">
        <v>71</v>
      </c>
      <c r="B73" s="2" t="s">
        <v>8280</v>
      </c>
      <c r="C73" s="2" t="s">
        <v>609</v>
      </c>
      <c r="D73" s="3">
        <v>921</v>
      </c>
      <c r="E73" s="10">
        <v>1.1817824074074075</v>
      </c>
      <c r="F73" s="15">
        <f t="shared" si="1"/>
        <v>5.9970689506110191E-3</v>
      </c>
      <c r="G73" s="3" t="s">
        <v>3037</v>
      </c>
      <c r="H73" s="2" t="s">
        <v>3910</v>
      </c>
      <c r="I73" s="3" t="s">
        <v>3992</v>
      </c>
      <c r="J73" s="17">
        <v>0.34375</v>
      </c>
      <c r="K73" s="17">
        <v>1.5255324074074075</v>
      </c>
    </row>
    <row r="74" spans="1:11" ht="12.95" customHeight="1" x14ac:dyDescent="0.2">
      <c r="A74" s="6">
        <v>72</v>
      </c>
      <c r="B74" s="7" t="s">
        <v>7321</v>
      </c>
      <c r="C74" s="7" t="s">
        <v>7966</v>
      </c>
      <c r="D74" s="6">
        <v>374</v>
      </c>
      <c r="E74" s="11">
        <v>1.1837037037037037</v>
      </c>
      <c r="F74" s="16">
        <f t="shared" si="1"/>
        <v>6.0068187542053368E-3</v>
      </c>
      <c r="G74" s="6" t="s">
        <v>3038</v>
      </c>
      <c r="H74" s="7" t="s">
        <v>3910</v>
      </c>
      <c r="I74" s="6" t="s">
        <v>3993</v>
      </c>
      <c r="J74" s="18">
        <v>0.5</v>
      </c>
      <c r="K74" s="18">
        <v>1.6837037037037037</v>
      </c>
    </row>
    <row r="75" spans="1:11" ht="12.95" customHeight="1" x14ac:dyDescent="0.2">
      <c r="A75" s="3">
        <v>73</v>
      </c>
      <c r="B75" s="2" t="s">
        <v>7322</v>
      </c>
      <c r="C75" s="2" t="s">
        <v>609</v>
      </c>
      <c r="D75" s="3">
        <v>563</v>
      </c>
      <c r="E75" s="10">
        <v>1.1860185185185186</v>
      </c>
      <c r="F75" s="15">
        <f t="shared" si="1"/>
        <v>6.018565505523793E-3</v>
      </c>
      <c r="G75" s="3" t="s">
        <v>3039</v>
      </c>
      <c r="H75" s="2" t="s">
        <v>3910</v>
      </c>
      <c r="I75" s="3" t="s">
        <v>3994</v>
      </c>
      <c r="J75" s="17">
        <v>0.34375</v>
      </c>
      <c r="K75" s="17">
        <v>1.5297685185185186</v>
      </c>
    </row>
    <row r="76" spans="1:11" ht="12.95" customHeight="1" x14ac:dyDescent="0.2">
      <c r="A76" s="6">
        <v>74</v>
      </c>
      <c r="B76" s="7" t="s">
        <v>8829</v>
      </c>
      <c r="C76" s="7" t="s">
        <v>8830</v>
      </c>
      <c r="D76" s="6">
        <v>141</v>
      </c>
      <c r="E76" s="11">
        <v>1.1863194444444445</v>
      </c>
      <c r="F76" s="16">
        <f t="shared" si="1"/>
        <v>6.0200925831951912E-3</v>
      </c>
      <c r="G76" s="6" t="s">
        <v>3040</v>
      </c>
      <c r="H76" s="7" t="s">
        <v>3910</v>
      </c>
      <c r="I76" s="6" t="s">
        <v>3995</v>
      </c>
      <c r="J76" s="18">
        <v>0.36458333333333331</v>
      </c>
      <c r="K76" s="18">
        <v>1.5509027777777777</v>
      </c>
    </row>
    <row r="77" spans="1:11" ht="12.95" customHeight="1" x14ac:dyDescent="0.2">
      <c r="A77" s="3">
        <v>75</v>
      </c>
      <c r="B77" s="2" t="s">
        <v>7323</v>
      </c>
      <c r="C77" s="2" t="s">
        <v>609</v>
      </c>
      <c r="D77" s="3">
        <v>754</v>
      </c>
      <c r="E77" s="10">
        <v>1.1878819444444444</v>
      </c>
      <c r="F77" s="15">
        <f t="shared" si="1"/>
        <v>6.0280216403351483E-3</v>
      </c>
      <c r="G77" s="3" t="s">
        <v>3041</v>
      </c>
      <c r="H77" s="2" t="s">
        <v>3910</v>
      </c>
      <c r="I77" s="3" t="s">
        <v>3996</v>
      </c>
      <c r="J77" s="17">
        <v>0.53125</v>
      </c>
      <c r="K77" s="17">
        <v>1.7191319444444444</v>
      </c>
    </row>
    <row r="78" spans="1:11" ht="12.95" customHeight="1" x14ac:dyDescent="0.2">
      <c r="A78" s="6">
        <v>76</v>
      </c>
      <c r="B78" s="7" t="s">
        <v>4909</v>
      </c>
      <c r="C78" s="7" t="s">
        <v>828</v>
      </c>
      <c r="D78" s="6">
        <v>788</v>
      </c>
      <c r="E78" s="11">
        <v>1.1913888888888888</v>
      </c>
      <c r="F78" s="16">
        <f t="shared" si="1"/>
        <v>6.0458179685826084E-3</v>
      </c>
      <c r="G78" s="6" t="s">
        <v>3042</v>
      </c>
      <c r="H78" s="7" t="s">
        <v>3910</v>
      </c>
      <c r="I78" s="6" t="s">
        <v>3997</v>
      </c>
      <c r="J78" s="18">
        <v>0.35416666666666669</v>
      </c>
      <c r="K78" s="18">
        <v>1.5455555555555556</v>
      </c>
    </row>
    <row r="79" spans="1:11" ht="12.95" customHeight="1" x14ac:dyDescent="0.2">
      <c r="A79" s="3">
        <v>77</v>
      </c>
      <c r="B79" s="2" t="s">
        <v>7324</v>
      </c>
      <c r="C79" s="2" t="s">
        <v>702</v>
      </c>
      <c r="D79" s="3">
        <v>578</v>
      </c>
      <c r="E79" s="10">
        <v>1.1922222222222223</v>
      </c>
      <c r="F79" s="15">
        <f t="shared" si="1"/>
        <v>6.0500467990572534E-3</v>
      </c>
      <c r="G79" s="3" t="s">
        <v>3043</v>
      </c>
      <c r="H79" s="2" t="s">
        <v>3910</v>
      </c>
      <c r="I79" s="3" t="s">
        <v>8918</v>
      </c>
      <c r="J79" s="17">
        <v>0.39583333333333331</v>
      </c>
      <c r="K79" s="17">
        <v>1.5880555555555556</v>
      </c>
    </row>
    <row r="80" spans="1:11" ht="12.95" customHeight="1" x14ac:dyDescent="0.2">
      <c r="A80" s="6">
        <v>78</v>
      </c>
      <c r="B80" s="7" t="s">
        <v>2393</v>
      </c>
      <c r="C80" s="7" t="s">
        <v>858</v>
      </c>
      <c r="D80" s="6">
        <v>490</v>
      </c>
      <c r="E80" s="11">
        <v>1.194386574074074</v>
      </c>
      <c r="F80" s="16">
        <f t="shared" si="1"/>
        <v>6.0610300115400079E-3</v>
      </c>
      <c r="G80" s="6" t="s">
        <v>3044</v>
      </c>
      <c r="H80" s="7" t="s">
        <v>3910</v>
      </c>
      <c r="I80" s="6" t="s">
        <v>8919</v>
      </c>
      <c r="J80" s="18">
        <v>0.47916666666666669</v>
      </c>
      <c r="K80" s="18">
        <v>1.6735532407407407</v>
      </c>
    </row>
    <row r="81" spans="1:11" ht="12.95" customHeight="1" x14ac:dyDescent="0.2">
      <c r="A81" s="3">
        <v>79</v>
      </c>
      <c r="B81" s="2" t="s">
        <v>7325</v>
      </c>
      <c r="C81" s="2" t="s">
        <v>858</v>
      </c>
      <c r="D81" s="3">
        <v>805</v>
      </c>
      <c r="E81" s="10">
        <v>1.1944212962962963</v>
      </c>
      <c r="F81" s="15">
        <f t="shared" si="1"/>
        <v>6.0612062128097858E-3</v>
      </c>
      <c r="G81" s="3" t="s">
        <v>3045</v>
      </c>
      <c r="H81" s="2" t="s">
        <v>3910</v>
      </c>
      <c r="I81" s="3" t="s">
        <v>8920</v>
      </c>
      <c r="J81" s="17">
        <v>0.44791666666666669</v>
      </c>
      <c r="K81" s="17">
        <v>1.6423379629629631</v>
      </c>
    </row>
    <row r="82" spans="1:11" ht="12.95" customHeight="1" x14ac:dyDescent="0.2">
      <c r="A82" s="6">
        <v>80</v>
      </c>
      <c r="B82" s="7" t="s">
        <v>4774</v>
      </c>
      <c r="C82" s="7" t="s">
        <v>7944</v>
      </c>
      <c r="D82" s="6">
        <v>526</v>
      </c>
      <c r="E82" s="11">
        <v>1.1948263888888888</v>
      </c>
      <c r="F82" s="16">
        <f t="shared" si="1"/>
        <v>6.0632618942905144E-3</v>
      </c>
      <c r="G82" s="6" t="s">
        <v>3046</v>
      </c>
      <c r="H82" s="7" t="s">
        <v>3910</v>
      </c>
      <c r="I82" s="6" t="s">
        <v>8921</v>
      </c>
      <c r="J82" s="18">
        <v>0.32291666666666669</v>
      </c>
      <c r="K82" s="18">
        <v>1.5177430555555556</v>
      </c>
    </row>
    <row r="83" spans="1:11" ht="12.95" customHeight="1" x14ac:dyDescent="0.2">
      <c r="A83" s="3">
        <v>81</v>
      </c>
      <c r="B83" s="2" t="s">
        <v>7326</v>
      </c>
      <c r="C83" s="2" t="s">
        <v>4892</v>
      </c>
      <c r="D83" s="3">
        <v>542</v>
      </c>
      <c r="E83" s="10">
        <v>1.1968055555555555</v>
      </c>
      <c r="F83" s="15">
        <f t="shared" si="1"/>
        <v>6.0733053666677935E-3</v>
      </c>
      <c r="G83" s="3" t="s">
        <v>3047</v>
      </c>
      <c r="H83" s="2" t="s">
        <v>3910</v>
      </c>
      <c r="I83" s="3" t="s">
        <v>8922</v>
      </c>
      <c r="J83" s="17">
        <v>0.32291666666666669</v>
      </c>
      <c r="K83" s="17">
        <v>1.5197222222222222</v>
      </c>
    </row>
    <row r="84" spans="1:11" ht="12.95" customHeight="1" x14ac:dyDescent="0.2">
      <c r="A84" s="6">
        <v>82</v>
      </c>
      <c r="B84" s="7" t="s">
        <v>8841</v>
      </c>
      <c r="C84" s="7" t="s">
        <v>702</v>
      </c>
      <c r="D84" s="6">
        <v>637</v>
      </c>
      <c r="E84" s="11">
        <v>1.1979398148148148</v>
      </c>
      <c r="F84" s="16">
        <f t="shared" si="1"/>
        <v>6.0790612748138377E-3</v>
      </c>
      <c r="G84" s="6" t="s">
        <v>3048</v>
      </c>
      <c r="H84" s="7" t="s">
        <v>3910</v>
      </c>
      <c r="I84" s="6" t="s">
        <v>8923</v>
      </c>
      <c r="J84" s="18">
        <v>0.32291666666666669</v>
      </c>
      <c r="K84" s="18">
        <v>1.5208564814814816</v>
      </c>
    </row>
    <row r="85" spans="1:11" ht="12.95" customHeight="1" x14ac:dyDescent="0.2">
      <c r="A85" s="3">
        <v>83</v>
      </c>
      <c r="B85" s="2" t="s">
        <v>7327</v>
      </c>
      <c r="C85" s="2" t="s">
        <v>609</v>
      </c>
      <c r="D85" s="3">
        <v>837</v>
      </c>
      <c r="E85" s="10">
        <v>1.1994791666666667</v>
      </c>
      <c r="F85" s="15">
        <f t="shared" si="1"/>
        <v>6.0868728644406104E-3</v>
      </c>
      <c r="G85" s="3" t="s">
        <v>3049</v>
      </c>
      <c r="H85" s="2" t="s">
        <v>3910</v>
      </c>
      <c r="I85" s="3" t="s">
        <v>8924</v>
      </c>
      <c r="J85" s="17">
        <v>0.44791666666666669</v>
      </c>
      <c r="K85" s="17">
        <v>1.6473958333333334</v>
      </c>
    </row>
    <row r="86" spans="1:11" ht="12.95" customHeight="1" x14ac:dyDescent="0.2">
      <c r="A86" s="6">
        <v>84</v>
      </c>
      <c r="B86" s="7" t="s">
        <v>7328</v>
      </c>
      <c r="C86" s="7" t="s">
        <v>880</v>
      </c>
      <c r="D86" s="6">
        <v>627</v>
      </c>
      <c r="E86" s="11">
        <v>1.2001620370370369</v>
      </c>
      <c r="F86" s="16">
        <f t="shared" si="1"/>
        <v>6.0903381560795545E-3</v>
      </c>
      <c r="G86" s="6" t="s">
        <v>3050</v>
      </c>
      <c r="H86" s="7" t="s">
        <v>3910</v>
      </c>
      <c r="I86" s="6" t="s">
        <v>8925</v>
      </c>
      <c r="J86" s="18">
        <v>0.61458333333333337</v>
      </c>
      <c r="K86" s="18">
        <v>1.8147453703703702</v>
      </c>
    </row>
    <row r="87" spans="1:11" ht="12.95" customHeight="1" x14ac:dyDescent="0.2">
      <c r="A87" s="3">
        <v>85</v>
      </c>
      <c r="B87" s="2" t="s">
        <v>7329</v>
      </c>
      <c r="C87" s="2" t="s">
        <v>7944</v>
      </c>
      <c r="D87" s="3">
        <v>73</v>
      </c>
      <c r="E87" s="10">
        <v>1.2026157407407407</v>
      </c>
      <c r="F87" s="15">
        <f t="shared" si="1"/>
        <v>6.1027897124771172E-3</v>
      </c>
      <c r="G87" s="3" t="s">
        <v>3051</v>
      </c>
      <c r="H87" s="2" t="s">
        <v>3910</v>
      </c>
      <c r="I87" s="3" t="s">
        <v>8926</v>
      </c>
      <c r="J87" s="17">
        <v>0.36458333333333331</v>
      </c>
      <c r="K87" s="17">
        <v>1.567199074074074</v>
      </c>
    </row>
    <row r="88" spans="1:11" ht="12.95" customHeight="1" x14ac:dyDescent="0.2">
      <c r="A88" s="6">
        <v>86</v>
      </c>
      <c r="B88" s="7" t="s">
        <v>8571</v>
      </c>
      <c r="C88" s="7" t="s">
        <v>4650</v>
      </c>
      <c r="D88" s="6">
        <v>586</v>
      </c>
      <c r="E88" s="11">
        <v>1.2037268518518518</v>
      </c>
      <c r="F88" s="16">
        <f t="shared" si="1"/>
        <v>6.1084281531099752E-3</v>
      </c>
      <c r="G88" s="6" t="s">
        <v>3052</v>
      </c>
      <c r="H88" s="7" t="s">
        <v>3910</v>
      </c>
      <c r="I88" s="6" t="s">
        <v>8927</v>
      </c>
      <c r="J88" s="18">
        <v>0.38541666666666669</v>
      </c>
      <c r="K88" s="18">
        <v>1.5891435185185185</v>
      </c>
    </row>
    <row r="89" spans="1:11" ht="12.95" customHeight="1" x14ac:dyDescent="0.2">
      <c r="A89" s="3">
        <v>87</v>
      </c>
      <c r="B89" s="2" t="s">
        <v>7330</v>
      </c>
      <c r="C89" s="2" t="s">
        <v>5903</v>
      </c>
      <c r="D89" s="3">
        <v>913</v>
      </c>
      <c r="E89" s="10">
        <v>1.2066435185185185</v>
      </c>
      <c r="F89" s="15">
        <f t="shared" si="1"/>
        <v>6.1232290597712296E-3</v>
      </c>
      <c r="G89" s="3" t="s">
        <v>3053</v>
      </c>
      <c r="H89" s="2" t="s">
        <v>3910</v>
      </c>
      <c r="I89" s="3" t="s">
        <v>8928</v>
      </c>
      <c r="J89" s="17">
        <v>0.33333333333333331</v>
      </c>
      <c r="K89" s="17">
        <v>1.5399768518518517</v>
      </c>
    </row>
    <row r="90" spans="1:11" ht="12.95" customHeight="1" x14ac:dyDescent="0.2">
      <c r="A90" s="6">
        <v>88</v>
      </c>
      <c r="B90" s="7" t="s">
        <v>7331</v>
      </c>
      <c r="C90" s="7" t="s">
        <v>2265</v>
      </c>
      <c r="D90" s="6">
        <v>113</v>
      </c>
      <c r="E90" s="11">
        <v>1.2070833333333333</v>
      </c>
      <c r="F90" s="16">
        <f t="shared" si="1"/>
        <v>6.1254609425217361E-3</v>
      </c>
      <c r="G90" s="6" t="s">
        <v>3054</v>
      </c>
      <c r="H90" s="7" t="s">
        <v>3910</v>
      </c>
      <c r="I90" s="6" t="s">
        <v>8929</v>
      </c>
      <c r="J90" s="18">
        <v>0.34375</v>
      </c>
      <c r="K90" s="18">
        <v>1.5508333333333333</v>
      </c>
    </row>
    <row r="91" spans="1:11" ht="12.95" customHeight="1" x14ac:dyDescent="0.2">
      <c r="A91" s="3">
        <v>89</v>
      </c>
      <c r="B91" s="2" t="s">
        <v>7332</v>
      </c>
      <c r="C91" s="2" t="s">
        <v>609</v>
      </c>
      <c r="D91" s="3">
        <v>653</v>
      </c>
      <c r="E91" s="10">
        <v>1.2102777777777778</v>
      </c>
      <c r="F91" s="15">
        <f t="shared" si="1"/>
        <v>6.1416714593412044E-3</v>
      </c>
      <c r="G91" s="3" t="s">
        <v>3055</v>
      </c>
      <c r="H91" s="2" t="s">
        <v>3910</v>
      </c>
      <c r="I91" s="3" t="s">
        <v>8930</v>
      </c>
      <c r="J91" s="17">
        <v>0.35416666666666669</v>
      </c>
      <c r="K91" s="17">
        <v>1.5644444444444445</v>
      </c>
    </row>
    <row r="92" spans="1:11" ht="12.95" customHeight="1" x14ac:dyDescent="0.2">
      <c r="A92" s="6">
        <v>90</v>
      </c>
      <c r="B92" s="7" t="s">
        <v>4293</v>
      </c>
      <c r="C92" s="7" t="s">
        <v>609</v>
      </c>
      <c r="D92" s="6">
        <v>841</v>
      </c>
      <c r="E92" s="11">
        <v>1.2106134259259258</v>
      </c>
      <c r="F92" s="16">
        <f t="shared" si="1"/>
        <v>6.1433747382823797E-3</v>
      </c>
      <c r="G92" s="6" t="s">
        <v>3056</v>
      </c>
      <c r="H92" s="7" t="s">
        <v>3910</v>
      </c>
      <c r="I92" s="6" t="s">
        <v>8931</v>
      </c>
      <c r="J92" s="18">
        <v>0.47916666666666669</v>
      </c>
      <c r="K92" s="18">
        <v>1.6897800925925925</v>
      </c>
    </row>
    <row r="93" spans="1:11" ht="12.95" customHeight="1" x14ac:dyDescent="0.2">
      <c r="A93" s="3">
        <v>91</v>
      </c>
      <c r="B93" s="2" t="s">
        <v>7333</v>
      </c>
      <c r="C93" s="2" t="s">
        <v>923</v>
      </c>
      <c r="D93" s="3">
        <v>150</v>
      </c>
      <c r="E93" s="10">
        <v>1.2108333333333332</v>
      </c>
      <c r="F93" s="15">
        <f t="shared" si="1"/>
        <v>6.144490679657633E-3</v>
      </c>
      <c r="G93" s="3" t="s">
        <v>3057</v>
      </c>
      <c r="H93" s="2" t="s">
        <v>3910</v>
      </c>
      <c r="I93" s="3" t="s">
        <v>8932</v>
      </c>
      <c r="J93" s="17">
        <v>0.32291666666666669</v>
      </c>
      <c r="K93" s="17">
        <v>1.5337499999999999</v>
      </c>
    </row>
    <row r="94" spans="1:11" ht="12.95" customHeight="1" x14ac:dyDescent="0.2">
      <c r="A94" s="6">
        <v>92</v>
      </c>
      <c r="B94" s="7" t="s">
        <v>7334</v>
      </c>
      <c r="C94" s="7" t="s">
        <v>609</v>
      </c>
      <c r="D94" s="6">
        <v>472</v>
      </c>
      <c r="E94" s="11">
        <v>1.2126736111111112</v>
      </c>
      <c r="F94" s="16">
        <f t="shared" si="1"/>
        <v>6.1538293469558056E-3</v>
      </c>
      <c r="G94" s="6" t="s">
        <v>3058</v>
      </c>
      <c r="H94" s="7" t="s">
        <v>3910</v>
      </c>
      <c r="I94" s="6" t="s">
        <v>8933</v>
      </c>
      <c r="J94" s="18">
        <v>0.41666666666666669</v>
      </c>
      <c r="K94" s="18">
        <v>1.6293402777777779</v>
      </c>
    </row>
    <row r="95" spans="1:11" ht="12.95" customHeight="1" x14ac:dyDescent="0.2">
      <c r="A95" s="3">
        <v>93</v>
      </c>
      <c r="B95" s="2" t="s">
        <v>7335</v>
      </c>
      <c r="C95" s="2" t="s">
        <v>609</v>
      </c>
      <c r="D95" s="3">
        <v>630</v>
      </c>
      <c r="E95" s="10">
        <v>1.2131481481481481</v>
      </c>
      <c r="F95" s="15">
        <f t="shared" si="1"/>
        <v>6.1562374309760892E-3</v>
      </c>
      <c r="G95" s="3" t="s">
        <v>3059</v>
      </c>
      <c r="H95" s="2" t="s">
        <v>3910</v>
      </c>
      <c r="I95" s="3" t="s">
        <v>8934</v>
      </c>
      <c r="J95" s="17">
        <v>0.4375</v>
      </c>
      <c r="K95" s="17">
        <v>1.6506481481481481</v>
      </c>
    </row>
    <row r="96" spans="1:11" ht="12.95" customHeight="1" x14ac:dyDescent="0.2">
      <c r="A96" s="6">
        <v>94</v>
      </c>
      <c r="B96" s="7" t="s">
        <v>7336</v>
      </c>
      <c r="C96" s="7" t="s">
        <v>2018</v>
      </c>
      <c r="D96" s="6">
        <v>674</v>
      </c>
      <c r="E96" s="11">
        <v>1.2131712962962962</v>
      </c>
      <c r="F96" s="16">
        <f t="shared" si="1"/>
        <v>6.1563548984892727E-3</v>
      </c>
      <c r="G96" s="6" t="s">
        <v>3060</v>
      </c>
      <c r="H96" s="7" t="s">
        <v>3910</v>
      </c>
      <c r="I96" s="6" t="s">
        <v>8935</v>
      </c>
      <c r="J96" s="18">
        <v>0.36458333333333331</v>
      </c>
      <c r="K96" s="18">
        <v>1.5777546296296294</v>
      </c>
    </row>
    <row r="97" spans="1:11" ht="12.95" customHeight="1" x14ac:dyDescent="0.2">
      <c r="A97" s="3">
        <v>95</v>
      </c>
      <c r="B97" s="2" t="s">
        <v>2316</v>
      </c>
      <c r="C97" s="2" t="s">
        <v>865</v>
      </c>
      <c r="D97" s="3">
        <v>844</v>
      </c>
      <c r="E97" s="10">
        <v>1.2157407407407408</v>
      </c>
      <c r="F97" s="15">
        <f t="shared" si="1"/>
        <v>6.1693937924527592E-3</v>
      </c>
      <c r="G97" s="3" t="s">
        <v>3061</v>
      </c>
      <c r="H97" s="2" t="s">
        <v>3910</v>
      </c>
      <c r="I97" s="3" t="s">
        <v>8936</v>
      </c>
      <c r="J97" s="17">
        <v>0.4375</v>
      </c>
      <c r="K97" s="17">
        <v>1.6532407407407408</v>
      </c>
    </row>
    <row r="98" spans="1:11" ht="12.95" customHeight="1" x14ac:dyDescent="0.2">
      <c r="A98" s="6">
        <v>96</v>
      </c>
      <c r="B98" s="7" t="s">
        <v>7337</v>
      </c>
      <c r="C98" s="7" t="s">
        <v>609</v>
      </c>
      <c r="D98" s="6">
        <v>933</v>
      </c>
      <c r="E98" s="11">
        <v>1.2172337962962962</v>
      </c>
      <c r="F98" s="16">
        <f t="shared" si="1"/>
        <v>6.1769704470531622E-3</v>
      </c>
      <c r="G98" s="6" t="s">
        <v>3062</v>
      </c>
      <c r="H98" s="7" t="s">
        <v>3910</v>
      </c>
      <c r="I98" s="6" t="s">
        <v>8937</v>
      </c>
      <c r="J98" s="18">
        <v>0.32291666666666669</v>
      </c>
      <c r="K98" s="18">
        <v>1.540150462962963</v>
      </c>
    </row>
    <row r="99" spans="1:11" ht="12.95" customHeight="1" x14ac:dyDescent="0.2">
      <c r="A99" s="3">
        <v>97</v>
      </c>
      <c r="B99" s="2" t="s">
        <v>2333</v>
      </c>
      <c r="C99" s="2" t="s">
        <v>609</v>
      </c>
      <c r="D99" s="3">
        <v>1821</v>
      </c>
      <c r="E99" s="10">
        <v>1.2276157407407406</v>
      </c>
      <c r="F99" s="15">
        <f t="shared" si="1"/>
        <v>6.2296546267164351E-3</v>
      </c>
      <c r="G99" s="3" t="s">
        <v>3063</v>
      </c>
      <c r="H99" s="2" t="s">
        <v>3910</v>
      </c>
      <c r="I99" s="3" t="s">
        <v>8938</v>
      </c>
      <c r="J99" s="17">
        <v>0.42708333333333331</v>
      </c>
      <c r="K99" s="17">
        <v>1.6546990740740739</v>
      </c>
    </row>
    <row r="100" spans="1:11" ht="12.95" customHeight="1" x14ac:dyDescent="0.2">
      <c r="A100" s="6">
        <v>98</v>
      </c>
      <c r="B100" s="7" t="s">
        <v>7338</v>
      </c>
      <c r="C100" s="7" t="s">
        <v>4645</v>
      </c>
      <c r="D100" s="6">
        <v>290</v>
      </c>
      <c r="E100" s="11">
        <v>1.2303935185185184</v>
      </c>
      <c r="F100" s="16">
        <f t="shared" si="1"/>
        <v>6.2437507282985813E-3</v>
      </c>
      <c r="G100" s="6" t="s">
        <v>3064</v>
      </c>
      <c r="H100" s="7" t="s">
        <v>3910</v>
      </c>
      <c r="I100" s="6" t="s">
        <v>8939</v>
      </c>
      <c r="J100" s="18">
        <v>0.28125</v>
      </c>
      <c r="K100" s="18">
        <v>1.5116435185185184</v>
      </c>
    </row>
    <row r="101" spans="1:11" ht="12.95" customHeight="1" x14ac:dyDescent="0.2">
      <c r="A101" s="3">
        <v>99</v>
      </c>
      <c r="B101" s="2" t="s">
        <v>7339</v>
      </c>
      <c r="C101" s="2" t="s">
        <v>865</v>
      </c>
      <c r="D101" s="3">
        <v>598</v>
      </c>
      <c r="E101" s="10">
        <v>1.2308680555555556</v>
      </c>
      <c r="F101" s="15">
        <f t="shared" si="1"/>
        <v>6.2461588123188649E-3</v>
      </c>
      <c r="G101" s="3" t="s">
        <v>3065</v>
      </c>
      <c r="H101" s="2" t="s">
        <v>3910</v>
      </c>
      <c r="I101" s="3" t="s">
        <v>8940</v>
      </c>
      <c r="J101" s="17">
        <v>0.41666666666666669</v>
      </c>
      <c r="K101" s="17">
        <v>1.6475347222222223</v>
      </c>
    </row>
    <row r="102" spans="1:11" ht="12.95" customHeight="1" x14ac:dyDescent="0.2">
      <c r="A102" s="6">
        <v>100</v>
      </c>
      <c r="B102" s="7" t="s">
        <v>7340</v>
      </c>
      <c r="C102" s="7" t="s">
        <v>643</v>
      </c>
      <c r="D102" s="6">
        <v>493</v>
      </c>
      <c r="E102" s="11">
        <v>1.2354282407407406</v>
      </c>
      <c r="F102" s="16">
        <f t="shared" si="1"/>
        <v>6.2692999124162214E-3</v>
      </c>
      <c r="G102" s="6" t="s">
        <v>3066</v>
      </c>
      <c r="H102" s="7" t="s">
        <v>3910</v>
      </c>
      <c r="I102" s="6" t="s">
        <v>8941</v>
      </c>
      <c r="J102" s="18">
        <v>0.41666666666666669</v>
      </c>
      <c r="K102" s="18">
        <v>1.6520949074074074</v>
      </c>
    </row>
    <row r="103" spans="1:11" ht="12.95" customHeight="1" x14ac:dyDescent="0.2">
      <c r="A103" s="3">
        <v>101</v>
      </c>
      <c r="B103" s="2" t="s">
        <v>7341</v>
      </c>
      <c r="C103" s="2" t="s">
        <v>4744</v>
      </c>
      <c r="D103" s="3">
        <v>402</v>
      </c>
      <c r="E103" s="10">
        <v>1.2383101851851852</v>
      </c>
      <c r="F103" s="15">
        <f t="shared" si="1"/>
        <v>6.2839246178076989E-3</v>
      </c>
      <c r="G103" s="3" t="s">
        <v>3067</v>
      </c>
      <c r="H103" s="2" t="s">
        <v>3910</v>
      </c>
      <c r="I103" s="3" t="s">
        <v>8942</v>
      </c>
      <c r="J103" s="17">
        <v>0.70833333333333337</v>
      </c>
      <c r="K103" s="17">
        <v>1.9466435185185187</v>
      </c>
    </row>
    <row r="104" spans="1:11" ht="12.95" customHeight="1" x14ac:dyDescent="0.2">
      <c r="A104" s="6">
        <v>102</v>
      </c>
      <c r="B104" s="7" t="s">
        <v>7342</v>
      </c>
      <c r="C104" s="7" t="s">
        <v>5904</v>
      </c>
      <c r="D104" s="6">
        <v>397</v>
      </c>
      <c r="E104" s="11">
        <v>1.2406018518518518</v>
      </c>
      <c r="F104" s="16">
        <f t="shared" si="1"/>
        <v>6.2955539016129698E-3</v>
      </c>
      <c r="G104" s="6" t="s">
        <v>3068</v>
      </c>
      <c r="H104" s="7" t="s">
        <v>3910</v>
      </c>
      <c r="I104" s="6" t="s">
        <v>8943</v>
      </c>
      <c r="J104" s="18">
        <v>0.54166666666666663</v>
      </c>
      <c r="K104" s="18">
        <v>1.7822685185185185</v>
      </c>
    </row>
    <row r="105" spans="1:11" ht="12.95" customHeight="1" x14ac:dyDescent="0.2">
      <c r="A105" s="3">
        <v>103</v>
      </c>
      <c r="B105" s="2" t="s">
        <v>7343</v>
      </c>
      <c r="C105" s="2" t="s">
        <v>609</v>
      </c>
      <c r="D105" s="3">
        <v>536</v>
      </c>
      <c r="E105" s="10">
        <v>1.2419444444444443</v>
      </c>
      <c r="F105" s="15">
        <f t="shared" si="1"/>
        <v>6.3023670173776728E-3</v>
      </c>
      <c r="G105" s="3" t="s">
        <v>3069</v>
      </c>
      <c r="H105" s="2" t="s">
        <v>3910</v>
      </c>
      <c r="I105" s="3" t="s">
        <v>8944</v>
      </c>
      <c r="J105" s="17">
        <v>0.4375</v>
      </c>
      <c r="K105" s="17">
        <v>1.6794444444444443</v>
      </c>
    </row>
    <row r="106" spans="1:11" ht="12.95" customHeight="1" x14ac:dyDescent="0.2">
      <c r="A106" s="6">
        <v>104</v>
      </c>
      <c r="B106" s="7" t="s">
        <v>1133</v>
      </c>
      <c r="C106" s="7"/>
      <c r="D106" s="6">
        <v>989</v>
      </c>
      <c r="E106" s="11">
        <v>1.2430092592592592</v>
      </c>
      <c r="F106" s="16">
        <f t="shared" si="1"/>
        <v>6.3077705229841628E-3</v>
      </c>
      <c r="G106" s="6" t="s">
        <v>3070</v>
      </c>
      <c r="H106" s="7" t="s">
        <v>3910</v>
      </c>
      <c r="I106" s="6" t="s">
        <v>8945</v>
      </c>
      <c r="J106" s="18"/>
      <c r="K106" s="18"/>
    </row>
    <row r="107" spans="1:11" ht="12.95" customHeight="1" x14ac:dyDescent="0.2">
      <c r="A107" s="3">
        <v>105</v>
      </c>
      <c r="B107" s="2" t="s">
        <v>7344</v>
      </c>
      <c r="C107" s="2" t="s">
        <v>746</v>
      </c>
      <c r="D107" s="3">
        <v>477</v>
      </c>
      <c r="E107" s="10">
        <v>1.2434953703703704</v>
      </c>
      <c r="F107" s="15">
        <f t="shared" si="1"/>
        <v>6.310237340761039E-3</v>
      </c>
      <c r="G107" s="3" t="s">
        <v>3071</v>
      </c>
      <c r="H107" s="2" t="s">
        <v>3910</v>
      </c>
      <c r="I107" s="3" t="s">
        <v>8946</v>
      </c>
      <c r="J107" s="17">
        <v>0.375</v>
      </c>
      <c r="K107" s="17">
        <v>1.6184953703703704</v>
      </c>
    </row>
    <row r="108" spans="1:11" ht="12.95" customHeight="1" x14ac:dyDescent="0.2">
      <c r="A108" s="6">
        <v>106</v>
      </c>
      <c r="B108" s="7" t="s">
        <v>7345</v>
      </c>
      <c r="C108" s="7" t="s">
        <v>609</v>
      </c>
      <c r="D108" s="6">
        <v>715</v>
      </c>
      <c r="E108" s="11">
        <v>1.2462847222222222</v>
      </c>
      <c r="F108" s="16">
        <f t="shared" si="1"/>
        <v>6.3243921760997779E-3</v>
      </c>
      <c r="G108" s="6" t="s">
        <v>3072</v>
      </c>
      <c r="H108" s="7" t="s">
        <v>3910</v>
      </c>
      <c r="I108" s="6" t="s">
        <v>8947</v>
      </c>
      <c r="J108" s="18">
        <v>0.28125</v>
      </c>
      <c r="K108" s="18">
        <v>1.5275347222222222</v>
      </c>
    </row>
    <row r="109" spans="1:11" ht="12.95" customHeight="1" x14ac:dyDescent="0.2">
      <c r="A109" s="3">
        <v>107</v>
      </c>
      <c r="B109" s="2" t="s">
        <v>7346</v>
      </c>
      <c r="C109" s="2"/>
      <c r="D109" s="3">
        <v>500</v>
      </c>
      <c r="E109" s="10">
        <v>1.2515856481481482</v>
      </c>
      <c r="F109" s="15">
        <f t="shared" si="1"/>
        <v>6.3512922366190409E-3</v>
      </c>
      <c r="G109" s="3" t="s">
        <v>3073</v>
      </c>
      <c r="H109" s="2" t="s">
        <v>3910</v>
      </c>
      <c r="I109" s="3" t="s">
        <v>8948</v>
      </c>
      <c r="J109" s="17"/>
      <c r="K109" s="17"/>
    </row>
    <row r="110" spans="1:11" ht="12.95" customHeight="1" x14ac:dyDescent="0.2">
      <c r="A110" s="6">
        <v>108</v>
      </c>
      <c r="B110" s="7" t="s">
        <v>7347</v>
      </c>
      <c r="C110" s="7" t="s">
        <v>609</v>
      </c>
      <c r="D110" s="6">
        <v>124</v>
      </c>
      <c r="E110" s="11">
        <v>1.2518518518518518</v>
      </c>
      <c r="F110" s="16">
        <f t="shared" si="1"/>
        <v>6.3526431130206621E-3</v>
      </c>
      <c r="G110" s="6" t="s">
        <v>3074</v>
      </c>
      <c r="H110" s="7" t="s">
        <v>3910</v>
      </c>
      <c r="I110" s="6" t="s">
        <v>8949</v>
      </c>
      <c r="J110" s="18">
        <v>0.42708333333333331</v>
      </c>
      <c r="K110" s="18">
        <v>1.678935185185185</v>
      </c>
    </row>
    <row r="111" spans="1:11" ht="12.95" customHeight="1" x14ac:dyDescent="0.2">
      <c r="A111" s="3">
        <v>109</v>
      </c>
      <c r="B111" s="2" t="s">
        <v>7348</v>
      </c>
      <c r="C111" s="2" t="s">
        <v>4645</v>
      </c>
      <c r="D111" s="3">
        <v>123</v>
      </c>
      <c r="E111" s="10">
        <v>1.251863425925926</v>
      </c>
      <c r="F111" s="15">
        <f t="shared" si="1"/>
        <v>6.3527018467772556E-3</v>
      </c>
      <c r="G111" s="3" t="s">
        <v>3075</v>
      </c>
      <c r="H111" s="2" t="s">
        <v>3910</v>
      </c>
      <c r="I111" s="3" t="s">
        <v>8950</v>
      </c>
      <c r="J111" s="17">
        <v>0.42708333333333331</v>
      </c>
      <c r="K111" s="17">
        <v>1.6789467592592593</v>
      </c>
    </row>
    <row r="112" spans="1:11" ht="12.95" customHeight="1" x14ac:dyDescent="0.2">
      <c r="A112" s="6">
        <v>110</v>
      </c>
      <c r="B112" s="7" t="s">
        <v>7349</v>
      </c>
      <c r="C112" s="7" t="s">
        <v>2622</v>
      </c>
      <c r="D112" s="6">
        <v>937</v>
      </c>
      <c r="E112" s="11">
        <v>1.2551157407407407</v>
      </c>
      <c r="F112" s="16">
        <f t="shared" si="1"/>
        <v>6.3692060323796845E-3</v>
      </c>
      <c r="G112" s="6" t="s">
        <v>3076</v>
      </c>
      <c r="H112" s="7" t="s">
        <v>3910</v>
      </c>
      <c r="I112" s="6" t="s">
        <v>8951</v>
      </c>
      <c r="J112" s="18">
        <v>0.35416666666666669</v>
      </c>
      <c r="K112" s="18">
        <v>1.6092824074074075</v>
      </c>
    </row>
    <row r="113" spans="1:11" ht="12.95" customHeight="1" x14ac:dyDescent="0.2">
      <c r="A113" s="3">
        <v>111</v>
      </c>
      <c r="B113" s="2" t="s">
        <v>7350</v>
      </c>
      <c r="C113" s="2" t="s">
        <v>609</v>
      </c>
      <c r="D113" s="3">
        <v>398</v>
      </c>
      <c r="E113" s="10">
        <v>1.2646759259259259</v>
      </c>
      <c r="F113" s="15">
        <f t="shared" si="1"/>
        <v>6.4177201153249059E-3</v>
      </c>
      <c r="G113" s="3" t="s">
        <v>3077</v>
      </c>
      <c r="H113" s="2" t="s">
        <v>3910</v>
      </c>
      <c r="I113" s="3" t="s">
        <v>8952</v>
      </c>
      <c r="J113" s="17">
        <v>0.41666666666666669</v>
      </c>
      <c r="K113" s="17">
        <v>1.6813425925925927</v>
      </c>
    </row>
    <row r="114" spans="1:11" ht="12.95" customHeight="1" x14ac:dyDescent="0.2">
      <c r="A114" s="6">
        <v>112</v>
      </c>
      <c r="B114" s="7" t="s">
        <v>4465</v>
      </c>
      <c r="C114" s="7" t="s">
        <v>609</v>
      </c>
      <c r="D114" s="6">
        <v>610</v>
      </c>
      <c r="E114" s="11">
        <v>1.2698495370370371</v>
      </c>
      <c r="F114" s="16">
        <f t="shared" si="1"/>
        <v>6.4439741045216534E-3</v>
      </c>
      <c r="G114" s="6" t="s">
        <v>3078</v>
      </c>
      <c r="H114" s="7" t="s">
        <v>3910</v>
      </c>
      <c r="I114" s="6" t="s">
        <v>8953</v>
      </c>
      <c r="J114" s="18">
        <v>0.34375</v>
      </c>
      <c r="K114" s="18">
        <v>1.6135995370370371</v>
      </c>
    </row>
    <row r="115" spans="1:11" ht="12.95" customHeight="1" x14ac:dyDescent="0.2">
      <c r="A115" s="3">
        <v>113</v>
      </c>
      <c r="B115" s="2" t="s">
        <v>7351</v>
      </c>
      <c r="C115" s="2" t="s">
        <v>5905</v>
      </c>
      <c r="D115" s="3">
        <v>710</v>
      </c>
      <c r="E115" s="10">
        <v>1.2718171296296297</v>
      </c>
      <c r="F115" s="15">
        <f t="shared" si="1"/>
        <v>6.4539588431423408E-3</v>
      </c>
      <c r="G115" s="3" t="s">
        <v>3079</v>
      </c>
      <c r="H115" s="2" t="s">
        <v>3910</v>
      </c>
      <c r="I115" s="3" t="s">
        <v>8954</v>
      </c>
      <c r="J115" s="17">
        <v>0.27083333333333331</v>
      </c>
      <c r="K115" s="17">
        <v>1.5426504629629629</v>
      </c>
    </row>
    <row r="116" spans="1:11" ht="12.95" customHeight="1" x14ac:dyDescent="0.2">
      <c r="A116" s="6">
        <v>114</v>
      </c>
      <c r="B116" s="7" t="s">
        <v>7352</v>
      </c>
      <c r="C116" s="7" t="s">
        <v>784</v>
      </c>
      <c r="D116" s="6">
        <v>422</v>
      </c>
      <c r="E116" s="11">
        <v>1.2726620370370372</v>
      </c>
      <c r="F116" s="16">
        <f t="shared" si="1"/>
        <v>6.4582464073735775E-3</v>
      </c>
      <c r="G116" s="6" t="s">
        <v>3080</v>
      </c>
      <c r="H116" s="7" t="s">
        <v>3910</v>
      </c>
      <c r="I116" s="6" t="s">
        <v>8955</v>
      </c>
      <c r="J116" s="18">
        <v>0.38541666666666669</v>
      </c>
      <c r="K116" s="18">
        <v>1.6580787037037039</v>
      </c>
    </row>
    <row r="117" spans="1:11" ht="12.95" customHeight="1" x14ac:dyDescent="0.2">
      <c r="A117" s="3">
        <v>115</v>
      </c>
      <c r="B117" s="2" t="s">
        <v>7353</v>
      </c>
      <c r="C117" s="2" t="s">
        <v>865</v>
      </c>
      <c r="D117" s="3">
        <v>1823</v>
      </c>
      <c r="E117" s="10">
        <v>1.2817129629629631</v>
      </c>
      <c r="F117" s="15">
        <f t="shared" si="1"/>
        <v>6.5041762050287383E-3</v>
      </c>
      <c r="G117" s="3" t="s">
        <v>3081</v>
      </c>
      <c r="H117" s="2" t="s">
        <v>3910</v>
      </c>
      <c r="I117" s="3" t="s">
        <v>8956</v>
      </c>
      <c r="J117" s="17">
        <v>0.39583333333333331</v>
      </c>
      <c r="K117" s="17">
        <v>1.6775462962962964</v>
      </c>
    </row>
    <row r="118" spans="1:11" ht="12.95" customHeight="1" x14ac:dyDescent="0.2">
      <c r="A118" s="6">
        <v>116</v>
      </c>
      <c r="B118" s="7" t="s">
        <v>7354</v>
      </c>
      <c r="C118" s="7" t="s">
        <v>643</v>
      </c>
      <c r="D118" s="6">
        <v>725</v>
      </c>
      <c r="E118" s="11">
        <v>1.285289351851852</v>
      </c>
      <c r="F118" s="16">
        <f t="shared" si="1"/>
        <v>6.5223249358157516E-3</v>
      </c>
      <c r="G118" s="6" t="s">
        <v>3082</v>
      </c>
      <c r="H118" s="7" t="s">
        <v>3910</v>
      </c>
      <c r="I118" s="6" t="s">
        <v>8957</v>
      </c>
      <c r="J118" s="18">
        <v>0.34375</v>
      </c>
      <c r="K118" s="18">
        <v>1.629039351851852</v>
      </c>
    </row>
    <row r="119" spans="1:11" ht="12.95" customHeight="1" x14ac:dyDescent="0.2">
      <c r="A119" s="3">
        <v>117</v>
      </c>
      <c r="B119" s="2" t="s">
        <v>7355</v>
      </c>
      <c r="C119" s="2" t="s">
        <v>4083</v>
      </c>
      <c r="D119" s="3">
        <v>870</v>
      </c>
      <c r="E119" s="10">
        <v>1.2884143518518518</v>
      </c>
      <c r="F119" s="15">
        <f t="shared" si="1"/>
        <v>6.538183050095665E-3</v>
      </c>
      <c r="G119" s="3" t="s">
        <v>3083</v>
      </c>
      <c r="H119" s="2" t="s">
        <v>3910</v>
      </c>
      <c r="I119" s="3" t="s">
        <v>8958</v>
      </c>
      <c r="J119" s="17">
        <v>0.35416666666666669</v>
      </c>
      <c r="K119" s="17">
        <v>1.6425810185185186</v>
      </c>
    </row>
    <row r="120" spans="1:11" ht="12.95" customHeight="1" x14ac:dyDescent="0.2">
      <c r="A120" s="6">
        <v>118</v>
      </c>
      <c r="B120" s="7" t="s">
        <v>7356</v>
      </c>
      <c r="C120" s="7" t="s">
        <v>4042</v>
      </c>
      <c r="D120" s="6">
        <v>553</v>
      </c>
      <c r="E120" s="11">
        <v>1.2990162037037036</v>
      </c>
      <c r="F120" s="16">
        <f t="shared" si="1"/>
        <v>6.5919831711341911E-3</v>
      </c>
      <c r="G120" s="6" t="s">
        <v>3084</v>
      </c>
      <c r="H120" s="7" t="s">
        <v>3910</v>
      </c>
      <c r="I120" s="6" t="s">
        <v>8959</v>
      </c>
      <c r="J120" s="18">
        <v>0.29166666666666669</v>
      </c>
      <c r="K120" s="18">
        <v>1.5906828703703704</v>
      </c>
    </row>
    <row r="121" spans="1:11" ht="12.95" customHeight="1" x14ac:dyDescent="0.2">
      <c r="A121" s="3">
        <v>119</v>
      </c>
      <c r="B121" s="2" t="s">
        <v>7357</v>
      </c>
      <c r="C121" s="2"/>
      <c r="D121" s="3">
        <v>569</v>
      </c>
      <c r="E121" s="10">
        <v>1.30375</v>
      </c>
      <c r="F121" s="15">
        <f t="shared" si="1"/>
        <v>6.6160052775804321E-3</v>
      </c>
      <c r="G121" s="3" t="s">
        <v>3085</v>
      </c>
      <c r="H121" s="2" t="s">
        <v>3910</v>
      </c>
      <c r="I121" s="3" t="s">
        <v>8960</v>
      </c>
      <c r="J121" s="17"/>
      <c r="K121" s="17"/>
    </row>
    <row r="122" spans="1:11" ht="12.95" customHeight="1" x14ac:dyDescent="0.2">
      <c r="A122" s="6">
        <v>120</v>
      </c>
      <c r="B122" s="7" t="s">
        <v>7358</v>
      </c>
      <c r="C122" s="7" t="s">
        <v>702</v>
      </c>
      <c r="D122" s="6">
        <v>465</v>
      </c>
      <c r="E122" s="11">
        <v>1.347939814814815</v>
      </c>
      <c r="F122" s="16">
        <f t="shared" si="1"/>
        <v>6.8402507602497459E-3</v>
      </c>
      <c r="G122" s="6" t="s">
        <v>3086</v>
      </c>
      <c r="H122" s="7" t="s">
        <v>3910</v>
      </c>
      <c r="I122" s="6" t="s">
        <v>8961</v>
      </c>
      <c r="J122" s="18">
        <v>0.34375</v>
      </c>
      <c r="K122" s="18">
        <v>1.691689814814815</v>
      </c>
    </row>
    <row r="123" spans="1:11" ht="12.95" customHeight="1" x14ac:dyDescent="0.2">
      <c r="A123" s="3">
        <v>121</v>
      </c>
      <c r="B123" s="2" t="s">
        <v>7359</v>
      </c>
      <c r="C123" s="2" t="s">
        <v>2265</v>
      </c>
      <c r="D123" s="3">
        <v>1815</v>
      </c>
      <c r="E123" s="10">
        <v>1.3561805555555555</v>
      </c>
      <c r="F123" s="15">
        <f t="shared" si="1"/>
        <v>6.8820691949434461E-3</v>
      </c>
      <c r="G123" s="3" t="s">
        <v>3087</v>
      </c>
      <c r="H123" s="2" t="s">
        <v>3910</v>
      </c>
      <c r="I123" s="3" t="s">
        <v>8962</v>
      </c>
      <c r="J123" s="17">
        <v>0.35416666666666669</v>
      </c>
      <c r="K123" s="17">
        <v>1.7103472222222222</v>
      </c>
    </row>
    <row r="124" spans="1:11" ht="12.95" customHeight="1" x14ac:dyDescent="0.2">
      <c r="A124" s="6">
        <v>1</v>
      </c>
      <c r="B124" s="7" t="s">
        <v>7360</v>
      </c>
      <c r="C124" s="7" t="s">
        <v>609</v>
      </c>
      <c r="D124" s="6">
        <v>903</v>
      </c>
      <c r="E124" s="11">
        <v>0.82236111111111121</v>
      </c>
      <c r="F124" s="16">
        <f t="shared" si="1"/>
        <v>4.1731508733944545E-3</v>
      </c>
      <c r="G124" s="6" t="s">
        <v>3088</v>
      </c>
      <c r="H124" s="7" t="s">
        <v>3911</v>
      </c>
      <c r="I124" s="6" t="s">
        <v>8963</v>
      </c>
      <c r="J124" s="18">
        <v>0.78125</v>
      </c>
      <c r="K124" s="18">
        <v>1.6036111111111113</v>
      </c>
    </row>
    <row r="125" spans="1:11" ht="12.95" customHeight="1" x14ac:dyDescent="0.2">
      <c r="A125" s="3">
        <v>2</v>
      </c>
      <c r="B125" s="2" t="s">
        <v>7361</v>
      </c>
      <c r="C125" s="2" t="s">
        <v>5906</v>
      </c>
      <c r="D125" s="3">
        <v>318</v>
      </c>
      <c r="E125" s="10">
        <v>0.88638888888888889</v>
      </c>
      <c r="F125" s="15">
        <f t="shared" si="1"/>
        <v>4.4980660148629297E-3</v>
      </c>
      <c r="G125" s="3" t="s">
        <v>3089</v>
      </c>
      <c r="H125" s="2" t="s">
        <v>3911</v>
      </c>
      <c r="I125" s="3" t="s">
        <v>8964</v>
      </c>
      <c r="J125" s="17">
        <v>0.76041666666666663</v>
      </c>
      <c r="K125" s="17">
        <v>1.6468055555555554</v>
      </c>
    </row>
    <row r="126" spans="1:11" ht="12.95" customHeight="1" x14ac:dyDescent="0.2">
      <c r="A126" s="6">
        <v>3</v>
      </c>
      <c r="B126" s="7" t="s">
        <v>7362</v>
      </c>
      <c r="C126" s="7" t="s">
        <v>2050</v>
      </c>
      <c r="D126" s="6">
        <v>317</v>
      </c>
      <c r="E126" s="11">
        <v>0.89146990740740739</v>
      </c>
      <c r="F126" s="16">
        <f t="shared" si="1"/>
        <v>4.5238501340069386E-3</v>
      </c>
      <c r="G126" s="6" t="s">
        <v>3090</v>
      </c>
      <c r="H126" s="7" t="s">
        <v>3911</v>
      </c>
      <c r="I126" s="6" t="s">
        <v>8965</v>
      </c>
      <c r="J126" s="18">
        <v>0.77083333333333337</v>
      </c>
      <c r="K126" s="18">
        <v>1.6623032407407408</v>
      </c>
    </row>
    <row r="127" spans="1:11" ht="12.95" customHeight="1" x14ac:dyDescent="0.2">
      <c r="A127" s="3">
        <v>4</v>
      </c>
      <c r="B127" s="2" t="s">
        <v>7363</v>
      </c>
      <c r="C127" s="2" t="s">
        <v>609</v>
      </c>
      <c r="D127" s="3">
        <v>906</v>
      </c>
      <c r="E127" s="10">
        <v>0.98549768518518521</v>
      </c>
      <c r="F127" s="15">
        <f t="shared" si="1"/>
        <v>5.0010031725625965E-3</v>
      </c>
      <c r="G127" s="3" t="s">
        <v>3091</v>
      </c>
      <c r="H127" s="2" t="s">
        <v>3911</v>
      </c>
      <c r="I127" s="3" t="s">
        <v>8966</v>
      </c>
      <c r="J127" s="17">
        <v>0.73958333333333337</v>
      </c>
      <c r="K127" s="17">
        <v>1.7250810185185186</v>
      </c>
    </row>
    <row r="128" spans="1:11" ht="12.95" customHeight="1" x14ac:dyDescent="0.2">
      <c r="A128" s="6">
        <v>5</v>
      </c>
      <c r="B128" s="7" t="s">
        <v>7364</v>
      </c>
      <c r="C128" s="7" t="s">
        <v>613</v>
      </c>
      <c r="D128" s="6">
        <v>1832</v>
      </c>
      <c r="E128" s="11">
        <v>1.0640046296296297</v>
      </c>
      <c r="F128" s="16">
        <f t="shared" si="1"/>
        <v>5.3993942435280103E-3</v>
      </c>
      <c r="G128" s="6" t="s">
        <v>3092</v>
      </c>
      <c r="H128" s="7" t="s">
        <v>3911</v>
      </c>
      <c r="I128" s="6" t="s">
        <v>8967</v>
      </c>
      <c r="J128" s="18">
        <v>0.69791666666666663</v>
      </c>
      <c r="K128" s="18">
        <v>1.7619212962962965</v>
      </c>
    </row>
    <row r="129" spans="1:11" ht="12.95" customHeight="1" x14ac:dyDescent="0.2">
      <c r="A129" s="3">
        <v>6</v>
      </c>
      <c r="B129" s="2" t="s">
        <v>2506</v>
      </c>
      <c r="C129" s="2" t="s">
        <v>702</v>
      </c>
      <c r="D129" s="3">
        <v>904</v>
      </c>
      <c r="E129" s="10">
        <v>1.0643518518518518</v>
      </c>
      <c r="F129" s="15">
        <f t="shared" si="1"/>
        <v>5.4011562562257774E-3</v>
      </c>
      <c r="G129" s="3" t="s">
        <v>3093</v>
      </c>
      <c r="H129" s="2" t="s">
        <v>3911</v>
      </c>
      <c r="I129" s="3" t="s">
        <v>8968</v>
      </c>
      <c r="J129" s="17">
        <v>0.48958333333333331</v>
      </c>
      <c r="K129" s="17">
        <v>1.553935185185185</v>
      </c>
    </row>
    <row r="130" spans="1:11" ht="12.95" customHeight="1" x14ac:dyDescent="0.2">
      <c r="A130" s="6">
        <v>7</v>
      </c>
      <c r="B130" s="7" t="s">
        <v>7365</v>
      </c>
      <c r="C130" s="7" t="s">
        <v>6378</v>
      </c>
      <c r="D130" s="6">
        <v>152</v>
      </c>
      <c r="E130" s="11">
        <v>1.0949652777777776</v>
      </c>
      <c r="F130" s="16">
        <f t="shared" si="1"/>
        <v>5.5565070424123493E-3</v>
      </c>
      <c r="G130" s="6" t="s">
        <v>3094</v>
      </c>
      <c r="H130" s="7" t="s">
        <v>3911</v>
      </c>
      <c r="I130" s="6" t="s">
        <v>5022</v>
      </c>
      <c r="J130" s="18">
        <v>0.63541666666666663</v>
      </c>
      <c r="K130" s="18">
        <v>1.7303819444444444</v>
      </c>
    </row>
    <row r="131" spans="1:11" ht="12.95" customHeight="1" x14ac:dyDescent="0.2">
      <c r="A131" s="3">
        <v>8</v>
      </c>
      <c r="B131" s="2" t="s">
        <v>7366</v>
      </c>
      <c r="C131" s="2" t="s">
        <v>5907</v>
      </c>
      <c r="D131" s="3">
        <v>1825</v>
      </c>
      <c r="E131" s="10">
        <v>1.0986689814814816</v>
      </c>
      <c r="F131" s="15">
        <f t="shared" ref="F131:F194" si="2">+E131/197.06</f>
        <v>5.5753018445218799E-3</v>
      </c>
      <c r="G131" s="3" t="s">
        <v>3095</v>
      </c>
      <c r="H131" s="2" t="s">
        <v>3911</v>
      </c>
      <c r="I131" s="3" t="s">
        <v>5023</v>
      </c>
      <c r="J131" s="17">
        <v>0.63541666666666663</v>
      </c>
      <c r="K131" s="17">
        <v>1.7340856481481484</v>
      </c>
    </row>
    <row r="132" spans="1:11" ht="12.95" customHeight="1" x14ac:dyDescent="0.2">
      <c r="A132" s="6">
        <v>9</v>
      </c>
      <c r="B132" s="7" t="s">
        <v>1649</v>
      </c>
      <c r="C132" s="7" t="s">
        <v>609</v>
      </c>
      <c r="D132" s="6">
        <v>920</v>
      </c>
      <c r="E132" s="11">
        <v>1.108275462962963</v>
      </c>
      <c r="F132" s="16">
        <f t="shared" si="2"/>
        <v>5.6240508624934692E-3</v>
      </c>
      <c r="G132" s="6" t="s">
        <v>3096</v>
      </c>
      <c r="H132" s="7" t="s">
        <v>3911</v>
      </c>
      <c r="I132" s="6" t="s">
        <v>5024</v>
      </c>
      <c r="J132" s="18">
        <v>0.55208333333333337</v>
      </c>
      <c r="K132" s="18">
        <v>1.6603587962962965</v>
      </c>
    </row>
    <row r="133" spans="1:11" ht="12.95" customHeight="1" x14ac:dyDescent="0.2">
      <c r="A133" s="3">
        <v>10</v>
      </c>
      <c r="B133" s="2" t="s">
        <v>4328</v>
      </c>
      <c r="C133" s="2" t="s">
        <v>609</v>
      </c>
      <c r="D133" s="3">
        <v>932</v>
      </c>
      <c r="E133" s="10">
        <v>1.1138773148148149</v>
      </c>
      <c r="F133" s="15">
        <f t="shared" si="2"/>
        <v>5.6524780006841314E-3</v>
      </c>
      <c r="G133" s="3" t="s">
        <v>3097</v>
      </c>
      <c r="H133" s="2" t="s">
        <v>3911</v>
      </c>
      <c r="I133" s="3" t="s">
        <v>5025</v>
      </c>
      <c r="J133" s="17">
        <v>0.57291666666666663</v>
      </c>
      <c r="K133" s="17">
        <v>1.6867939814814816</v>
      </c>
    </row>
    <row r="134" spans="1:11" ht="12.95" customHeight="1" x14ac:dyDescent="0.2">
      <c r="A134" s="6">
        <v>11</v>
      </c>
      <c r="B134" s="7" t="s">
        <v>7367</v>
      </c>
      <c r="C134" s="7" t="s">
        <v>609</v>
      </c>
      <c r="D134" s="6">
        <v>905</v>
      </c>
      <c r="E134" s="11">
        <v>1.118761574074074</v>
      </c>
      <c r="F134" s="16">
        <f t="shared" si="2"/>
        <v>5.6772636459660707E-3</v>
      </c>
      <c r="G134" s="6" t="s">
        <v>3098</v>
      </c>
      <c r="H134" s="7" t="s">
        <v>3911</v>
      </c>
      <c r="I134" s="6" t="s">
        <v>5026</v>
      </c>
      <c r="J134" s="18">
        <v>0.52083333333333337</v>
      </c>
      <c r="K134" s="18">
        <v>1.6395949074074072</v>
      </c>
    </row>
    <row r="135" spans="1:11" ht="12.95" customHeight="1" x14ac:dyDescent="0.2">
      <c r="A135" s="3">
        <v>12</v>
      </c>
      <c r="B135" s="2" t="s">
        <v>7368</v>
      </c>
      <c r="C135" s="2" t="s">
        <v>2622</v>
      </c>
      <c r="D135" s="3">
        <v>138</v>
      </c>
      <c r="E135" s="10">
        <v>1.1316666666666666</v>
      </c>
      <c r="F135" s="15">
        <f t="shared" si="2"/>
        <v>5.7427517845664595E-3</v>
      </c>
      <c r="G135" s="3" t="s">
        <v>3099</v>
      </c>
      <c r="H135" s="2" t="s">
        <v>3911</v>
      </c>
      <c r="I135" s="3" t="s">
        <v>5027</v>
      </c>
      <c r="J135" s="17">
        <v>0.58333333333333337</v>
      </c>
      <c r="K135" s="17">
        <v>1.7150000000000001</v>
      </c>
    </row>
    <row r="136" spans="1:11" ht="12.95" customHeight="1" x14ac:dyDescent="0.2">
      <c r="A136" s="6">
        <v>13</v>
      </c>
      <c r="B136" s="7" t="s">
        <v>7369</v>
      </c>
      <c r="C136" s="7" t="s">
        <v>7938</v>
      </c>
      <c r="D136" s="6">
        <v>125</v>
      </c>
      <c r="E136" s="11">
        <v>1.1345833333333333</v>
      </c>
      <c r="F136" s="16">
        <f t="shared" si="2"/>
        <v>5.7575526912277139E-3</v>
      </c>
      <c r="G136" s="6" t="s">
        <v>3100</v>
      </c>
      <c r="H136" s="7" t="s">
        <v>3911</v>
      </c>
      <c r="I136" s="6" t="s">
        <v>5028</v>
      </c>
      <c r="J136" s="18">
        <v>0.5625</v>
      </c>
      <c r="K136" s="18">
        <v>1.6970833333333333</v>
      </c>
    </row>
    <row r="137" spans="1:11" ht="12.95" customHeight="1" x14ac:dyDescent="0.2">
      <c r="A137" s="3">
        <v>14</v>
      </c>
      <c r="B137" s="2" t="s">
        <v>7370</v>
      </c>
      <c r="C137" s="2" t="s">
        <v>643</v>
      </c>
      <c r="D137" s="3">
        <v>395</v>
      </c>
      <c r="E137" s="10">
        <v>1.1348842592592592</v>
      </c>
      <c r="F137" s="15">
        <f t="shared" si="2"/>
        <v>5.7590797688991131E-3</v>
      </c>
      <c r="G137" s="3" t="s">
        <v>3101</v>
      </c>
      <c r="H137" s="2" t="s">
        <v>3911</v>
      </c>
      <c r="I137" s="3" t="s">
        <v>5029</v>
      </c>
      <c r="J137" s="17">
        <v>0.47916666666666669</v>
      </c>
      <c r="K137" s="17">
        <v>1.6140509259259259</v>
      </c>
    </row>
    <row r="138" spans="1:11" ht="12.95" customHeight="1" x14ac:dyDescent="0.2">
      <c r="A138" s="6">
        <v>15</v>
      </c>
      <c r="B138" s="7" t="s">
        <v>7371</v>
      </c>
      <c r="C138" s="7" t="s">
        <v>4011</v>
      </c>
      <c r="D138" s="6">
        <v>272</v>
      </c>
      <c r="E138" s="11">
        <v>1.1402777777777777</v>
      </c>
      <c r="F138" s="16">
        <f t="shared" si="2"/>
        <v>5.7864496994711138E-3</v>
      </c>
      <c r="G138" s="6" t="s">
        <v>3102</v>
      </c>
      <c r="H138" s="7" t="s">
        <v>3911</v>
      </c>
      <c r="I138" s="6" t="s">
        <v>5030</v>
      </c>
      <c r="J138" s="18">
        <v>0.375</v>
      </c>
      <c r="K138" s="18">
        <v>1.5152777777777777</v>
      </c>
    </row>
    <row r="139" spans="1:11" ht="12.95" customHeight="1" x14ac:dyDescent="0.2">
      <c r="A139" s="3">
        <v>16</v>
      </c>
      <c r="B139" s="2" t="s">
        <v>4300</v>
      </c>
      <c r="C139" s="2" t="s">
        <v>609</v>
      </c>
      <c r="D139" s="3">
        <v>100</v>
      </c>
      <c r="E139" s="10">
        <v>1.1424768518518518</v>
      </c>
      <c r="F139" s="15">
        <f t="shared" si="2"/>
        <v>5.7976091132236462E-3</v>
      </c>
      <c r="G139" s="3" t="s">
        <v>3103</v>
      </c>
      <c r="H139" s="2" t="s">
        <v>3911</v>
      </c>
      <c r="I139" s="3" t="s">
        <v>5031</v>
      </c>
      <c r="J139" s="17">
        <v>0.59375</v>
      </c>
      <c r="K139" s="17">
        <v>1.7362268518518518</v>
      </c>
    </row>
    <row r="140" spans="1:11" ht="12.95" customHeight="1" x14ac:dyDescent="0.2">
      <c r="A140" s="6">
        <v>17</v>
      </c>
      <c r="B140" s="7" t="s">
        <v>7372</v>
      </c>
      <c r="C140" s="7" t="s">
        <v>1194</v>
      </c>
      <c r="D140" s="6">
        <v>1826</v>
      </c>
      <c r="E140" s="11">
        <v>1.1469907407407407</v>
      </c>
      <c r="F140" s="16">
        <f t="shared" si="2"/>
        <v>5.8205152782946348E-3</v>
      </c>
      <c r="G140" s="6" t="s">
        <v>3104</v>
      </c>
      <c r="H140" s="7" t="s">
        <v>3911</v>
      </c>
      <c r="I140" s="6" t="s">
        <v>5032</v>
      </c>
      <c r="J140" s="18">
        <v>0.61458333333333337</v>
      </c>
      <c r="K140" s="18">
        <v>1.761574074074074</v>
      </c>
    </row>
    <row r="141" spans="1:11" ht="12.95" customHeight="1" x14ac:dyDescent="0.2">
      <c r="A141" s="3">
        <v>18</v>
      </c>
      <c r="B141" s="2" t="s">
        <v>7373</v>
      </c>
      <c r="C141" s="2" t="s">
        <v>7941</v>
      </c>
      <c r="D141" s="3">
        <v>513</v>
      </c>
      <c r="E141" s="10">
        <v>1.1505324074074075</v>
      </c>
      <c r="F141" s="15">
        <f t="shared" si="2"/>
        <v>5.8384878078118719E-3</v>
      </c>
      <c r="G141" s="3" t="s">
        <v>3105</v>
      </c>
      <c r="H141" s="2" t="s">
        <v>3911</v>
      </c>
      <c r="I141" s="3" t="s">
        <v>5033</v>
      </c>
      <c r="J141" s="17">
        <v>0.51041666666666663</v>
      </c>
      <c r="K141" s="17">
        <v>1.660949074074074</v>
      </c>
    </row>
    <row r="142" spans="1:11" ht="12.95" customHeight="1" x14ac:dyDescent="0.2">
      <c r="A142" s="6">
        <v>19</v>
      </c>
      <c r="B142" s="7" t="s">
        <v>1641</v>
      </c>
      <c r="C142" s="7" t="s">
        <v>643</v>
      </c>
      <c r="D142" s="6">
        <v>36</v>
      </c>
      <c r="E142" s="11">
        <v>1.1526041666666667</v>
      </c>
      <c r="F142" s="16">
        <f t="shared" si="2"/>
        <v>5.8490011502418887E-3</v>
      </c>
      <c r="G142" s="6" t="s">
        <v>3106</v>
      </c>
      <c r="H142" s="7" t="s">
        <v>3911</v>
      </c>
      <c r="I142" s="6" t="s">
        <v>5034</v>
      </c>
      <c r="J142" s="18">
        <v>0.67708333333333337</v>
      </c>
      <c r="K142" s="18">
        <v>1.8296874999999999</v>
      </c>
    </row>
    <row r="143" spans="1:11" ht="12.95" customHeight="1" x14ac:dyDescent="0.2">
      <c r="A143" s="3">
        <v>20</v>
      </c>
      <c r="B143" s="2" t="s">
        <v>1667</v>
      </c>
      <c r="C143" s="2" t="s">
        <v>7969</v>
      </c>
      <c r="D143" s="3">
        <v>510</v>
      </c>
      <c r="E143" s="10">
        <v>1.1628356481481481</v>
      </c>
      <c r="F143" s="15">
        <f t="shared" si="2"/>
        <v>5.9009217910694616E-3</v>
      </c>
      <c r="G143" s="3" t="s">
        <v>3107</v>
      </c>
      <c r="H143" s="2" t="s">
        <v>3911</v>
      </c>
      <c r="I143" s="3" t="s">
        <v>5035</v>
      </c>
      <c r="J143" s="17">
        <v>0.41666666666666669</v>
      </c>
      <c r="K143" s="17">
        <v>1.5795023148148148</v>
      </c>
    </row>
    <row r="144" spans="1:11" ht="12.95" customHeight="1" x14ac:dyDescent="0.2">
      <c r="A144" s="6">
        <v>21</v>
      </c>
      <c r="B144" s="7" t="s">
        <v>7374</v>
      </c>
      <c r="C144" s="7" t="s">
        <v>865</v>
      </c>
      <c r="D144" s="6">
        <v>143</v>
      </c>
      <c r="E144" s="11">
        <v>1.1690277777777778</v>
      </c>
      <c r="F144" s="16">
        <f t="shared" si="2"/>
        <v>5.9323443508463303E-3</v>
      </c>
      <c r="G144" s="6" t="s">
        <v>3108</v>
      </c>
      <c r="H144" s="7" t="s">
        <v>3911</v>
      </c>
      <c r="I144" s="6" t="s">
        <v>5036</v>
      </c>
      <c r="J144" s="18">
        <v>0.42708333333333331</v>
      </c>
      <c r="K144" s="18">
        <v>1.596111111111111</v>
      </c>
    </row>
    <row r="145" spans="1:11" ht="12.95" customHeight="1" x14ac:dyDescent="0.2">
      <c r="A145" s="3">
        <v>22</v>
      </c>
      <c r="B145" s="2" t="s">
        <v>8745</v>
      </c>
      <c r="C145" s="2" t="s">
        <v>609</v>
      </c>
      <c r="D145" s="3">
        <v>695</v>
      </c>
      <c r="E145" s="10">
        <v>1.1736689814814814</v>
      </c>
      <c r="F145" s="15">
        <f t="shared" si="2"/>
        <v>5.9558965872398319E-3</v>
      </c>
      <c r="G145" s="3" t="s">
        <v>3109</v>
      </c>
      <c r="H145" s="2" t="s">
        <v>3911</v>
      </c>
      <c r="I145" s="3" t="s">
        <v>5037</v>
      </c>
      <c r="J145" s="17">
        <v>0.48958333333333331</v>
      </c>
      <c r="K145" s="17">
        <v>1.6632523148148146</v>
      </c>
    </row>
    <row r="146" spans="1:11" ht="12.95" customHeight="1" x14ac:dyDescent="0.2">
      <c r="A146" s="6">
        <v>23</v>
      </c>
      <c r="B146" s="7" t="s">
        <v>7375</v>
      </c>
      <c r="C146" s="7" t="s">
        <v>5908</v>
      </c>
      <c r="D146" s="6">
        <v>868</v>
      </c>
      <c r="E146" s="11">
        <v>1.1786805555555555</v>
      </c>
      <c r="F146" s="16">
        <f t="shared" si="2"/>
        <v>5.9813283038442884E-3</v>
      </c>
      <c r="G146" s="6" t="s">
        <v>3110</v>
      </c>
      <c r="H146" s="7" t="s">
        <v>3911</v>
      </c>
      <c r="I146" s="6" t="s">
        <v>5038</v>
      </c>
      <c r="J146" s="18">
        <v>0.6875</v>
      </c>
      <c r="K146" s="18">
        <v>1.8661805555555555</v>
      </c>
    </row>
    <row r="147" spans="1:11" ht="12.95" customHeight="1" x14ac:dyDescent="0.2">
      <c r="A147" s="3">
        <v>24</v>
      </c>
      <c r="B147" s="2" t="s">
        <v>7376</v>
      </c>
      <c r="C147" s="2" t="s">
        <v>609</v>
      </c>
      <c r="D147" s="3">
        <v>506</v>
      </c>
      <c r="E147" s="10">
        <v>1.1845138888888889</v>
      </c>
      <c r="F147" s="15">
        <f t="shared" si="2"/>
        <v>6.0109301171667965E-3</v>
      </c>
      <c r="G147" s="3" t="s">
        <v>3111</v>
      </c>
      <c r="H147" s="2" t="s">
        <v>3911</v>
      </c>
      <c r="I147" s="3" t="s">
        <v>5039</v>
      </c>
      <c r="J147" s="17">
        <v>0.46875</v>
      </c>
      <c r="K147" s="17">
        <v>1.6532638888888889</v>
      </c>
    </row>
    <row r="148" spans="1:11" ht="12.95" customHeight="1" x14ac:dyDescent="0.2">
      <c r="A148" s="6">
        <v>25</v>
      </c>
      <c r="B148" s="7" t="s">
        <v>7377</v>
      </c>
      <c r="C148" s="7" t="s">
        <v>609</v>
      </c>
      <c r="D148" s="6">
        <v>188</v>
      </c>
      <c r="E148" s="11">
        <v>1.1849189814814813</v>
      </c>
      <c r="F148" s="16">
        <f t="shared" si="2"/>
        <v>6.0129857986475251E-3</v>
      </c>
      <c r="G148" s="6" t="s">
        <v>3112</v>
      </c>
      <c r="H148" s="7" t="s">
        <v>3911</v>
      </c>
      <c r="I148" s="6" t="s">
        <v>5040</v>
      </c>
      <c r="J148" s="18">
        <v>0.4375</v>
      </c>
      <c r="K148" s="18">
        <v>1.6224189814814813</v>
      </c>
    </row>
    <row r="149" spans="1:11" ht="12.95" customHeight="1" x14ac:dyDescent="0.2">
      <c r="A149" s="3">
        <v>26</v>
      </c>
      <c r="B149" s="2" t="s">
        <v>7378</v>
      </c>
      <c r="C149" s="2" t="s">
        <v>702</v>
      </c>
      <c r="D149" s="3">
        <v>934</v>
      </c>
      <c r="E149" s="10">
        <v>1.1872916666666666</v>
      </c>
      <c r="F149" s="15">
        <f t="shared" si="2"/>
        <v>6.0250262187489427E-3</v>
      </c>
      <c r="G149" s="3" t="s">
        <v>3113</v>
      </c>
      <c r="H149" s="2" t="s">
        <v>3911</v>
      </c>
      <c r="I149" s="3" t="s">
        <v>5041</v>
      </c>
      <c r="J149" s="17">
        <v>0.30208333333333331</v>
      </c>
      <c r="K149" s="17">
        <v>1.4893749999999999</v>
      </c>
    </row>
    <row r="150" spans="1:11" ht="12.95" customHeight="1" x14ac:dyDescent="0.2">
      <c r="A150" s="6">
        <v>27</v>
      </c>
      <c r="B150" s="7" t="s">
        <v>7379</v>
      </c>
      <c r="C150" s="7" t="s">
        <v>609</v>
      </c>
      <c r="D150" s="6">
        <v>491</v>
      </c>
      <c r="E150" s="11">
        <v>1.1896064814814815</v>
      </c>
      <c r="F150" s="16">
        <f t="shared" si="2"/>
        <v>6.0367729700673981E-3</v>
      </c>
      <c r="G150" s="6" t="s">
        <v>3114</v>
      </c>
      <c r="H150" s="7" t="s">
        <v>3911</v>
      </c>
      <c r="I150" s="6" t="s">
        <v>5042</v>
      </c>
      <c r="J150" s="18">
        <v>0.42708333333333331</v>
      </c>
      <c r="K150" s="18">
        <v>1.6166898148148148</v>
      </c>
    </row>
    <row r="151" spans="1:11" ht="12.95" customHeight="1" x14ac:dyDescent="0.2">
      <c r="A151" s="3">
        <v>28</v>
      </c>
      <c r="B151" s="2" t="s">
        <v>7380</v>
      </c>
      <c r="C151" s="2" t="s">
        <v>609</v>
      </c>
      <c r="D151" s="3">
        <v>162</v>
      </c>
      <c r="E151" s="10">
        <v>1.192037037037037</v>
      </c>
      <c r="F151" s="15">
        <f t="shared" si="2"/>
        <v>6.0491070589517764E-3</v>
      </c>
      <c r="G151" s="3" t="s">
        <v>3115</v>
      </c>
      <c r="H151" s="2" t="s">
        <v>3911</v>
      </c>
      <c r="I151" s="3" t="s">
        <v>5043</v>
      </c>
      <c r="J151" s="17">
        <v>0.32291666666666669</v>
      </c>
      <c r="K151" s="17">
        <v>1.5149537037037037</v>
      </c>
    </row>
    <row r="152" spans="1:11" ht="12.95" customHeight="1" x14ac:dyDescent="0.2">
      <c r="A152" s="6">
        <v>29</v>
      </c>
      <c r="B152" s="7" t="s">
        <v>7381</v>
      </c>
      <c r="C152" s="7" t="s">
        <v>4650</v>
      </c>
      <c r="D152" s="6">
        <v>7</v>
      </c>
      <c r="E152" s="11">
        <v>1.1945138888888889</v>
      </c>
      <c r="F152" s="16">
        <f t="shared" si="2"/>
        <v>6.0616760828625235E-3</v>
      </c>
      <c r="G152" s="6" t="s">
        <v>3116</v>
      </c>
      <c r="H152" s="7" t="s">
        <v>3911</v>
      </c>
      <c r="I152" s="6" t="s">
        <v>5044</v>
      </c>
      <c r="J152" s="18">
        <v>0.30208333333333331</v>
      </c>
      <c r="K152" s="18">
        <v>1.4965972222222221</v>
      </c>
    </row>
    <row r="153" spans="1:11" ht="12.95" customHeight="1" x14ac:dyDescent="0.2">
      <c r="A153" s="3">
        <v>30</v>
      </c>
      <c r="B153" s="2" t="s">
        <v>7382</v>
      </c>
      <c r="C153" s="2" t="s">
        <v>613</v>
      </c>
      <c r="D153" s="3">
        <v>308</v>
      </c>
      <c r="E153" s="10">
        <v>1.1952314814814815</v>
      </c>
      <c r="F153" s="15">
        <f t="shared" si="2"/>
        <v>6.0653175757712447E-3</v>
      </c>
      <c r="G153" s="3" t="s">
        <v>3117</v>
      </c>
      <c r="H153" s="2" t="s">
        <v>3911</v>
      </c>
      <c r="I153" s="3" t="s">
        <v>5045</v>
      </c>
      <c r="J153" s="17">
        <v>0.53125</v>
      </c>
      <c r="K153" s="17">
        <v>1.7264814814814815</v>
      </c>
    </row>
    <row r="154" spans="1:11" ht="12.95" customHeight="1" x14ac:dyDescent="0.2">
      <c r="A154" s="6">
        <v>31</v>
      </c>
      <c r="B154" s="7" t="s">
        <v>7383</v>
      </c>
      <c r="C154" s="7" t="s">
        <v>609</v>
      </c>
      <c r="D154" s="6">
        <v>99</v>
      </c>
      <c r="E154" s="11">
        <v>1.1963194444444445</v>
      </c>
      <c r="F154" s="16">
        <f t="shared" si="2"/>
        <v>6.0708385488909191E-3</v>
      </c>
      <c r="G154" s="6" t="s">
        <v>3118</v>
      </c>
      <c r="H154" s="7" t="s">
        <v>3911</v>
      </c>
      <c r="I154" s="6" t="s">
        <v>5046</v>
      </c>
      <c r="J154" s="18">
        <v>0.5</v>
      </c>
      <c r="K154" s="18">
        <v>1.6963194444444445</v>
      </c>
    </row>
    <row r="155" spans="1:11" ht="12.95" customHeight="1" x14ac:dyDescent="0.2">
      <c r="A155" s="3">
        <v>32</v>
      </c>
      <c r="B155" s="2" t="s">
        <v>7384</v>
      </c>
      <c r="C155" s="2" t="s">
        <v>4042</v>
      </c>
      <c r="D155" s="3">
        <v>103</v>
      </c>
      <c r="E155" s="10">
        <v>1.1972337962962962</v>
      </c>
      <c r="F155" s="15">
        <f t="shared" si="2"/>
        <v>6.0754785156617083E-3</v>
      </c>
      <c r="G155" s="3" t="s">
        <v>3119</v>
      </c>
      <c r="H155" s="2" t="s">
        <v>3911</v>
      </c>
      <c r="I155" s="3" t="s">
        <v>5047</v>
      </c>
      <c r="J155" s="17">
        <v>0.44791666666666669</v>
      </c>
      <c r="K155" s="17">
        <v>1.645150462962963</v>
      </c>
    </row>
    <row r="156" spans="1:11" ht="12.95" customHeight="1" x14ac:dyDescent="0.2">
      <c r="A156" s="6">
        <v>33</v>
      </c>
      <c r="B156" s="7" t="s">
        <v>2434</v>
      </c>
      <c r="C156" s="7" t="s">
        <v>609</v>
      </c>
      <c r="D156" s="6">
        <v>693</v>
      </c>
      <c r="E156" s="11">
        <v>1.1983564814814816</v>
      </c>
      <c r="F156" s="16">
        <f t="shared" si="2"/>
        <v>6.0811756900511597E-3</v>
      </c>
      <c r="G156" s="6" t="s">
        <v>3120</v>
      </c>
      <c r="H156" s="7" t="s">
        <v>3911</v>
      </c>
      <c r="I156" s="6" t="s">
        <v>5048</v>
      </c>
      <c r="J156" s="18">
        <v>0.41666666666666669</v>
      </c>
      <c r="K156" s="18">
        <v>1.6150231481481483</v>
      </c>
    </row>
    <row r="157" spans="1:11" ht="12.95" customHeight="1" x14ac:dyDescent="0.2">
      <c r="A157" s="3">
        <v>34</v>
      </c>
      <c r="B157" s="2" t="s">
        <v>7385</v>
      </c>
      <c r="C157" s="2" t="s">
        <v>609</v>
      </c>
      <c r="D157" s="3">
        <v>916</v>
      </c>
      <c r="E157" s="10">
        <v>1.200925925925926</v>
      </c>
      <c r="F157" s="15">
        <f t="shared" si="2"/>
        <v>6.0942145840146454E-3</v>
      </c>
      <c r="G157" s="3" t="s">
        <v>3121</v>
      </c>
      <c r="H157" s="2" t="s">
        <v>3911</v>
      </c>
      <c r="I157" s="3" t="s">
        <v>5049</v>
      </c>
      <c r="J157" s="17">
        <v>0.51041666666666663</v>
      </c>
      <c r="K157" s="17">
        <v>1.7113425925925925</v>
      </c>
    </row>
    <row r="158" spans="1:11" ht="12.95" customHeight="1" x14ac:dyDescent="0.2">
      <c r="A158" s="6">
        <v>35</v>
      </c>
      <c r="B158" s="7" t="s">
        <v>7386</v>
      </c>
      <c r="C158" s="7" t="s">
        <v>4826</v>
      </c>
      <c r="D158" s="6">
        <v>927</v>
      </c>
      <c r="E158" s="11">
        <v>1.2014583333333333</v>
      </c>
      <c r="F158" s="16">
        <f t="shared" si="2"/>
        <v>6.0969163368178895E-3</v>
      </c>
      <c r="G158" s="6" t="s">
        <v>3122</v>
      </c>
      <c r="H158" s="7" t="s">
        <v>3911</v>
      </c>
      <c r="I158" s="6" t="s">
        <v>5050</v>
      </c>
      <c r="J158" s="18">
        <v>0.32291666666666669</v>
      </c>
      <c r="K158" s="18">
        <v>1.524375</v>
      </c>
    </row>
    <row r="159" spans="1:11" ht="12.95" customHeight="1" x14ac:dyDescent="0.2">
      <c r="A159" s="3">
        <v>36</v>
      </c>
      <c r="B159" s="2" t="s">
        <v>7387</v>
      </c>
      <c r="C159" s="2" t="s">
        <v>5909</v>
      </c>
      <c r="D159" s="3">
        <v>889</v>
      </c>
      <c r="E159" s="10">
        <v>1.2019791666666666</v>
      </c>
      <c r="F159" s="15">
        <f t="shared" si="2"/>
        <v>6.0995593558645419E-3</v>
      </c>
      <c r="G159" s="3" t="s">
        <v>3123</v>
      </c>
      <c r="H159" s="2" t="s">
        <v>3911</v>
      </c>
      <c r="I159" s="3" t="s">
        <v>5051</v>
      </c>
      <c r="J159" s="17">
        <v>0.34375</v>
      </c>
      <c r="K159" s="17">
        <v>1.5457291666666666</v>
      </c>
    </row>
    <row r="160" spans="1:11" ht="12.95" customHeight="1" x14ac:dyDescent="0.2">
      <c r="A160" s="6">
        <v>37</v>
      </c>
      <c r="B160" s="7" t="s">
        <v>7388</v>
      </c>
      <c r="C160" s="7" t="s">
        <v>609</v>
      </c>
      <c r="D160" s="6">
        <v>136</v>
      </c>
      <c r="E160" s="11">
        <v>1.2024421296296295</v>
      </c>
      <c r="F160" s="16">
        <f t="shared" si="2"/>
        <v>6.1019087061282328E-3</v>
      </c>
      <c r="G160" s="6" t="s">
        <v>3124</v>
      </c>
      <c r="H160" s="7" t="s">
        <v>3911</v>
      </c>
      <c r="I160" s="6" t="s">
        <v>5052</v>
      </c>
      <c r="J160" s="18">
        <v>0.51041666666666663</v>
      </c>
      <c r="K160" s="18">
        <v>1.7128587962962962</v>
      </c>
    </row>
    <row r="161" spans="1:11" ht="12.95" customHeight="1" x14ac:dyDescent="0.2">
      <c r="A161" s="3">
        <v>38</v>
      </c>
      <c r="B161" s="2" t="s">
        <v>7389</v>
      </c>
      <c r="C161" s="2" t="s">
        <v>609</v>
      </c>
      <c r="D161" s="3">
        <v>164</v>
      </c>
      <c r="E161" s="10">
        <v>1.2072222222222222</v>
      </c>
      <c r="F161" s="15">
        <f t="shared" si="2"/>
        <v>6.1261657476008435E-3</v>
      </c>
      <c r="G161" s="3" t="s">
        <v>3125</v>
      </c>
      <c r="H161" s="2" t="s">
        <v>3911</v>
      </c>
      <c r="I161" s="3" t="s">
        <v>5053</v>
      </c>
      <c r="J161" s="17">
        <v>0.40625</v>
      </c>
      <c r="K161" s="17">
        <v>1.6134722222222222</v>
      </c>
    </row>
    <row r="162" spans="1:11" ht="12.95" customHeight="1" x14ac:dyDescent="0.2">
      <c r="A162" s="6">
        <v>39</v>
      </c>
      <c r="B162" s="7" t="s">
        <v>7390</v>
      </c>
      <c r="C162" s="7" t="s">
        <v>5910</v>
      </c>
      <c r="D162" s="6">
        <v>589</v>
      </c>
      <c r="E162" s="11">
        <v>1.2123148148148148</v>
      </c>
      <c r="F162" s="16">
        <f t="shared" si="2"/>
        <v>6.1520086005014451E-3</v>
      </c>
      <c r="G162" s="6" t="s">
        <v>3126</v>
      </c>
      <c r="H162" s="7" t="s">
        <v>3911</v>
      </c>
      <c r="I162" s="6" t="s">
        <v>5054</v>
      </c>
      <c r="J162" s="18">
        <v>0.58333333333333337</v>
      </c>
      <c r="K162" s="18">
        <v>1.7956481481481483</v>
      </c>
    </row>
    <row r="163" spans="1:11" ht="12.95" customHeight="1" x14ac:dyDescent="0.2">
      <c r="A163" s="3">
        <v>40</v>
      </c>
      <c r="B163" s="2" t="s">
        <v>4292</v>
      </c>
      <c r="C163" s="2" t="s">
        <v>609</v>
      </c>
      <c r="D163" s="3">
        <v>72</v>
      </c>
      <c r="E163" s="10">
        <v>1.2126041666666667</v>
      </c>
      <c r="F163" s="15">
        <f t="shared" si="2"/>
        <v>6.1534769444162524E-3</v>
      </c>
      <c r="G163" s="3" t="s">
        <v>3127</v>
      </c>
      <c r="H163" s="2" t="s">
        <v>3911</v>
      </c>
      <c r="I163" s="3" t="s">
        <v>5055</v>
      </c>
      <c r="J163" s="17">
        <v>0.61458333333333337</v>
      </c>
      <c r="K163" s="17">
        <v>1.8271875</v>
      </c>
    </row>
    <row r="164" spans="1:11" ht="12.95" customHeight="1" x14ac:dyDescent="0.2">
      <c r="A164" s="6">
        <v>41</v>
      </c>
      <c r="B164" s="7" t="s">
        <v>1677</v>
      </c>
      <c r="C164" s="7"/>
      <c r="D164" s="6">
        <v>62</v>
      </c>
      <c r="E164" s="11">
        <v>1.2158912037037037</v>
      </c>
      <c r="F164" s="16">
        <f t="shared" si="2"/>
        <v>6.1701573312884592E-3</v>
      </c>
      <c r="G164" s="6" t="s">
        <v>3128</v>
      </c>
      <c r="H164" s="7" t="s">
        <v>3911</v>
      </c>
      <c r="I164" s="6" t="s">
        <v>5056</v>
      </c>
      <c r="J164" s="18"/>
      <c r="K164" s="18"/>
    </row>
    <row r="165" spans="1:11" ht="12.95" customHeight="1" x14ac:dyDescent="0.2">
      <c r="A165" s="3">
        <v>42</v>
      </c>
      <c r="B165" s="2" t="s">
        <v>7391</v>
      </c>
      <c r="C165" s="2" t="s">
        <v>609</v>
      </c>
      <c r="D165" s="3">
        <v>90</v>
      </c>
      <c r="E165" s="10">
        <v>1.2161805555555556</v>
      </c>
      <c r="F165" s="15">
        <f t="shared" si="2"/>
        <v>6.1716256752032657E-3</v>
      </c>
      <c r="G165" s="3" t="s">
        <v>3129</v>
      </c>
      <c r="H165" s="2" t="s">
        <v>3911</v>
      </c>
      <c r="I165" s="3" t="s">
        <v>5057</v>
      </c>
      <c r="J165" s="17">
        <v>0.375</v>
      </c>
      <c r="K165" s="17">
        <v>1.5911805555555556</v>
      </c>
    </row>
    <row r="166" spans="1:11" ht="12.95" customHeight="1" x14ac:dyDescent="0.2">
      <c r="A166" s="6">
        <v>43</v>
      </c>
      <c r="B166" s="7" t="s">
        <v>7392</v>
      </c>
      <c r="C166" s="7" t="s">
        <v>7949</v>
      </c>
      <c r="D166" s="6">
        <v>441</v>
      </c>
      <c r="E166" s="11">
        <v>1.2226851851851852</v>
      </c>
      <c r="F166" s="16">
        <f t="shared" si="2"/>
        <v>6.2046340464081253E-3</v>
      </c>
      <c r="G166" s="6" t="s">
        <v>3130</v>
      </c>
      <c r="H166" s="7" t="s">
        <v>3911</v>
      </c>
      <c r="I166" s="6" t="s">
        <v>5058</v>
      </c>
      <c r="J166" s="18">
        <v>0.41666666666666669</v>
      </c>
      <c r="K166" s="18">
        <v>1.6393518518518519</v>
      </c>
    </row>
    <row r="167" spans="1:11" ht="12.95" customHeight="1" x14ac:dyDescent="0.2">
      <c r="A167" s="3">
        <v>44</v>
      </c>
      <c r="B167" s="2" t="s">
        <v>7393</v>
      </c>
      <c r="C167" s="2" t="s">
        <v>4645</v>
      </c>
      <c r="D167" s="3">
        <v>104</v>
      </c>
      <c r="E167" s="10">
        <v>1.2229282407407407</v>
      </c>
      <c r="F167" s="15">
        <f t="shared" si="2"/>
        <v>6.2058674552965629E-3</v>
      </c>
      <c r="G167" s="3" t="s">
        <v>3131</v>
      </c>
      <c r="H167" s="2" t="s">
        <v>3911</v>
      </c>
      <c r="I167" s="3" t="s">
        <v>5059</v>
      </c>
      <c r="J167" s="17">
        <v>0.32291666666666669</v>
      </c>
      <c r="K167" s="17">
        <v>1.5458449074074074</v>
      </c>
    </row>
    <row r="168" spans="1:11" ht="12.95" customHeight="1" x14ac:dyDescent="0.2">
      <c r="A168" s="6">
        <v>45</v>
      </c>
      <c r="B168" s="7" t="s">
        <v>7394</v>
      </c>
      <c r="C168" s="7" t="s">
        <v>702</v>
      </c>
      <c r="D168" s="6">
        <v>246</v>
      </c>
      <c r="E168" s="11">
        <v>1.2250694444444445</v>
      </c>
      <c r="F168" s="16">
        <f t="shared" si="2"/>
        <v>6.2167332002661347E-3</v>
      </c>
      <c r="G168" s="6" t="s">
        <v>3132</v>
      </c>
      <c r="H168" s="7" t="s">
        <v>3911</v>
      </c>
      <c r="I168" s="6" t="s">
        <v>5060</v>
      </c>
      <c r="J168" s="18">
        <v>0.28125</v>
      </c>
      <c r="K168" s="18">
        <v>1.5063194444444445</v>
      </c>
    </row>
    <row r="169" spans="1:11" ht="12.95" customHeight="1" x14ac:dyDescent="0.2">
      <c r="A169" s="3">
        <v>46</v>
      </c>
      <c r="B169" s="2" t="s">
        <v>7395</v>
      </c>
      <c r="C169" s="2" t="s">
        <v>4892</v>
      </c>
      <c r="D169" s="3">
        <v>639</v>
      </c>
      <c r="E169" s="10">
        <v>1.2250694444444445</v>
      </c>
      <c r="F169" s="15">
        <f t="shared" si="2"/>
        <v>6.2167332002661347E-3</v>
      </c>
      <c r="G169" s="3" t="s">
        <v>3133</v>
      </c>
      <c r="H169" s="2" t="s">
        <v>3911</v>
      </c>
      <c r="I169" s="3" t="s">
        <v>5061</v>
      </c>
      <c r="J169" s="17">
        <v>0.40625</v>
      </c>
      <c r="K169" s="17">
        <v>1.6313194444444445</v>
      </c>
    </row>
    <row r="170" spans="1:11" ht="12.95" customHeight="1" x14ac:dyDescent="0.2">
      <c r="A170" s="6">
        <v>47</v>
      </c>
      <c r="B170" s="7" t="s">
        <v>1664</v>
      </c>
      <c r="C170" s="7" t="s">
        <v>609</v>
      </c>
      <c r="D170" s="6">
        <v>915</v>
      </c>
      <c r="E170" s="11">
        <v>1.2284027777777777</v>
      </c>
      <c r="F170" s="16">
        <f t="shared" si="2"/>
        <v>6.2336485221647095E-3</v>
      </c>
      <c r="G170" s="6" t="s">
        <v>3134</v>
      </c>
      <c r="H170" s="7" t="s">
        <v>3911</v>
      </c>
      <c r="I170" s="6" t="s">
        <v>5062</v>
      </c>
      <c r="J170" s="18">
        <v>0.41666666666666669</v>
      </c>
      <c r="K170" s="18">
        <v>1.6450694444444445</v>
      </c>
    </row>
    <row r="171" spans="1:11" ht="12.95" customHeight="1" x14ac:dyDescent="0.2">
      <c r="A171" s="3">
        <v>48</v>
      </c>
      <c r="B171" s="2" t="s">
        <v>7396</v>
      </c>
      <c r="C171" s="2" t="s">
        <v>880</v>
      </c>
      <c r="D171" s="3">
        <v>576</v>
      </c>
      <c r="E171" s="10">
        <v>1.2290972222222223</v>
      </c>
      <c r="F171" s="15">
        <f t="shared" si="2"/>
        <v>6.2371725475602472E-3</v>
      </c>
      <c r="G171" s="3" t="s">
        <v>3135</v>
      </c>
      <c r="H171" s="2" t="s">
        <v>3911</v>
      </c>
      <c r="I171" s="3" t="s">
        <v>5063</v>
      </c>
      <c r="J171" s="17">
        <v>0.4375</v>
      </c>
      <c r="K171" s="17">
        <v>1.6665972222222223</v>
      </c>
    </row>
    <row r="172" spans="1:11" ht="12.95" customHeight="1" x14ac:dyDescent="0.2">
      <c r="A172" s="6">
        <v>49</v>
      </c>
      <c r="B172" s="7" t="s">
        <v>7397</v>
      </c>
      <c r="C172" s="7" t="s">
        <v>609</v>
      </c>
      <c r="D172" s="6">
        <v>835</v>
      </c>
      <c r="E172" s="11">
        <v>1.2298842592592594</v>
      </c>
      <c r="F172" s="16">
        <f t="shared" si="2"/>
        <v>6.2411664430085225E-3</v>
      </c>
      <c r="G172" s="6" t="s">
        <v>3136</v>
      </c>
      <c r="H172" s="7" t="s">
        <v>3911</v>
      </c>
      <c r="I172" s="6" t="s">
        <v>5064</v>
      </c>
      <c r="J172" s="18">
        <v>0.34375</v>
      </c>
      <c r="K172" s="18">
        <v>1.5736342592592594</v>
      </c>
    </row>
    <row r="173" spans="1:11" ht="12.95" customHeight="1" x14ac:dyDescent="0.2">
      <c r="A173" s="3">
        <v>50</v>
      </c>
      <c r="B173" s="2" t="s">
        <v>1028</v>
      </c>
      <c r="C173" s="2" t="s">
        <v>643</v>
      </c>
      <c r="D173" s="3">
        <v>845</v>
      </c>
      <c r="E173" s="10">
        <v>1.2350810185185186</v>
      </c>
      <c r="F173" s="15">
        <f t="shared" si="2"/>
        <v>6.2675378997184544E-3</v>
      </c>
      <c r="G173" s="3" t="s">
        <v>3137</v>
      </c>
      <c r="H173" s="2" t="s">
        <v>3911</v>
      </c>
      <c r="I173" s="3" t="s">
        <v>5065</v>
      </c>
      <c r="J173" s="17">
        <v>0.51041666666666663</v>
      </c>
      <c r="K173" s="17">
        <v>1.7454976851851853</v>
      </c>
    </row>
    <row r="174" spans="1:11" ht="12.95" customHeight="1" x14ac:dyDescent="0.2">
      <c r="A174" s="6">
        <v>51</v>
      </c>
      <c r="B174" s="7" t="s">
        <v>7398</v>
      </c>
      <c r="C174" s="7" t="s">
        <v>7966</v>
      </c>
      <c r="D174" s="6">
        <v>292</v>
      </c>
      <c r="E174" s="11">
        <v>1.2354050925925926</v>
      </c>
      <c r="F174" s="16">
        <f t="shared" si="2"/>
        <v>6.269182444903037E-3</v>
      </c>
      <c r="G174" s="6" t="s">
        <v>3138</v>
      </c>
      <c r="H174" s="7" t="s">
        <v>3911</v>
      </c>
      <c r="I174" s="6" t="s">
        <v>5066</v>
      </c>
      <c r="J174" s="18">
        <v>0.375</v>
      </c>
      <c r="K174" s="18">
        <v>1.6104050925925926</v>
      </c>
    </row>
    <row r="175" spans="1:11" ht="12.95" customHeight="1" x14ac:dyDescent="0.2">
      <c r="A175" s="3">
        <v>52</v>
      </c>
      <c r="B175" s="2" t="s">
        <v>7399</v>
      </c>
      <c r="C175" s="2" t="s">
        <v>7944</v>
      </c>
      <c r="D175" s="3">
        <v>925</v>
      </c>
      <c r="E175" s="10">
        <v>1.235625</v>
      </c>
      <c r="F175" s="15">
        <f t="shared" si="2"/>
        <v>6.2702983862782903E-3</v>
      </c>
      <c r="G175" s="3" t="s">
        <v>3139</v>
      </c>
      <c r="H175" s="2" t="s">
        <v>3911</v>
      </c>
      <c r="I175" s="3" t="s">
        <v>5067</v>
      </c>
      <c r="J175" s="17">
        <v>0.36458333333333331</v>
      </c>
      <c r="K175" s="17">
        <v>1.6002083333333332</v>
      </c>
    </row>
    <row r="176" spans="1:11" ht="12.95" customHeight="1" x14ac:dyDescent="0.2">
      <c r="A176" s="6">
        <v>53</v>
      </c>
      <c r="B176" s="7" t="s">
        <v>7400</v>
      </c>
      <c r="C176" s="7" t="s">
        <v>4598</v>
      </c>
      <c r="D176" s="6">
        <v>303</v>
      </c>
      <c r="E176" s="11">
        <v>1.2398611111111111</v>
      </c>
      <c r="F176" s="16">
        <f t="shared" si="2"/>
        <v>6.2917949411910642E-3</v>
      </c>
      <c r="G176" s="6" t="s">
        <v>3140</v>
      </c>
      <c r="H176" s="7" t="s">
        <v>3911</v>
      </c>
      <c r="I176" s="6" t="s">
        <v>5068</v>
      </c>
      <c r="J176" s="18">
        <v>0.40625</v>
      </c>
      <c r="K176" s="18">
        <v>1.6461111111111111</v>
      </c>
    </row>
    <row r="177" spans="1:11" ht="12.95" customHeight="1" x14ac:dyDescent="0.2">
      <c r="A177" s="3">
        <v>54</v>
      </c>
      <c r="B177" s="2" t="s">
        <v>4308</v>
      </c>
      <c r="C177" s="2" t="s">
        <v>609</v>
      </c>
      <c r="D177" s="3">
        <v>239</v>
      </c>
      <c r="E177" s="10">
        <v>1.2439467592592592</v>
      </c>
      <c r="F177" s="15">
        <f t="shared" si="2"/>
        <v>6.3125279572681381E-3</v>
      </c>
      <c r="G177" s="3" t="s">
        <v>3141</v>
      </c>
      <c r="H177" s="2" t="s">
        <v>3911</v>
      </c>
      <c r="I177" s="3" t="s">
        <v>5069</v>
      </c>
      <c r="J177" s="17">
        <v>0.46875</v>
      </c>
      <c r="K177" s="17">
        <v>1.7126967592592592</v>
      </c>
    </row>
    <row r="178" spans="1:11" ht="12.95" customHeight="1" x14ac:dyDescent="0.2">
      <c r="A178" s="6">
        <v>55</v>
      </c>
      <c r="B178" s="7" t="s">
        <v>7401</v>
      </c>
      <c r="C178" s="7" t="s">
        <v>7969</v>
      </c>
      <c r="D178" s="6">
        <v>271</v>
      </c>
      <c r="E178" s="11">
        <v>1.2478587962962964</v>
      </c>
      <c r="F178" s="16">
        <f t="shared" si="2"/>
        <v>6.3323799669963276E-3</v>
      </c>
      <c r="G178" s="6" t="s">
        <v>3142</v>
      </c>
      <c r="H178" s="7" t="s">
        <v>3911</v>
      </c>
      <c r="I178" s="6" t="s">
        <v>5070</v>
      </c>
      <c r="J178" s="18">
        <v>0.4375</v>
      </c>
      <c r="K178" s="18">
        <v>1.6853587962962964</v>
      </c>
    </row>
    <row r="179" spans="1:11" ht="12.95" customHeight="1" x14ac:dyDescent="0.2">
      <c r="A179" s="3">
        <v>56</v>
      </c>
      <c r="B179" s="2" t="s">
        <v>7402</v>
      </c>
      <c r="C179" s="2" t="s">
        <v>2428</v>
      </c>
      <c r="D179" s="3">
        <v>643</v>
      </c>
      <c r="E179" s="10">
        <v>1.2480902777777778</v>
      </c>
      <c r="F179" s="15">
        <f t="shared" si="2"/>
        <v>6.3335546421281735E-3</v>
      </c>
      <c r="G179" s="3" t="s">
        <v>3143</v>
      </c>
      <c r="H179" s="2" t="s">
        <v>3911</v>
      </c>
      <c r="I179" s="3" t="s">
        <v>5071</v>
      </c>
      <c r="J179" s="17">
        <v>0.30208333333333331</v>
      </c>
      <c r="K179" s="17">
        <v>1.5501736111111111</v>
      </c>
    </row>
    <row r="180" spans="1:11" ht="12.95" customHeight="1" x14ac:dyDescent="0.2">
      <c r="A180" s="6">
        <v>57</v>
      </c>
      <c r="B180" s="7" t="s">
        <v>7403</v>
      </c>
      <c r="C180" s="7" t="s">
        <v>7949</v>
      </c>
      <c r="D180" s="6">
        <v>442</v>
      </c>
      <c r="E180" s="11">
        <v>1.2481828703703703</v>
      </c>
      <c r="F180" s="16">
        <f t="shared" si="2"/>
        <v>6.3340245121809111E-3</v>
      </c>
      <c r="G180" s="6" t="s">
        <v>3144</v>
      </c>
      <c r="H180" s="7" t="s">
        <v>3911</v>
      </c>
      <c r="I180" s="6" t="s">
        <v>5072</v>
      </c>
      <c r="J180" s="18">
        <v>0.40625</v>
      </c>
      <c r="K180" s="18">
        <v>1.6544328703703703</v>
      </c>
    </row>
    <row r="181" spans="1:11" ht="12.95" customHeight="1" x14ac:dyDescent="0.2">
      <c r="A181" s="3">
        <v>58</v>
      </c>
      <c r="B181" s="2" t="s">
        <v>8322</v>
      </c>
      <c r="C181" s="2" t="s">
        <v>609</v>
      </c>
      <c r="D181" s="3">
        <v>591</v>
      </c>
      <c r="E181" s="10">
        <v>1.2507870370370371</v>
      </c>
      <c r="F181" s="15">
        <f t="shared" si="2"/>
        <v>6.3472396074141738E-3</v>
      </c>
      <c r="G181" s="3" t="s">
        <v>3145</v>
      </c>
      <c r="H181" s="2" t="s">
        <v>3911</v>
      </c>
      <c r="I181" s="3" t="s">
        <v>5073</v>
      </c>
      <c r="J181" s="17">
        <v>0.3125</v>
      </c>
      <c r="K181" s="17">
        <v>1.5632870370370371</v>
      </c>
    </row>
    <row r="182" spans="1:11" ht="12.95" customHeight="1" x14ac:dyDescent="0.2">
      <c r="A182" s="6">
        <v>59</v>
      </c>
      <c r="B182" s="7" t="s">
        <v>7404</v>
      </c>
      <c r="C182" s="7" t="s">
        <v>643</v>
      </c>
      <c r="D182" s="6">
        <v>81</v>
      </c>
      <c r="E182" s="11">
        <v>1.2539930555555556</v>
      </c>
      <c r="F182" s="16">
        <f t="shared" si="2"/>
        <v>6.3635088579902348E-3</v>
      </c>
      <c r="G182" s="6" t="s">
        <v>3146</v>
      </c>
      <c r="H182" s="7" t="s">
        <v>3911</v>
      </c>
      <c r="I182" s="6" t="s">
        <v>5074</v>
      </c>
      <c r="J182" s="18">
        <v>0.46875</v>
      </c>
      <c r="K182" s="18">
        <v>1.7227430555555556</v>
      </c>
    </row>
    <row r="183" spans="1:11" ht="12.95" customHeight="1" x14ac:dyDescent="0.2">
      <c r="A183" s="3">
        <v>60</v>
      </c>
      <c r="B183" s="2" t="s">
        <v>7405</v>
      </c>
      <c r="C183" s="2" t="s">
        <v>5911</v>
      </c>
      <c r="D183" s="3">
        <v>587</v>
      </c>
      <c r="E183" s="10">
        <v>1.2541898148148147</v>
      </c>
      <c r="F183" s="15">
        <f t="shared" si="2"/>
        <v>6.3645073318523027E-3</v>
      </c>
      <c r="G183" s="3" t="s">
        <v>3147</v>
      </c>
      <c r="H183" s="2" t="s">
        <v>3911</v>
      </c>
      <c r="I183" s="3" t="s">
        <v>5075</v>
      </c>
      <c r="J183" s="17">
        <v>0.34375</v>
      </c>
      <c r="K183" s="17">
        <v>1.5979398148148147</v>
      </c>
    </row>
    <row r="184" spans="1:11" ht="12.95" customHeight="1" x14ac:dyDescent="0.2">
      <c r="A184" s="6">
        <v>61</v>
      </c>
      <c r="B184" s="7" t="s">
        <v>7406</v>
      </c>
      <c r="C184" s="7" t="s">
        <v>4650</v>
      </c>
      <c r="D184" s="6">
        <v>555</v>
      </c>
      <c r="E184" s="11">
        <v>1.2587037037037037</v>
      </c>
      <c r="F184" s="16">
        <f t="shared" si="2"/>
        <v>6.3874134969232905E-3</v>
      </c>
      <c r="G184" s="6" t="s">
        <v>3148</v>
      </c>
      <c r="H184" s="7" t="s">
        <v>3911</v>
      </c>
      <c r="I184" s="6" t="s">
        <v>5076</v>
      </c>
      <c r="J184" s="18">
        <v>0.27083333333333331</v>
      </c>
      <c r="K184" s="18">
        <v>1.5295370370370369</v>
      </c>
    </row>
    <row r="185" spans="1:11" ht="12.95" customHeight="1" x14ac:dyDescent="0.2">
      <c r="A185" s="3">
        <v>62</v>
      </c>
      <c r="B185" s="2" t="s">
        <v>7407</v>
      </c>
      <c r="C185" s="2" t="s">
        <v>5912</v>
      </c>
      <c r="D185" s="3">
        <v>642</v>
      </c>
      <c r="E185" s="10">
        <v>1.2634027777777777</v>
      </c>
      <c r="F185" s="15">
        <f t="shared" si="2"/>
        <v>6.4112594020997544E-3</v>
      </c>
      <c r="G185" s="3" t="s">
        <v>3149</v>
      </c>
      <c r="H185" s="2" t="s">
        <v>3911</v>
      </c>
      <c r="I185" s="3" t="s">
        <v>5077</v>
      </c>
      <c r="J185" s="17">
        <v>0.36458333333333331</v>
      </c>
      <c r="K185" s="17">
        <v>1.6279861111111109</v>
      </c>
    </row>
    <row r="186" spans="1:11" ht="12.95" customHeight="1" x14ac:dyDescent="0.2">
      <c r="A186" s="6">
        <v>63</v>
      </c>
      <c r="B186" s="7" t="s">
        <v>4386</v>
      </c>
      <c r="C186" s="7" t="s">
        <v>609</v>
      </c>
      <c r="D186" s="6">
        <v>70</v>
      </c>
      <c r="E186" s="11">
        <v>1.2657407407407406</v>
      </c>
      <c r="F186" s="16">
        <f t="shared" si="2"/>
        <v>6.4231236209313942E-3</v>
      </c>
      <c r="G186" s="6" t="s">
        <v>3150</v>
      </c>
      <c r="H186" s="7" t="s">
        <v>3911</v>
      </c>
      <c r="I186" s="6" t="s">
        <v>5078</v>
      </c>
      <c r="J186" s="18">
        <v>0.40625</v>
      </c>
      <c r="K186" s="18">
        <v>1.6719907407407406</v>
      </c>
    </row>
    <row r="187" spans="1:11" ht="12.95" customHeight="1" x14ac:dyDescent="0.2">
      <c r="A187" s="3">
        <v>64</v>
      </c>
      <c r="B187" s="2" t="s">
        <v>7408</v>
      </c>
      <c r="C187" s="2" t="s">
        <v>609</v>
      </c>
      <c r="D187" s="3">
        <v>168</v>
      </c>
      <c r="E187" s="10">
        <v>1.267986111111111</v>
      </c>
      <c r="F187" s="15">
        <f t="shared" si="2"/>
        <v>6.4345179697102963E-3</v>
      </c>
      <c r="G187" s="3" t="s">
        <v>3151</v>
      </c>
      <c r="H187" s="2" t="s">
        <v>3911</v>
      </c>
      <c r="I187" s="3" t="s">
        <v>5079</v>
      </c>
      <c r="J187" s="17">
        <v>0.36458333333333331</v>
      </c>
      <c r="K187" s="17">
        <v>1.6325694444444443</v>
      </c>
    </row>
    <row r="188" spans="1:11" ht="12.95" customHeight="1" x14ac:dyDescent="0.2">
      <c r="A188" s="6">
        <v>65</v>
      </c>
      <c r="B188" s="7" t="s">
        <v>7409</v>
      </c>
      <c r="C188" s="7" t="s">
        <v>609</v>
      </c>
      <c r="D188" s="6">
        <v>446</v>
      </c>
      <c r="E188" s="11">
        <v>1.2690625</v>
      </c>
      <c r="F188" s="16">
        <f t="shared" si="2"/>
        <v>6.4399802090733789E-3</v>
      </c>
      <c r="G188" s="6" t="s">
        <v>3152</v>
      </c>
      <c r="H188" s="7" t="s">
        <v>3911</v>
      </c>
      <c r="I188" s="6" t="s">
        <v>5080</v>
      </c>
      <c r="J188" s="18">
        <v>0.34375</v>
      </c>
      <c r="K188" s="18">
        <v>1.6128125</v>
      </c>
    </row>
    <row r="189" spans="1:11" ht="12.95" customHeight="1" x14ac:dyDescent="0.2">
      <c r="A189" s="3">
        <v>66</v>
      </c>
      <c r="B189" s="2" t="s">
        <v>1392</v>
      </c>
      <c r="C189" s="2" t="s">
        <v>609</v>
      </c>
      <c r="D189" s="3">
        <v>1853</v>
      </c>
      <c r="E189" s="10">
        <v>1.2712731481481481</v>
      </c>
      <c r="F189" s="15">
        <f t="shared" si="2"/>
        <v>6.4511983565825031E-3</v>
      </c>
      <c r="G189" s="3" t="s">
        <v>3153</v>
      </c>
      <c r="H189" s="2" t="s">
        <v>3911</v>
      </c>
      <c r="I189" s="3" t="s">
        <v>5081</v>
      </c>
      <c r="J189" s="17">
        <v>0.5</v>
      </c>
      <c r="K189" s="17">
        <v>1.7712731481481481</v>
      </c>
    </row>
    <row r="190" spans="1:11" ht="12.95" customHeight="1" x14ac:dyDescent="0.2">
      <c r="A190" s="6">
        <v>67</v>
      </c>
      <c r="B190" s="7" t="s">
        <v>4394</v>
      </c>
      <c r="C190" s="7" t="s">
        <v>849</v>
      </c>
      <c r="D190" s="6">
        <v>173</v>
      </c>
      <c r="E190" s="11">
        <v>1.289826388888889</v>
      </c>
      <c r="F190" s="16">
        <f t="shared" si="2"/>
        <v>6.5453485683999238E-3</v>
      </c>
      <c r="G190" s="6" t="s">
        <v>3154</v>
      </c>
      <c r="H190" s="7" t="s">
        <v>3911</v>
      </c>
      <c r="I190" s="6" t="s">
        <v>5082</v>
      </c>
      <c r="J190" s="18">
        <v>0.32291666666666669</v>
      </c>
      <c r="K190" s="18">
        <v>1.6127430555555557</v>
      </c>
    </row>
    <row r="191" spans="1:11" ht="12.95" customHeight="1" x14ac:dyDescent="0.2">
      <c r="A191" s="3">
        <v>68</v>
      </c>
      <c r="B191" s="2" t="s">
        <v>7410</v>
      </c>
      <c r="C191" s="2" t="s">
        <v>609</v>
      </c>
      <c r="D191" s="3">
        <v>697</v>
      </c>
      <c r="E191" s="10">
        <v>1.2976736111111111</v>
      </c>
      <c r="F191" s="15">
        <f t="shared" si="2"/>
        <v>6.5851700553694872E-3</v>
      </c>
      <c r="G191" s="3" t="s">
        <v>3155</v>
      </c>
      <c r="H191" s="2" t="s">
        <v>3911</v>
      </c>
      <c r="I191" s="3" t="s">
        <v>5083</v>
      </c>
      <c r="J191" s="17">
        <v>0.38541666666666669</v>
      </c>
      <c r="K191" s="17">
        <v>1.6830902777777779</v>
      </c>
    </row>
    <row r="192" spans="1:11" ht="12.95" customHeight="1" x14ac:dyDescent="0.2">
      <c r="A192" s="6">
        <v>69</v>
      </c>
      <c r="B192" s="7" t="s">
        <v>7411</v>
      </c>
      <c r="C192" s="7" t="s">
        <v>609</v>
      </c>
      <c r="D192" s="6">
        <v>245</v>
      </c>
      <c r="E192" s="11">
        <v>1.3050810185185184</v>
      </c>
      <c r="F192" s="16">
        <f t="shared" si="2"/>
        <v>6.6227596595885433E-3</v>
      </c>
      <c r="G192" s="6" t="s">
        <v>3156</v>
      </c>
      <c r="H192" s="7" t="s">
        <v>3911</v>
      </c>
      <c r="I192" s="6" t="s">
        <v>5084</v>
      </c>
      <c r="J192" s="18">
        <v>0.40625</v>
      </c>
      <c r="K192" s="18">
        <v>1.7113310185185184</v>
      </c>
    </row>
    <row r="193" spans="1:11" ht="12.95" customHeight="1" x14ac:dyDescent="0.2">
      <c r="A193" s="3">
        <v>70</v>
      </c>
      <c r="B193" s="2" t="s">
        <v>7412</v>
      </c>
      <c r="C193" s="2" t="s">
        <v>609</v>
      </c>
      <c r="D193" s="3">
        <v>604</v>
      </c>
      <c r="E193" s="10">
        <v>1.3064583333333333</v>
      </c>
      <c r="F193" s="15">
        <f t="shared" si="2"/>
        <v>6.6297489766230251E-3</v>
      </c>
      <c r="G193" s="3" t="s">
        <v>3157</v>
      </c>
      <c r="H193" s="2" t="s">
        <v>3911</v>
      </c>
      <c r="I193" s="3" t="s">
        <v>5085</v>
      </c>
      <c r="J193" s="17">
        <v>0.33333333333333331</v>
      </c>
      <c r="K193" s="17">
        <v>1.6397916666666665</v>
      </c>
    </row>
    <row r="194" spans="1:11" ht="12.95" customHeight="1" x14ac:dyDescent="0.2">
      <c r="A194" s="6">
        <v>71</v>
      </c>
      <c r="B194" s="7" t="s">
        <v>7413</v>
      </c>
      <c r="C194" s="7" t="s">
        <v>2317</v>
      </c>
      <c r="D194" s="6">
        <v>625</v>
      </c>
      <c r="E194" s="11">
        <v>1.3074652777777778</v>
      </c>
      <c r="F194" s="16">
        <f t="shared" si="2"/>
        <v>6.6348588134465527E-3</v>
      </c>
      <c r="G194" s="6" t="s">
        <v>3158</v>
      </c>
      <c r="H194" s="7" t="s">
        <v>3911</v>
      </c>
      <c r="I194" s="6" t="s">
        <v>5086</v>
      </c>
      <c r="J194" s="18">
        <v>0.29166666666666669</v>
      </c>
      <c r="K194" s="18">
        <v>1.5991319444444445</v>
      </c>
    </row>
    <row r="195" spans="1:11" ht="12.95" customHeight="1" x14ac:dyDescent="0.2">
      <c r="A195" s="3">
        <v>72</v>
      </c>
      <c r="B195" s="2" t="s">
        <v>8843</v>
      </c>
      <c r="C195" s="2" t="s">
        <v>4826</v>
      </c>
      <c r="D195" s="3">
        <v>560</v>
      </c>
      <c r="E195" s="10">
        <v>1.3108564814814814</v>
      </c>
      <c r="F195" s="15">
        <f t="shared" ref="F195:F258" si="3">+E195/197.06</f>
        <v>6.6520678041280899E-3</v>
      </c>
      <c r="G195" s="3" t="s">
        <v>3159</v>
      </c>
      <c r="H195" s="2" t="s">
        <v>3911</v>
      </c>
      <c r="I195" s="3" t="s">
        <v>5087</v>
      </c>
      <c r="J195" s="17">
        <v>0.29166666666666669</v>
      </c>
      <c r="K195" s="17">
        <v>1.6025231481481481</v>
      </c>
    </row>
    <row r="196" spans="1:11" ht="12.95" customHeight="1" x14ac:dyDescent="0.2">
      <c r="A196" s="6">
        <v>73</v>
      </c>
      <c r="B196" s="7" t="s">
        <v>7414</v>
      </c>
      <c r="C196" s="7" t="s">
        <v>4650</v>
      </c>
      <c r="D196" s="6">
        <v>259</v>
      </c>
      <c r="E196" s="11">
        <v>1.3150694444444444</v>
      </c>
      <c r="F196" s="16">
        <f t="shared" si="3"/>
        <v>6.6734468915276785E-3</v>
      </c>
      <c r="G196" s="6" t="s">
        <v>3160</v>
      </c>
      <c r="H196" s="7" t="s">
        <v>3911</v>
      </c>
      <c r="I196" s="6" t="s">
        <v>5088</v>
      </c>
      <c r="J196" s="18">
        <v>0.46875</v>
      </c>
      <c r="K196" s="18">
        <v>1.7838194444444444</v>
      </c>
    </row>
    <row r="197" spans="1:11" ht="12.95" customHeight="1" x14ac:dyDescent="0.2">
      <c r="A197" s="3">
        <v>74</v>
      </c>
      <c r="B197" s="2" t="s">
        <v>7415</v>
      </c>
      <c r="C197" s="2" t="s">
        <v>4892</v>
      </c>
      <c r="D197" s="3">
        <v>122</v>
      </c>
      <c r="E197" s="10">
        <v>1.3178240740740741</v>
      </c>
      <c r="F197" s="15">
        <f t="shared" si="3"/>
        <v>6.6874255255966412E-3</v>
      </c>
      <c r="G197" s="3" t="s">
        <v>3161</v>
      </c>
      <c r="H197" s="2" t="s">
        <v>3911</v>
      </c>
      <c r="I197" s="3" t="s">
        <v>5089</v>
      </c>
      <c r="J197" s="17">
        <v>0.33333333333333331</v>
      </c>
      <c r="K197" s="17">
        <v>1.6511574074074074</v>
      </c>
    </row>
    <row r="198" spans="1:11" ht="12.95" customHeight="1" x14ac:dyDescent="0.2">
      <c r="A198" s="6">
        <v>75</v>
      </c>
      <c r="B198" s="7" t="s">
        <v>4388</v>
      </c>
      <c r="C198" s="7" t="s">
        <v>609</v>
      </c>
      <c r="D198" s="6">
        <v>101</v>
      </c>
      <c r="E198" s="11">
        <v>1.3332754629629628</v>
      </c>
      <c r="F198" s="16">
        <f t="shared" si="3"/>
        <v>6.7658350906473295E-3</v>
      </c>
      <c r="G198" s="6" t="s">
        <v>3162</v>
      </c>
      <c r="H198" s="7" t="s">
        <v>3911</v>
      </c>
      <c r="I198" s="6" t="s">
        <v>5090</v>
      </c>
      <c r="J198" s="18">
        <v>0.45833333333333331</v>
      </c>
      <c r="K198" s="18">
        <v>1.7916087962962961</v>
      </c>
    </row>
    <row r="199" spans="1:11" ht="12.95" customHeight="1" x14ac:dyDescent="0.2">
      <c r="A199" s="3">
        <v>76</v>
      </c>
      <c r="B199" s="2" t="s">
        <v>4424</v>
      </c>
      <c r="C199" s="2" t="s">
        <v>609</v>
      </c>
      <c r="D199" s="3">
        <v>580</v>
      </c>
      <c r="E199" s="10">
        <v>1.3350231481481483</v>
      </c>
      <c r="F199" s="15">
        <f t="shared" si="3"/>
        <v>6.7747038878927645E-3</v>
      </c>
      <c r="G199" s="3" t="s">
        <v>3163</v>
      </c>
      <c r="H199" s="2" t="s">
        <v>3911</v>
      </c>
      <c r="I199" s="3" t="s">
        <v>5091</v>
      </c>
      <c r="J199" s="17">
        <v>0.29166666666666669</v>
      </c>
      <c r="K199" s="17">
        <v>1.626689814814815</v>
      </c>
    </row>
    <row r="200" spans="1:11" ht="12.95" customHeight="1" x14ac:dyDescent="0.2">
      <c r="A200" s="6">
        <v>77</v>
      </c>
      <c r="B200" s="7" t="s">
        <v>7416</v>
      </c>
      <c r="C200" s="7" t="s">
        <v>643</v>
      </c>
      <c r="D200" s="6">
        <v>839</v>
      </c>
      <c r="E200" s="11">
        <v>1.3414930555555555</v>
      </c>
      <c r="F200" s="16">
        <f t="shared" si="3"/>
        <v>6.807536057827847E-3</v>
      </c>
      <c r="G200" s="6" t="s">
        <v>3164</v>
      </c>
      <c r="H200" s="7" t="s">
        <v>3911</v>
      </c>
      <c r="I200" s="6" t="s">
        <v>5092</v>
      </c>
      <c r="J200" s="18">
        <v>0.30208333333333331</v>
      </c>
      <c r="K200" s="18">
        <v>1.6435763888888888</v>
      </c>
    </row>
    <row r="201" spans="1:11" ht="12.95" customHeight="1" x14ac:dyDescent="0.2">
      <c r="A201" s="3">
        <v>78</v>
      </c>
      <c r="B201" s="2" t="s">
        <v>7417</v>
      </c>
      <c r="C201" s="2" t="s">
        <v>7941</v>
      </c>
      <c r="D201" s="3">
        <v>411</v>
      </c>
      <c r="E201" s="10">
        <v>1.3547106481481481</v>
      </c>
      <c r="F201" s="15">
        <f t="shared" si="3"/>
        <v>6.8746100078562267E-3</v>
      </c>
      <c r="G201" s="3" t="s">
        <v>3165</v>
      </c>
      <c r="H201" s="2" t="s">
        <v>3911</v>
      </c>
      <c r="I201" s="3" t="s">
        <v>5093</v>
      </c>
      <c r="J201" s="17">
        <v>0.30208333333333331</v>
      </c>
      <c r="K201" s="17">
        <v>1.6567939814814814</v>
      </c>
    </row>
    <row r="202" spans="1:11" ht="12.95" customHeight="1" x14ac:dyDescent="0.2">
      <c r="A202" s="6">
        <v>79</v>
      </c>
      <c r="B202" s="7" t="s">
        <v>7418</v>
      </c>
      <c r="C202" s="7" t="s">
        <v>619</v>
      </c>
      <c r="D202" s="6">
        <v>229</v>
      </c>
      <c r="E202" s="11">
        <v>1.3838773148148149</v>
      </c>
      <c r="F202" s="16">
        <f t="shared" si="3"/>
        <v>7.0226190744687653E-3</v>
      </c>
      <c r="G202" s="6" t="s">
        <v>3166</v>
      </c>
      <c r="H202" s="7" t="s">
        <v>3911</v>
      </c>
      <c r="I202" s="6" t="s">
        <v>5094</v>
      </c>
      <c r="J202" s="18">
        <v>0.32291666666666669</v>
      </c>
      <c r="K202" s="18">
        <v>1.7067939814814816</v>
      </c>
    </row>
    <row r="203" spans="1:11" ht="12.95" customHeight="1" x14ac:dyDescent="0.2">
      <c r="A203" s="3">
        <v>1</v>
      </c>
      <c r="B203" s="2" t="s">
        <v>7419</v>
      </c>
      <c r="C203" s="2" t="s">
        <v>702</v>
      </c>
      <c r="D203" s="3">
        <v>902</v>
      </c>
      <c r="E203" s="10">
        <v>0.99089120370370365</v>
      </c>
      <c r="F203" s="15">
        <f t="shared" si="3"/>
        <v>5.0283731031345964E-3</v>
      </c>
      <c r="G203" s="3" t="s">
        <v>3167</v>
      </c>
      <c r="H203" s="2" t="s">
        <v>3912</v>
      </c>
      <c r="I203" s="3" t="s">
        <v>5095</v>
      </c>
      <c r="J203" s="17">
        <v>0.75</v>
      </c>
      <c r="K203" s="17">
        <v>1.7408912037037036</v>
      </c>
    </row>
    <row r="204" spans="1:11" ht="12.95" customHeight="1" x14ac:dyDescent="0.2">
      <c r="A204" s="6">
        <v>2</v>
      </c>
      <c r="B204" s="7" t="s">
        <v>7420</v>
      </c>
      <c r="C204" s="7" t="s">
        <v>702</v>
      </c>
      <c r="D204" s="6">
        <v>33</v>
      </c>
      <c r="E204" s="11">
        <v>1.1241898148148148</v>
      </c>
      <c r="F204" s="16">
        <f t="shared" si="3"/>
        <v>5.7048097778078493E-3</v>
      </c>
      <c r="G204" s="6" t="s">
        <v>3168</v>
      </c>
      <c r="H204" s="7" t="s">
        <v>3912</v>
      </c>
      <c r="I204" s="6" t="s">
        <v>5096</v>
      </c>
      <c r="J204" s="18">
        <v>0.60416666666666663</v>
      </c>
      <c r="K204" s="18">
        <v>1.7283564814814816</v>
      </c>
    </row>
    <row r="205" spans="1:11" ht="12.95" customHeight="1" x14ac:dyDescent="0.2">
      <c r="A205" s="3">
        <v>3</v>
      </c>
      <c r="B205" s="2" t="s">
        <v>7421</v>
      </c>
      <c r="C205" s="2"/>
      <c r="D205" s="3">
        <v>74</v>
      </c>
      <c r="E205" s="10">
        <v>1.2234143518518519</v>
      </c>
      <c r="F205" s="15">
        <f t="shared" si="3"/>
        <v>6.2083342730734391E-3</v>
      </c>
      <c r="G205" s="3" t="s">
        <v>3169</v>
      </c>
      <c r="H205" s="2" t="s">
        <v>3912</v>
      </c>
      <c r="I205" s="3" t="s">
        <v>5097</v>
      </c>
      <c r="J205" s="17"/>
      <c r="K205" s="17"/>
    </row>
    <row r="206" spans="1:11" ht="12.95" customHeight="1" x14ac:dyDescent="0.2">
      <c r="A206" s="6">
        <v>4</v>
      </c>
      <c r="B206" s="7" t="s">
        <v>7422</v>
      </c>
      <c r="C206" s="7" t="s">
        <v>4679</v>
      </c>
      <c r="D206" s="6">
        <v>567</v>
      </c>
      <c r="E206" s="11">
        <v>1.2383217592592592</v>
      </c>
      <c r="F206" s="16">
        <f t="shared" si="3"/>
        <v>6.2839833515642915E-3</v>
      </c>
      <c r="G206" s="6" t="s">
        <v>3170</v>
      </c>
      <c r="H206" s="7" t="s">
        <v>3912</v>
      </c>
      <c r="I206" s="6" t="s">
        <v>5098</v>
      </c>
      <c r="J206" s="18">
        <v>0.36458333333333331</v>
      </c>
      <c r="K206" s="18">
        <v>1.6029050925925925</v>
      </c>
    </row>
    <row r="207" spans="1:11" ht="12.95" customHeight="1" x14ac:dyDescent="0.2">
      <c r="A207" s="3">
        <v>5</v>
      </c>
      <c r="B207" s="2" t="s">
        <v>7423</v>
      </c>
      <c r="C207" s="2" t="s">
        <v>880</v>
      </c>
      <c r="D207" s="3">
        <v>938</v>
      </c>
      <c r="E207" s="10">
        <v>1.2473032407407407</v>
      </c>
      <c r="F207" s="15">
        <f t="shared" si="3"/>
        <v>6.3295607466798982E-3</v>
      </c>
      <c r="G207" s="3" t="s">
        <v>3171</v>
      </c>
      <c r="H207" s="2" t="s">
        <v>3912</v>
      </c>
      <c r="I207" s="3" t="s">
        <v>5099</v>
      </c>
      <c r="J207" s="17">
        <v>0.46875</v>
      </c>
      <c r="K207" s="17">
        <v>1.7160532407407407</v>
      </c>
    </row>
    <row r="208" spans="1:11" ht="12.95" customHeight="1" x14ac:dyDescent="0.2">
      <c r="A208" s="6">
        <v>6</v>
      </c>
      <c r="B208" s="7" t="s">
        <v>7424</v>
      </c>
      <c r="C208" s="7" t="s">
        <v>643</v>
      </c>
      <c r="D208" s="6">
        <v>633</v>
      </c>
      <c r="E208" s="11">
        <v>1.2524768518518519</v>
      </c>
      <c r="F208" s="16">
        <f t="shared" si="3"/>
        <v>6.3558147358766456E-3</v>
      </c>
      <c r="G208" s="6" t="s">
        <v>3172</v>
      </c>
      <c r="H208" s="7" t="s">
        <v>3912</v>
      </c>
      <c r="I208" s="6" t="s">
        <v>5100</v>
      </c>
      <c r="J208" s="18">
        <v>0.27083333333333331</v>
      </c>
      <c r="K208" s="18">
        <v>1.5233101851851851</v>
      </c>
    </row>
    <row r="209" spans="1:11" ht="12.95" customHeight="1" x14ac:dyDescent="0.2">
      <c r="A209" s="3">
        <v>7</v>
      </c>
      <c r="B209" s="2" t="s">
        <v>7425</v>
      </c>
      <c r="C209" s="2" t="s">
        <v>4744</v>
      </c>
      <c r="D209" s="3">
        <v>849</v>
      </c>
      <c r="E209" s="10">
        <v>1.2724537037037036</v>
      </c>
      <c r="F209" s="15">
        <f t="shared" si="3"/>
        <v>6.4571891997549152E-3</v>
      </c>
      <c r="G209" s="3" t="s">
        <v>3173</v>
      </c>
      <c r="H209" s="2" t="s">
        <v>3912</v>
      </c>
      <c r="I209" s="3" t="s">
        <v>5101</v>
      </c>
      <c r="J209" s="17">
        <v>0.30208333333333331</v>
      </c>
      <c r="K209" s="17">
        <v>1.5745370370370368</v>
      </c>
    </row>
    <row r="210" spans="1:11" ht="12.95" customHeight="1" x14ac:dyDescent="0.2">
      <c r="A210" s="6">
        <v>8</v>
      </c>
      <c r="B210" s="7" t="s">
        <v>7426</v>
      </c>
      <c r="C210" s="7" t="s">
        <v>609</v>
      </c>
      <c r="D210" s="6">
        <v>401</v>
      </c>
      <c r="E210" s="11">
        <v>1.2830787037037037</v>
      </c>
      <c r="F210" s="16">
        <f t="shared" si="3"/>
        <v>6.5111067883066257E-3</v>
      </c>
      <c r="G210" s="6" t="s">
        <v>3174</v>
      </c>
      <c r="H210" s="7" t="s">
        <v>3912</v>
      </c>
      <c r="I210" s="6" t="s">
        <v>5102</v>
      </c>
      <c r="J210" s="18">
        <v>0.40625</v>
      </c>
      <c r="K210" s="18">
        <v>1.6893287037037037</v>
      </c>
    </row>
    <row r="211" spans="1:11" ht="12.95" customHeight="1" x14ac:dyDescent="0.2">
      <c r="A211" s="3">
        <v>9</v>
      </c>
      <c r="B211" s="2" t="s">
        <v>7427</v>
      </c>
      <c r="C211" s="2" t="s">
        <v>609</v>
      </c>
      <c r="D211" s="3">
        <v>28</v>
      </c>
      <c r="E211" s="10">
        <v>1.2877199074074073</v>
      </c>
      <c r="F211" s="15">
        <f t="shared" si="3"/>
        <v>6.5346590247001282E-3</v>
      </c>
      <c r="G211" s="3" t="s">
        <v>3175</v>
      </c>
      <c r="H211" s="2" t="s">
        <v>3912</v>
      </c>
      <c r="I211" s="3" t="s">
        <v>5103</v>
      </c>
      <c r="J211" s="17">
        <v>0.5</v>
      </c>
      <c r="K211" s="17">
        <v>1.7877199074074073</v>
      </c>
    </row>
    <row r="212" spans="1:11" ht="12.95" customHeight="1" x14ac:dyDescent="0.2">
      <c r="A212" s="6">
        <v>10</v>
      </c>
      <c r="B212" s="7" t="s">
        <v>7428</v>
      </c>
      <c r="C212" s="7" t="s">
        <v>858</v>
      </c>
      <c r="D212" s="6">
        <v>9</v>
      </c>
      <c r="E212" s="11">
        <v>1.3428472222222221</v>
      </c>
      <c r="F212" s="16">
        <f t="shared" si="3"/>
        <v>6.8144079073491426E-3</v>
      </c>
      <c r="G212" s="6" t="s">
        <v>3176</v>
      </c>
      <c r="H212" s="7" t="s">
        <v>3912</v>
      </c>
      <c r="I212" s="6" t="s">
        <v>5104</v>
      </c>
      <c r="J212" s="18">
        <v>0.36458333333333331</v>
      </c>
      <c r="K212" s="18">
        <v>1.7074305555555553</v>
      </c>
    </row>
    <row r="213" spans="1:11" ht="12.95" customHeight="1" x14ac:dyDescent="0.2">
      <c r="A213" s="3">
        <v>1</v>
      </c>
      <c r="B213" s="2" t="s">
        <v>2189</v>
      </c>
      <c r="C213" s="2" t="s">
        <v>4650</v>
      </c>
      <c r="D213" s="3">
        <v>14</v>
      </c>
      <c r="E213" s="10">
        <v>0.85048611111111105</v>
      </c>
      <c r="F213" s="15">
        <f t="shared" si="3"/>
        <v>4.3158739019136865E-3</v>
      </c>
      <c r="G213" s="3" t="s">
        <v>6690</v>
      </c>
      <c r="H213" s="2" t="s">
        <v>3913</v>
      </c>
      <c r="I213" s="3" t="s">
        <v>5105</v>
      </c>
      <c r="J213" s="17">
        <v>0.77083333333333337</v>
      </c>
      <c r="K213" s="17">
        <v>1.6213194444444445</v>
      </c>
    </row>
    <row r="214" spans="1:11" ht="12.95" customHeight="1" x14ac:dyDescent="0.2">
      <c r="A214" s="6">
        <v>2</v>
      </c>
      <c r="B214" s="7" t="s">
        <v>8657</v>
      </c>
      <c r="C214" s="7" t="s">
        <v>923</v>
      </c>
      <c r="D214" s="6">
        <v>5</v>
      </c>
      <c r="E214" s="11">
        <v>0.87482638888888886</v>
      </c>
      <c r="F214" s="16">
        <f t="shared" si="3"/>
        <v>4.4393909920272447E-3</v>
      </c>
      <c r="G214" s="6" t="s">
        <v>6691</v>
      </c>
      <c r="H214" s="7" t="s">
        <v>3913</v>
      </c>
      <c r="I214" s="6" t="s">
        <v>5106</v>
      </c>
      <c r="J214" s="18">
        <v>0.77083333333333337</v>
      </c>
      <c r="K214" s="18">
        <v>1.6456597222222222</v>
      </c>
    </row>
    <row r="215" spans="1:11" ht="12.95" customHeight="1" x14ac:dyDescent="0.2">
      <c r="A215" s="3">
        <v>3</v>
      </c>
      <c r="B215" s="2" t="s">
        <v>7429</v>
      </c>
      <c r="C215" s="2" t="s">
        <v>4650</v>
      </c>
      <c r="D215" s="3">
        <v>12</v>
      </c>
      <c r="E215" s="10">
        <v>0.88774305555555555</v>
      </c>
      <c r="F215" s="15">
        <f t="shared" si="3"/>
        <v>4.5049378643842262E-3</v>
      </c>
      <c r="G215" s="3" t="s">
        <v>6692</v>
      </c>
      <c r="H215" s="2" t="s">
        <v>3913</v>
      </c>
      <c r="I215" s="3" t="s">
        <v>5107</v>
      </c>
      <c r="J215" s="17">
        <v>0.76041666666666663</v>
      </c>
      <c r="K215" s="17">
        <v>1.6481597222222222</v>
      </c>
    </row>
    <row r="216" spans="1:11" ht="12.95" customHeight="1" x14ac:dyDescent="0.2">
      <c r="A216" s="6">
        <v>4</v>
      </c>
      <c r="B216" s="7" t="s">
        <v>7430</v>
      </c>
      <c r="C216" s="7" t="s">
        <v>858</v>
      </c>
      <c r="D216" s="6">
        <v>765</v>
      </c>
      <c r="E216" s="11">
        <v>0.91745370370370372</v>
      </c>
      <c r="F216" s="16">
        <f t="shared" si="3"/>
        <v>4.6557074175566007E-3</v>
      </c>
      <c r="G216" s="6" t="s">
        <v>6693</v>
      </c>
      <c r="H216" s="7" t="s">
        <v>3913</v>
      </c>
      <c r="I216" s="6" t="s">
        <v>5108</v>
      </c>
      <c r="J216" s="18">
        <v>0.76041666666666663</v>
      </c>
      <c r="K216" s="18">
        <v>1.6778703703703703</v>
      </c>
    </row>
    <row r="217" spans="1:11" ht="12.95" customHeight="1" x14ac:dyDescent="0.2">
      <c r="A217" s="3">
        <v>5</v>
      </c>
      <c r="B217" s="2" t="s">
        <v>4945</v>
      </c>
      <c r="C217" s="2" t="s">
        <v>631</v>
      </c>
      <c r="D217" s="3">
        <v>866</v>
      </c>
      <c r="E217" s="4">
        <v>0.95250000000000001</v>
      </c>
      <c r="F217" s="15">
        <f t="shared" si="3"/>
        <v>4.8335532325180152E-3</v>
      </c>
      <c r="G217" s="12" t="s">
        <v>6694</v>
      </c>
      <c r="H217" s="2" t="s">
        <v>3913</v>
      </c>
      <c r="I217" s="12" t="s">
        <v>5109</v>
      </c>
      <c r="J217" s="17">
        <v>0.76041666666666663</v>
      </c>
      <c r="K217" s="17">
        <v>1.7129166666666666</v>
      </c>
    </row>
    <row r="218" spans="1:11" ht="12.95" customHeight="1" x14ac:dyDescent="0.2">
      <c r="A218" s="6">
        <v>6</v>
      </c>
      <c r="B218" s="7" t="s">
        <v>2190</v>
      </c>
      <c r="C218" s="7" t="s">
        <v>5913</v>
      </c>
      <c r="D218" s="6">
        <v>335</v>
      </c>
      <c r="E218" s="8">
        <v>0.97487268518518511</v>
      </c>
      <c r="F218" s="16">
        <f t="shared" si="3"/>
        <v>4.9470855840108852E-3</v>
      </c>
      <c r="G218" s="13" t="s">
        <v>6695</v>
      </c>
      <c r="H218" s="7" t="s">
        <v>3913</v>
      </c>
      <c r="I218" s="13" t="s">
        <v>5110</v>
      </c>
      <c r="J218" s="18">
        <v>0.75</v>
      </c>
      <c r="K218" s="18">
        <v>1.724872685185185</v>
      </c>
    </row>
    <row r="219" spans="1:11" ht="12.95" customHeight="1" x14ac:dyDescent="0.2">
      <c r="A219" s="3">
        <v>7</v>
      </c>
      <c r="B219" s="2" t="s">
        <v>7431</v>
      </c>
      <c r="C219" s="2" t="s">
        <v>4645</v>
      </c>
      <c r="D219" s="3">
        <v>286</v>
      </c>
      <c r="E219" s="4">
        <v>0.99202546296296301</v>
      </c>
      <c r="F219" s="15">
        <f t="shared" si="3"/>
        <v>5.0341290112806405E-3</v>
      </c>
      <c r="G219" s="12" t="s">
        <v>6696</v>
      </c>
      <c r="H219" s="2" t="s">
        <v>3913</v>
      </c>
      <c r="I219" s="12" t="s">
        <v>5111</v>
      </c>
      <c r="J219" s="17">
        <v>0.73958333333333337</v>
      </c>
      <c r="K219" s="17">
        <v>1.7316087962962965</v>
      </c>
    </row>
    <row r="220" spans="1:11" ht="12.95" customHeight="1" x14ac:dyDescent="0.2">
      <c r="A220" s="6">
        <v>8</v>
      </c>
      <c r="B220" s="7" t="s">
        <v>7432</v>
      </c>
      <c r="C220" s="7" t="s">
        <v>609</v>
      </c>
      <c r="D220" s="6">
        <v>827</v>
      </c>
      <c r="E220" s="11">
        <v>1.026539351851852</v>
      </c>
      <c r="F220" s="16">
        <f t="shared" si="3"/>
        <v>5.2092730734388101E-3</v>
      </c>
      <c r="G220" s="13" t="s">
        <v>6697</v>
      </c>
      <c r="H220" s="7" t="s">
        <v>3913</v>
      </c>
      <c r="I220" s="13" t="s">
        <v>5112</v>
      </c>
      <c r="J220" s="18">
        <v>0.72916666666666663</v>
      </c>
      <c r="K220" s="18">
        <v>1.7557060185185187</v>
      </c>
    </row>
    <row r="221" spans="1:11" ht="12.95" customHeight="1" x14ac:dyDescent="0.2">
      <c r="A221" s="3">
        <v>9</v>
      </c>
      <c r="B221" s="2" t="s">
        <v>1988</v>
      </c>
      <c r="C221" s="2" t="s">
        <v>702</v>
      </c>
      <c r="D221" s="3">
        <v>981</v>
      </c>
      <c r="E221" s="10">
        <v>1.0558217592592591</v>
      </c>
      <c r="F221" s="15">
        <f t="shared" si="3"/>
        <v>5.3578694776172699E-3</v>
      </c>
      <c r="G221" s="12" t="s">
        <v>6698</v>
      </c>
      <c r="H221" s="2" t="s">
        <v>3913</v>
      </c>
      <c r="I221" s="12" t="s">
        <v>5113</v>
      </c>
      <c r="J221" s="17">
        <v>0.63541666666666663</v>
      </c>
      <c r="K221" s="17">
        <v>1.6912384259259259</v>
      </c>
    </row>
    <row r="222" spans="1:11" ht="12.95" customHeight="1" x14ac:dyDescent="0.2">
      <c r="A222" s="6">
        <v>10</v>
      </c>
      <c r="B222" s="7" t="s">
        <v>7433</v>
      </c>
      <c r="C222" s="7" t="s">
        <v>702</v>
      </c>
      <c r="D222" s="6">
        <v>114</v>
      </c>
      <c r="E222" s="11">
        <v>1.1050347222222221</v>
      </c>
      <c r="F222" s="16">
        <f t="shared" si="3"/>
        <v>5.6076054106476304E-3</v>
      </c>
      <c r="G222" s="13" t="s">
        <v>6699</v>
      </c>
      <c r="H222" s="7" t="s">
        <v>3913</v>
      </c>
      <c r="I222" s="13" t="s">
        <v>5114</v>
      </c>
      <c r="J222" s="18">
        <v>0.5625</v>
      </c>
      <c r="K222" s="18">
        <v>1.6675347222222221</v>
      </c>
    </row>
    <row r="223" spans="1:11" ht="12.95" customHeight="1" x14ac:dyDescent="0.2">
      <c r="A223" s="3">
        <v>11</v>
      </c>
      <c r="B223" s="2" t="s">
        <v>7434</v>
      </c>
      <c r="C223" s="2" t="s">
        <v>609</v>
      </c>
      <c r="D223" s="3">
        <v>433</v>
      </c>
      <c r="E223" s="10">
        <v>1.1698032407407408</v>
      </c>
      <c r="F223" s="15">
        <f t="shared" si="3"/>
        <v>5.9362795125380129E-3</v>
      </c>
      <c r="G223" s="12" t="s">
        <v>6700</v>
      </c>
      <c r="H223" s="2" t="s">
        <v>3913</v>
      </c>
      <c r="I223" s="12" t="s">
        <v>5115</v>
      </c>
      <c r="J223" s="17">
        <v>0.53125</v>
      </c>
      <c r="K223" s="17">
        <v>1.7010532407407408</v>
      </c>
    </row>
    <row r="224" spans="1:11" ht="12.95" customHeight="1" x14ac:dyDescent="0.2">
      <c r="A224" s="6">
        <v>12</v>
      </c>
      <c r="B224" s="7" t="s">
        <v>7435</v>
      </c>
      <c r="C224" s="7" t="s">
        <v>643</v>
      </c>
      <c r="D224" s="6">
        <v>534</v>
      </c>
      <c r="E224" s="11">
        <v>1.1703240740740741</v>
      </c>
      <c r="F224" s="16">
        <f t="shared" si="3"/>
        <v>5.9389225315846653E-3</v>
      </c>
      <c r="G224" s="13" t="s">
        <v>6701</v>
      </c>
      <c r="H224" s="7" t="s">
        <v>3913</v>
      </c>
      <c r="I224" s="13" t="s">
        <v>5116</v>
      </c>
      <c r="J224" s="18">
        <v>0.5</v>
      </c>
      <c r="K224" s="18">
        <v>1.6703240740740741</v>
      </c>
    </row>
    <row r="225" spans="1:11" ht="12.95" customHeight="1" x14ac:dyDescent="0.2">
      <c r="A225" s="3">
        <v>13</v>
      </c>
      <c r="B225" s="2" t="s">
        <v>7436</v>
      </c>
      <c r="C225" s="2" t="s">
        <v>609</v>
      </c>
      <c r="D225" s="3">
        <v>590</v>
      </c>
      <c r="E225" s="10">
        <v>1.1807523148148149</v>
      </c>
      <c r="F225" s="15">
        <f t="shared" si="3"/>
        <v>5.991841646274307E-3</v>
      </c>
      <c r="G225" s="12" t="s">
        <v>2199</v>
      </c>
      <c r="H225" s="2" t="s">
        <v>3913</v>
      </c>
      <c r="I225" s="12" t="s">
        <v>5117</v>
      </c>
      <c r="J225" s="17">
        <v>0.45833333333333331</v>
      </c>
      <c r="K225" s="17">
        <v>1.6390856481481482</v>
      </c>
    </row>
    <row r="226" spans="1:11" ht="12.95" customHeight="1" x14ac:dyDescent="0.2">
      <c r="A226" s="6">
        <v>14</v>
      </c>
      <c r="B226" s="7" t="s">
        <v>7437</v>
      </c>
      <c r="C226" s="7" t="s">
        <v>2209</v>
      </c>
      <c r="D226" s="6">
        <v>516</v>
      </c>
      <c r="E226" s="11">
        <v>1.2380092592592593</v>
      </c>
      <c r="F226" s="16">
        <f t="shared" si="3"/>
        <v>6.2823975401362997E-3</v>
      </c>
      <c r="G226" s="13" t="s">
        <v>2201</v>
      </c>
      <c r="H226" s="7" t="s">
        <v>3913</v>
      </c>
      <c r="I226" s="13" t="s">
        <v>5118</v>
      </c>
      <c r="J226" s="18">
        <v>0.45833333333333331</v>
      </c>
      <c r="K226" s="18">
        <v>1.6963425925925926</v>
      </c>
    </row>
    <row r="227" spans="1:11" ht="12.95" customHeight="1" x14ac:dyDescent="0.2">
      <c r="A227" s="3">
        <v>15</v>
      </c>
      <c r="B227" s="2" t="s">
        <v>7438</v>
      </c>
      <c r="C227" s="2" t="s">
        <v>5914</v>
      </c>
      <c r="D227" s="3">
        <v>315</v>
      </c>
      <c r="E227" s="10">
        <v>1.2482638888888888</v>
      </c>
      <c r="F227" s="15">
        <f t="shared" si="3"/>
        <v>6.334435648477057E-3</v>
      </c>
      <c r="G227" s="12" t="s">
        <v>2203</v>
      </c>
      <c r="H227" s="2" t="s">
        <v>3913</v>
      </c>
      <c r="I227" s="12" t="s">
        <v>5119</v>
      </c>
      <c r="J227" s="17">
        <v>0.54166666666666663</v>
      </c>
      <c r="K227" s="17">
        <v>1.7899305555555554</v>
      </c>
    </row>
    <row r="228" spans="1:11" ht="12.95" customHeight="1" x14ac:dyDescent="0.2">
      <c r="A228" s="6">
        <v>16</v>
      </c>
      <c r="B228" s="7" t="s">
        <v>2200</v>
      </c>
      <c r="C228" s="7" t="s">
        <v>858</v>
      </c>
      <c r="D228" s="6">
        <v>47</v>
      </c>
      <c r="E228" s="11">
        <v>1.2617013888888888</v>
      </c>
      <c r="F228" s="16">
        <f t="shared" si="3"/>
        <v>6.40262553988069E-3</v>
      </c>
      <c r="G228" s="13" t="s">
        <v>2205</v>
      </c>
      <c r="H228" s="7" t="s">
        <v>3913</v>
      </c>
      <c r="I228" s="13" t="s">
        <v>5120</v>
      </c>
      <c r="J228" s="18">
        <v>0.40625</v>
      </c>
      <c r="K228" s="18">
        <v>1.6679513888888888</v>
      </c>
    </row>
    <row r="229" spans="1:11" ht="12.95" customHeight="1" x14ac:dyDescent="0.2">
      <c r="A229" s="3">
        <v>17</v>
      </c>
      <c r="B229" s="2" t="s">
        <v>7439</v>
      </c>
      <c r="C229" s="2" t="s">
        <v>646</v>
      </c>
      <c r="D229" s="3">
        <v>888</v>
      </c>
      <c r="E229" s="10">
        <v>1.2648263888888889</v>
      </c>
      <c r="F229" s="15">
        <f t="shared" si="3"/>
        <v>6.418483654160605E-3</v>
      </c>
      <c r="G229" s="3" t="s">
        <v>2207</v>
      </c>
      <c r="H229" s="2" t="s">
        <v>3913</v>
      </c>
      <c r="I229" s="3" t="s">
        <v>5121</v>
      </c>
      <c r="J229" s="17">
        <v>0.34375</v>
      </c>
      <c r="K229" s="17">
        <v>1.6085763888888889</v>
      </c>
    </row>
    <row r="230" spans="1:11" ht="12.95" customHeight="1" x14ac:dyDescent="0.2">
      <c r="A230" s="6">
        <v>18</v>
      </c>
      <c r="B230" s="7" t="s">
        <v>7440</v>
      </c>
      <c r="C230" s="7" t="s">
        <v>5915</v>
      </c>
      <c r="D230" s="6">
        <v>348</v>
      </c>
      <c r="E230" s="11">
        <v>1.2934837962962964</v>
      </c>
      <c r="F230" s="16">
        <f t="shared" si="3"/>
        <v>6.563908435483083E-3</v>
      </c>
      <c r="G230" s="6" t="s">
        <v>2210</v>
      </c>
      <c r="H230" s="7" t="s">
        <v>3913</v>
      </c>
      <c r="I230" s="6" t="s">
        <v>5122</v>
      </c>
      <c r="J230" s="18">
        <v>0.30208333333333331</v>
      </c>
      <c r="K230" s="18">
        <v>1.5955671296296297</v>
      </c>
    </row>
    <row r="231" spans="1:11" ht="12.95" customHeight="1" x14ac:dyDescent="0.2">
      <c r="A231" s="3">
        <v>1</v>
      </c>
      <c r="B231" s="2" t="s">
        <v>7985</v>
      </c>
      <c r="C231" s="2" t="s">
        <v>2050</v>
      </c>
      <c r="D231" s="3">
        <v>2</v>
      </c>
      <c r="E231" s="10">
        <v>0.70517361111111121</v>
      </c>
      <c r="F231" s="15">
        <f t="shared" si="3"/>
        <v>3.5784715878976513E-3</v>
      </c>
      <c r="G231" s="3" t="s">
        <v>3177</v>
      </c>
      <c r="H231" s="2" t="s">
        <v>3914</v>
      </c>
      <c r="I231" s="3" t="s">
        <v>5123</v>
      </c>
      <c r="J231" s="17">
        <v>0.78125</v>
      </c>
      <c r="K231" s="17">
        <v>1.4864236111111113</v>
      </c>
    </row>
    <row r="232" spans="1:11" ht="12.95" customHeight="1" x14ac:dyDescent="0.2">
      <c r="A232" s="6">
        <v>2</v>
      </c>
      <c r="B232" s="7" t="s">
        <v>7441</v>
      </c>
      <c r="C232" s="7" t="s">
        <v>983</v>
      </c>
      <c r="D232" s="6">
        <v>983</v>
      </c>
      <c r="E232" s="11">
        <v>0.74909722222222219</v>
      </c>
      <c r="F232" s="16">
        <f t="shared" si="3"/>
        <v>3.8013661941653414E-3</v>
      </c>
      <c r="G232" s="6" t="s">
        <v>3178</v>
      </c>
      <c r="H232" s="7" t="s">
        <v>3914</v>
      </c>
      <c r="I232" s="6" t="s">
        <v>5124</v>
      </c>
      <c r="J232" s="18">
        <v>0.78125</v>
      </c>
      <c r="K232" s="18">
        <v>1.5303472222222223</v>
      </c>
    </row>
    <row r="233" spans="1:11" ht="12.95" customHeight="1" x14ac:dyDescent="0.2">
      <c r="A233" s="3">
        <v>3</v>
      </c>
      <c r="B233" s="2" t="s">
        <v>627</v>
      </c>
      <c r="C233" s="2" t="s">
        <v>628</v>
      </c>
      <c r="D233" s="3">
        <v>314</v>
      </c>
      <c r="E233" s="10">
        <v>0.78563657407407417</v>
      </c>
      <c r="F233" s="15">
        <f t="shared" si="3"/>
        <v>3.9867886637271598E-3</v>
      </c>
      <c r="G233" s="3" t="s">
        <v>3179</v>
      </c>
      <c r="H233" s="2" t="s">
        <v>3914</v>
      </c>
      <c r="I233" s="3" t="s">
        <v>5125</v>
      </c>
      <c r="J233" s="17">
        <v>0.78125</v>
      </c>
      <c r="K233" s="17">
        <v>1.5668865740740743</v>
      </c>
    </row>
    <row r="234" spans="1:11" ht="12.95" customHeight="1" x14ac:dyDescent="0.2">
      <c r="A234" s="6">
        <v>4</v>
      </c>
      <c r="B234" s="7" t="s">
        <v>7442</v>
      </c>
      <c r="C234" s="7" t="s">
        <v>631</v>
      </c>
      <c r="D234" s="6">
        <v>320</v>
      </c>
      <c r="E234" s="11">
        <v>0.80776620370370367</v>
      </c>
      <c r="F234" s="16">
        <f t="shared" si="3"/>
        <v>4.099087606331593E-3</v>
      </c>
      <c r="G234" s="6" t="s">
        <v>3180</v>
      </c>
      <c r="H234" s="7" t="s">
        <v>3914</v>
      </c>
      <c r="I234" s="6" t="s">
        <v>5126</v>
      </c>
      <c r="J234" s="18">
        <v>0.78125</v>
      </c>
      <c r="K234" s="18">
        <v>1.5890162037037037</v>
      </c>
    </row>
    <row r="235" spans="1:11" ht="12.95" customHeight="1" x14ac:dyDescent="0.2">
      <c r="A235" s="3">
        <v>5</v>
      </c>
      <c r="B235" s="2" t="s">
        <v>7996</v>
      </c>
      <c r="C235" s="2" t="s">
        <v>7938</v>
      </c>
      <c r="D235" s="3">
        <v>145</v>
      </c>
      <c r="E235" s="10">
        <v>0.8225231481481482</v>
      </c>
      <c r="F235" s="15">
        <f t="shared" si="3"/>
        <v>4.1739731459867462E-3</v>
      </c>
      <c r="G235" s="3" t="s">
        <v>3181</v>
      </c>
      <c r="H235" s="2" t="s">
        <v>3914</v>
      </c>
      <c r="I235" s="3" t="s">
        <v>5127</v>
      </c>
      <c r="J235" s="17">
        <v>0.77083333333333337</v>
      </c>
      <c r="K235" s="17">
        <v>1.5933564814814816</v>
      </c>
    </row>
    <row r="236" spans="1:11" ht="12.95" customHeight="1" x14ac:dyDescent="0.2">
      <c r="A236" s="6">
        <v>6</v>
      </c>
      <c r="B236" s="7" t="s">
        <v>7443</v>
      </c>
      <c r="C236" s="7" t="s">
        <v>5916</v>
      </c>
      <c r="D236" s="6">
        <v>134</v>
      </c>
      <c r="E236" s="11">
        <v>0.85471064814814823</v>
      </c>
      <c r="F236" s="16">
        <f t="shared" si="3"/>
        <v>4.3373117230698678E-3</v>
      </c>
      <c r="G236" s="6" t="s">
        <v>3182</v>
      </c>
      <c r="H236" s="7" t="s">
        <v>3914</v>
      </c>
      <c r="I236" s="6" t="s">
        <v>5128</v>
      </c>
      <c r="J236" s="18">
        <v>0.78125</v>
      </c>
      <c r="K236" s="18">
        <v>1.6359606481481483</v>
      </c>
    </row>
    <row r="237" spans="1:11" ht="12.95" customHeight="1" x14ac:dyDescent="0.2">
      <c r="A237" s="3">
        <v>7</v>
      </c>
      <c r="B237" s="2" t="s">
        <v>7444</v>
      </c>
      <c r="C237" s="2" t="s">
        <v>646</v>
      </c>
      <c r="D237" s="3">
        <v>1828</v>
      </c>
      <c r="E237" s="10">
        <v>0.87555555555555553</v>
      </c>
      <c r="F237" s="15">
        <f t="shared" si="3"/>
        <v>4.4430912186925586E-3</v>
      </c>
      <c r="G237" s="3" t="s">
        <v>3183</v>
      </c>
      <c r="H237" s="2" t="s">
        <v>3914</v>
      </c>
      <c r="I237" s="3" t="s">
        <v>5129</v>
      </c>
      <c r="J237" s="17">
        <v>0.78125</v>
      </c>
      <c r="K237" s="17">
        <v>1.6568055555555556</v>
      </c>
    </row>
    <row r="238" spans="1:11" ht="12.95" customHeight="1" x14ac:dyDescent="0.2">
      <c r="A238" s="6">
        <v>8</v>
      </c>
      <c r="B238" s="7" t="s">
        <v>7445</v>
      </c>
      <c r="C238" s="7" t="s">
        <v>784</v>
      </c>
      <c r="D238" s="6">
        <v>133</v>
      </c>
      <c r="E238" s="11">
        <v>0.90070601851851861</v>
      </c>
      <c r="F238" s="16">
        <f t="shared" si="3"/>
        <v>4.5707196717675765E-3</v>
      </c>
      <c r="G238" s="6" t="s">
        <v>3184</v>
      </c>
      <c r="H238" s="7" t="s">
        <v>3914</v>
      </c>
      <c r="I238" s="6" t="s">
        <v>5130</v>
      </c>
      <c r="J238" s="18">
        <v>0.77083333333333337</v>
      </c>
      <c r="K238" s="18">
        <v>1.671539351851852</v>
      </c>
    </row>
    <row r="239" spans="1:11" ht="12.95" customHeight="1" x14ac:dyDescent="0.2">
      <c r="A239" s="3">
        <v>9</v>
      </c>
      <c r="B239" s="2" t="s">
        <v>642</v>
      </c>
      <c r="C239" s="2" t="s">
        <v>609</v>
      </c>
      <c r="D239" s="3">
        <v>110</v>
      </c>
      <c r="E239" s="10">
        <v>0.91377314814814825</v>
      </c>
      <c r="F239" s="15">
        <f t="shared" si="3"/>
        <v>4.637030082960257E-3</v>
      </c>
      <c r="G239" s="3" t="s">
        <v>3185</v>
      </c>
      <c r="H239" s="2" t="s">
        <v>3914</v>
      </c>
      <c r="I239" s="3" t="s">
        <v>5131</v>
      </c>
      <c r="J239" s="17">
        <v>0.70833333333333337</v>
      </c>
      <c r="K239" s="17">
        <v>1.6221064814814816</v>
      </c>
    </row>
    <row r="240" spans="1:11" ht="12.95" customHeight="1" x14ac:dyDescent="0.2">
      <c r="A240" s="6">
        <v>10</v>
      </c>
      <c r="B240" s="7" t="s">
        <v>7446</v>
      </c>
      <c r="C240" s="7" t="s">
        <v>5917</v>
      </c>
      <c r="D240" s="6">
        <v>784</v>
      </c>
      <c r="E240" s="11">
        <v>0.93114583333333334</v>
      </c>
      <c r="F240" s="16">
        <f t="shared" si="3"/>
        <v>4.7251894516052639E-3</v>
      </c>
      <c r="G240" s="6" t="s">
        <v>3186</v>
      </c>
      <c r="H240" s="7" t="s">
        <v>3914</v>
      </c>
      <c r="I240" s="6" t="s">
        <v>5132</v>
      </c>
      <c r="J240" s="18">
        <v>0.76041666666666663</v>
      </c>
      <c r="K240" s="18">
        <v>1.6915625000000001</v>
      </c>
    </row>
    <row r="241" spans="1:11" ht="12.95" customHeight="1" x14ac:dyDescent="0.2">
      <c r="A241" s="3">
        <v>11</v>
      </c>
      <c r="B241" s="2" t="s">
        <v>7447</v>
      </c>
      <c r="C241" s="2" t="s">
        <v>670</v>
      </c>
      <c r="D241" s="3">
        <v>4</v>
      </c>
      <c r="E241" s="10">
        <v>0.93596064814814817</v>
      </c>
      <c r="F241" s="15">
        <f t="shared" si="3"/>
        <v>4.7496226943476516E-3</v>
      </c>
      <c r="G241" s="3" t="s">
        <v>3187</v>
      </c>
      <c r="H241" s="2" t="s">
        <v>3914</v>
      </c>
      <c r="I241" s="3" t="s">
        <v>5133</v>
      </c>
      <c r="J241" s="17">
        <v>0.76041666666666663</v>
      </c>
      <c r="K241" s="17">
        <v>1.6963773148148147</v>
      </c>
    </row>
    <row r="242" spans="1:11" ht="12.95" customHeight="1" x14ac:dyDescent="0.2">
      <c r="A242" s="6">
        <v>12</v>
      </c>
      <c r="B242" s="7" t="s">
        <v>7448</v>
      </c>
      <c r="C242" s="7" t="s">
        <v>609</v>
      </c>
      <c r="D242" s="6">
        <v>768</v>
      </c>
      <c r="E242" s="11">
        <v>0.95464120370370376</v>
      </c>
      <c r="F242" s="16">
        <f t="shared" si="3"/>
        <v>4.8444189774875862E-3</v>
      </c>
      <c r="G242" s="6" t="s">
        <v>3188</v>
      </c>
      <c r="H242" s="7" t="s">
        <v>3914</v>
      </c>
      <c r="I242" s="6" t="s">
        <v>5134</v>
      </c>
      <c r="J242" s="18">
        <v>0.73958333333333337</v>
      </c>
      <c r="K242" s="18">
        <v>1.6942245370370372</v>
      </c>
    </row>
    <row r="243" spans="1:11" ht="12.95" customHeight="1" x14ac:dyDescent="0.2">
      <c r="A243" s="3">
        <v>13</v>
      </c>
      <c r="B243" s="2" t="s">
        <v>7449</v>
      </c>
      <c r="C243" s="2" t="s">
        <v>828</v>
      </c>
      <c r="D243" s="3">
        <v>274</v>
      </c>
      <c r="E243" s="10">
        <v>0.95704861111111106</v>
      </c>
      <c r="F243" s="15">
        <f t="shared" si="3"/>
        <v>4.8566355988587792E-3</v>
      </c>
      <c r="G243" s="3" t="s">
        <v>3189</v>
      </c>
      <c r="H243" s="2" t="s">
        <v>3914</v>
      </c>
      <c r="I243" s="3" t="s">
        <v>5135</v>
      </c>
      <c r="J243" s="17">
        <v>0.73958333333333337</v>
      </c>
      <c r="K243" s="17">
        <v>1.6966319444444444</v>
      </c>
    </row>
    <row r="244" spans="1:11" ht="12.95" customHeight="1" x14ac:dyDescent="0.2">
      <c r="A244" s="6">
        <v>14</v>
      </c>
      <c r="B244" s="7" t="s">
        <v>7450</v>
      </c>
      <c r="C244" s="7" t="s">
        <v>5918</v>
      </c>
      <c r="D244" s="6">
        <v>954</v>
      </c>
      <c r="E244" s="11">
        <v>0.95857638888888885</v>
      </c>
      <c r="F244" s="16">
        <f t="shared" si="3"/>
        <v>4.8643884547289601E-3</v>
      </c>
      <c r="G244" s="6" t="s">
        <v>3190</v>
      </c>
      <c r="H244" s="7" t="s">
        <v>3914</v>
      </c>
      <c r="I244" s="6" t="s">
        <v>5136</v>
      </c>
      <c r="J244" s="18">
        <v>0.625</v>
      </c>
      <c r="K244" s="18">
        <v>1.583576388888889</v>
      </c>
    </row>
    <row r="245" spans="1:11" ht="12.95" customHeight="1" x14ac:dyDescent="0.2">
      <c r="A245" s="3">
        <v>15</v>
      </c>
      <c r="B245" s="2" t="s">
        <v>7451</v>
      </c>
      <c r="C245" s="2" t="s">
        <v>5919</v>
      </c>
      <c r="D245" s="3">
        <v>952</v>
      </c>
      <c r="E245" s="10">
        <v>0.96321759259259254</v>
      </c>
      <c r="F245" s="15">
        <f t="shared" si="3"/>
        <v>4.8879406911224626E-3</v>
      </c>
      <c r="G245" s="3" t="s">
        <v>3191</v>
      </c>
      <c r="H245" s="2" t="s">
        <v>3914</v>
      </c>
      <c r="I245" s="3" t="s">
        <v>5137</v>
      </c>
      <c r="J245" s="17">
        <v>0.625</v>
      </c>
      <c r="K245" s="17">
        <v>1.5882175925925925</v>
      </c>
    </row>
    <row r="246" spans="1:11" ht="12.95" customHeight="1" x14ac:dyDescent="0.2">
      <c r="A246" s="6">
        <v>16</v>
      </c>
      <c r="B246" s="7" t="s">
        <v>683</v>
      </c>
      <c r="C246" s="7" t="s">
        <v>684</v>
      </c>
      <c r="D246" s="6">
        <v>527</v>
      </c>
      <c r="E246" s="11">
        <v>0.97079861111111121</v>
      </c>
      <c r="F246" s="16">
        <f t="shared" si="3"/>
        <v>4.9264113016904048E-3</v>
      </c>
      <c r="G246" s="6" t="s">
        <v>3192</v>
      </c>
      <c r="H246" s="7" t="s">
        <v>3914</v>
      </c>
      <c r="I246" s="6" t="s">
        <v>5138</v>
      </c>
      <c r="J246" s="18">
        <v>0.75</v>
      </c>
      <c r="K246" s="18">
        <v>1.7207986111111113</v>
      </c>
    </row>
    <row r="247" spans="1:11" ht="12.95" customHeight="1" x14ac:dyDescent="0.2">
      <c r="A247" s="3">
        <v>17</v>
      </c>
      <c r="B247" s="2" t="s">
        <v>7452</v>
      </c>
      <c r="C247" s="2" t="s">
        <v>609</v>
      </c>
      <c r="D247" s="3">
        <v>857</v>
      </c>
      <c r="E247" s="10">
        <v>0.97717592592592595</v>
      </c>
      <c r="F247" s="15">
        <f t="shared" si="3"/>
        <v>4.9587736015727487E-3</v>
      </c>
      <c r="G247" s="3" t="s">
        <v>3193</v>
      </c>
      <c r="H247" s="2" t="s">
        <v>3914</v>
      </c>
      <c r="I247" s="3" t="s">
        <v>5139</v>
      </c>
      <c r="J247" s="17">
        <v>0.77083333333333337</v>
      </c>
      <c r="K247" s="17">
        <v>1.7480092592592593</v>
      </c>
    </row>
    <row r="248" spans="1:11" ht="12.95" customHeight="1" x14ac:dyDescent="0.2">
      <c r="A248" s="6">
        <v>18</v>
      </c>
      <c r="B248" s="7" t="s">
        <v>2558</v>
      </c>
      <c r="C248" s="7" t="s">
        <v>609</v>
      </c>
      <c r="D248" s="6">
        <v>496</v>
      </c>
      <c r="E248" s="11">
        <v>0.98531250000000004</v>
      </c>
      <c r="F248" s="16">
        <f t="shared" si="3"/>
        <v>5.0000634324571195E-3</v>
      </c>
      <c r="G248" s="6" t="s">
        <v>3194</v>
      </c>
      <c r="H248" s="7" t="s">
        <v>3914</v>
      </c>
      <c r="I248" s="6" t="s">
        <v>5140</v>
      </c>
      <c r="J248" s="18">
        <v>0.73958333333333337</v>
      </c>
      <c r="K248" s="18">
        <v>1.7248958333333335</v>
      </c>
    </row>
    <row r="249" spans="1:11" ht="12.95" customHeight="1" x14ac:dyDescent="0.2">
      <c r="A249" s="3">
        <v>19</v>
      </c>
      <c r="B249" s="2" t="s">
        <v>7453</v>
      </c>
      <c r="C249" s="2" t="s">
        <v>625</v>
      </c>
      <c r="D249" s="3">
        <v>891</v>
      </c>
      <c r="E249" s="4">
        <v>0.98679398148148145</v>
      </c>
      <c r="F249" s="15">
        <f t="shared" si="3"/>
        <v>5.0075813533009307E-3</v>
      </c>
      <c r="G249" s="3" t="s">
        <v>3195</v>
      </c>
      <c r="H249" s="2" t="s">
        <v>3914</v>
      </c>
      <c r="I249" s="3" t="s">
        <v>5141</v>
      </c>
      <c r="J249" s="17">
        <v>0.73958333333333337</v>
      </c>
      <c r="K249" s="17">
        <v>1.7263773148148149</v>
      </c>
    </row>
    <row r="250" spans="1:11" ht="12.95" customHeight="1" x14ac:dyDescent="0.2">
      <c r="A250" s="6">
        <v>20</v>
      </c>
      <c r="B250" s="7" t="s">
        <v>7454</v>
      </c>
      <c r="C250" s="7" t="s">
        <v>609</v>
      </c>
      <c r="D250" s="6">
        <v>385</v>
      </c>
      <c r="E250" s="8">
        <v>0.99402777777777773</v>
      </c>
      <c r="F250" s="16">
        <f t="shared" si="3"/>
        <v>5.0442899511711041E-3</v>
      </c>
      <c r="G250" s="6" t="s">
        <v>3196</v>
      </c>
      <c r="H250" s="7" t="s">
        <v>3914</v>
      </c>
      <c r="I250" s="6" t="s">
        <v>5142</v>
      </c>
      <c r="J250" s="18">
        <v>0.69791666666666663</v>
      </c>
      <c r="K250" s="18">
        <v>1.6919444444444443</v>
      </c>
    </row>
    <row r="251" spans="1:11" ht="12.95" customHeight="1" x14ac:dyDescent="0.2">
      <c r="A251" s="3">
        <v>21</v>
      </c>
      <c r="B251" s="2" t="s">
        <v>827</v>
      </c>
      <c r="C251" s="2" t="s">
        <v>828</v>
      </c>
      <c r="D251" s="3">
        <v>680</v>
      </c>
      <c r="E251" s="4">
        <v>0.99528935185185186</v>
      </c>
      <c r="F251" s="15">
        <f t="shared" si="3"/>
        <v>5.0506919306396621E-3</v>
      </c>
      <c r="G251" s="3" t="s">
        <v>3197</v>
      </c>
      <c r="H251" s="2" t="s">
        <v>3914</v>
      </c>
      <c r="I251" s="3" t="s">
        <v>5143</v>
      </c>
      <c r="J251" s="17">
        <v>0.72916666666666663</v>
      </c>
      <c r="K251" s="17">
        <v>1.7244560185185185</v>
      </c>
    </row>
    <row r="252" spans="1:11" ht="12.95" customHeight="1" x14ac:dyDescent="0.2">
      <c r="A252" s="6">
        <v>22</v>
      </c>
      <c r="B252" s="7" t="s">
        <v>7455</v>
      </c>
      <c r="C252" s="7" t="s">
        <v>5920</v>
      </c>
      <c r="D252" s="6">
        <v>890</v>
      </c>
      <c r="E252" s="11">
        <v>1.0185532407407407</v>
      </c>
      <c r="F252" s="16">
        <f t="shared" si="3"/>
        <v>5.1687467813901385E-3</v>
      </c>
      <c r="G252" s="6" t="s">
        <v>3198</v>
      </c>
      <c r="H252" s="7" t="s">
        <v>3914</v>
      </c>
      <c r="I252" s="6" t="s">
        <v>5144</v>
      </c>
      <c r="J252" s="18">
        <v>0.70833333333333337</v>
      </c>
      <c r="K252" s="18">
        <v>1.726886574074074</v>
      </c>
    </row>
    <row r="253" spans="1:11" ht="12.95" customHeight="1" x14ac:dyDescent="0.2">
      <c r="A253" s="3">
        <v>23</v>
      </c>
      <c r="B253" s="2" t="s">
        <v>7456</v>
      </c>
      <c r="C253" s="2" t="s">
        <v>5921</v>
      </c>
      <c r="D253" s="3">
        <v>956</v>
      </c>
      <c r="E253" s="10">
        <v>1.0223148148148147</v>
      </c>
      <c r="F253" s="15">
        <f t="shared" si="3"/>
        <v>5.187835252282628E-3</v>
      </c>
      <c r="G253" s="3" t="s">
        <v>3199</v>
      </c>
      <c r="H253" s="2" t="s">
        <v>3914</v>
      </c>
      <c r="I253" s="3" t="s">
        <v>5145</v>
      </c>
      <c r="J253" s="17">
        <v>0.625</v>
      </c>
      <c r="K253" s="17">
        <v>1.6473148148148147</v>
      </c>
    </row>
    <row r="254" spans="1:11" ht="12.95" customHeight="1" x14ac:dyDescent="0.2">
      <c r="A254" s="6">
        <v>24</v>
      </c>
      <c r="B254" s="7" t="s">
        <v>7457</v>
      </c>
      <c r="C254" s="7" t="s">
        <v>5922</v>
      </c>
      <c r="D254" s="6">
        <v>951</v>
      </c>
      <c r="E254" s="11">
        <v>1.0224652777777778</v>
      </c>
      <c r="F254" s="16">
        <f t="shared" si="3"/>
        <v>5.1885987911183288E-3</v>
      </c>
      <c r="G254" s="6" t="s">
        <v>3200</v>
      </c>
      <c r="H254" s="7" t="s">
        <v>3914</v>
      </c>
      <c r="I254" s="6" t="s">
        <v>5146</v>
      </c>
      <c r="J254" s="18">
        <v>0.625</v>
      </c>
      <c r="K254" s="18">
        <v>1.6474652777777778</v>
      </c>
    </row>
    <row r="255" spans="1:11" ht="12.95" customHeight="1" x14ac:dyDescent="0.2">
      <c r="A255" s="3">
        <v>25</v>
      </c>
      <c r="B255" s="2" t="s">
        <v>7458</v>
      </c>
      <c r="C255" s="2" t="s">
        <v>609</v>
      </c>
      <c r="D255" s="3">
        <v>566</v>
      </c>
      <c r="E255" s="10">
        <v>1.0227546296296295</v>
      </c>
      <c r="F255" s="15">
        <f t="shared" si="3"/>
        <v>5.1900671350331344E-3</v>
      </c>
      <c r="G255" s="3" t="s">
        <v>3201</v>
      </c>
      <c r="H255" s="2" t="s">
        <v>3914</v>
      </c>
      <c r="I255" s="3" t="s">
        <v>5147</v>
      </c>
      <c r="J255" s="17">
        <v>0.73958333333333337</v>
      </c>
      <c r="K255" s="17">
        <v>1.7623379629629627</v>
      </c>
    </row>
    <row r="256" spans="1:11" ht="12.95" customHeight="1" x14ac:dyDescent="0.2">
      <c r="A256" s="6">
        <v>26</v>
      </c>
      <c r="B256" s="7" t="s">
        <v>8244</v>
      </c>
      <c r="C256" s="7" t="s">
        <v>609</v>
      </c>
      <c r="D256" s="6">
        <v>557</v>
      </c>
      <c r="E256" s="11">
        <v>1.0294328703703703</v>
      </c>
      <c r="F256" s="16">
        <f t="shared" si="3"/>
        <v>5.2239565125868784E-3</v>
      </c>
      <c r="G256" s="6" t="s">
        <v>3202</v>
      </c>
      <c r="H256" s="7" t="s">
        <v>3914</v>
      </c>
      <c r="I256" s="6" t="s">
        <v>5148</v>
      </c>
      <c r="J256" s="18">
        <v>0.72916666666666663</v>
      </c>
      <c r="K256" s="18">
        <v>1.7585995370370369</v>
      </c>
    </row>
    <row r="257" spans="1:11" ht="12.95" customHeight="1" x14ac:dyDescent="0.2">
      <c r="A257" s="3">
        <v>27</v>
      </c>
      <c r="B257" s="2" t="s">
        <v>7459</v>
      </c>
      <c r="C257" s="2" t="s">
        <v>5923</v>
      </c>
      <c r="D257" s="3">
        <v>953</v>
      </c>
      <c r="E257" s="10">
        <v>1.0318055555555554</v>
      </c>
      <c r="F257" s="15">
        <f t="shared" si="3"/>
        <v>5.2359969326882952E-3</v>
      </c>
      <c r="G257" s="3" t="s">
        <v>3203</v>
      </c>
      <c r="H257" s="2" t="s">
        <v>3914</v>
      </c>
      <c r="I257" s="3" t="s">
        <v>5149</v>
      </c>
      <c r="J257" s="17">
        <v>0.625</v>
      </c>
      <c r="K257" s="17">
        <v>1.6568055555555554</v>
      </c>
    </row>
    <row r="258" spans="1:11" ht="12.95" customHeight="1" x14ac:dyDescent="0.2">
      <c r="A258" s="6">
        <v>28</v>
      </c>
      <c r="B258" s="7" t="s">
        <v>7460</v>
      </c>
      <c r="C258" s="7" t="s">
        <v>5924</v>
      </c>
      <c r="D258" s="6">
        <v>357</v>
      </c>
      <c r="E258" s="11">
        <v>1.0331597222222222</v>
      </c>
      <c r="F258" s="16">
        <f t="shared" si="3"/>
        <v>5.2428687822095917E-3</v>
      </c>
      <c r="G258" s="6" t="s">
        <v>3204</v>
      </c>
      <c r="H258" s="7" t="s">
        <v>3914</v>
      </c>
      <c r="I258" s="6" t="s">
        <v>5150</v>
      </c>
      <c r="J258" s="18">
        <v>0.63541666666666663</v>
      </c>
      <c r="K258" s="18">
        <v>1.6685763888888889</v>
      </c>
    </row>
    <row r="259" spans="1:11" ht="12.95" customHeight="1" x14ac:dyDescent="0.2">
      <c r="A259" s="3">
        <v>29</v>
      </c>
      <c r="B259" s="2" t="s">
        <v>7461</v>
      </c>
      <c r="C259" s="2" t="s">
        <v>628</v>
      </c>
      <c r="D259" s="3">
        <v>135</v>
      </c>
      <c r="E259" s="10">
        <v>1.036388888888889</v>
      </c>
      <c r="F259" s="15">
        <f t="shared" ref="F259:F322" si="4">+E259/197.06</f>
        <v>5.259255500298838E-3</v>
      </c>
      <c r="G259" s="3" t="s">
        <v>3205</v>
      </c>
      <c r="H259" s="2" t="s">
        <v>3914</v>
      </c>
      <c r="I259" s="3" t="s">
        <v>5151</v>
      </c>
      <c r="J259" s="17">
        <v>0.6875</v>
      </c>
      <c r="K259" s="17">
        <v>1.723888888888889</v>
      </c>
    </row>
    <row r="260" spans="1:11" ht="12.95" customHeight="1" x14ac:dyDescent="0.2">
      <c r="A260" s="6">
        <v>30</v>
      </c>
      <c r="B260" s="7" t="s">
        <v>1949</v>
      </c>
      <c r="C260" s="7" t="s">
        <v>609</v>
      </c>
      <c r="D260" s="6">
        <v>794</v>
      </c>
      <c r="E260" s="11">
        <v>1.0370023148148149</v>
      </c>
      <c r="F260" s="16">
        <f t="shared" si="4"/>
        <v>5.262368389398228E-3</v>
      </c>
      <c r="G260" s="6" t="s">
        <v>3206</v>
      </c>
      <c r="H260" s="7" t="s">
        <v>3914</v>
      </c>
      <c r="I260" s="6" t="s">
        <v>5152</v>
      </c>
      <c r="J260" s="18">
        <v>0.72916666666666663</v>
      </c>
      <c r="K260" s="18">
        <v>1.7661689814814814</v>
      </c>
    </row>
    <row r="261" spans="1:11" ht="12.95" customHeight="1" x14ac:dyDescent="0.2">
      <c r="A261" s="3">
        <v>31</v>
      </c>
      <c r="B261" s="2" t="s">
        <v>7462</v>
      </c>
      <c r="C261" s="2" t="s">
        <v>609</v>
      </c>
      <c r="D261" s="3">
        <v>208</v>
      </c>
      <c r="E261" s="10">
        <v>1.0464236111111112</v>
      </c>
      <c r="F261" s="15">
        <f t="shared" si="4"/>
        <v>5.3101776672643411E-3</v>
      </c>
      <c r="G261" s="3" t="s">
        <v>3207</v>
      </c>
      <c r="H261" s="2" t="s">
        <v>3914</v>
      </c>
      <c r="I261" s="3" t="s">
        <v>5153</v>
      </c>
      <c r="J261" s="17">
        <v>0.70833333333333337</v>
      </c>
      <c r="K261" s="17">
        <v>1.7547569444444444</v>
      </c>
    </row>
    <row r="262" spans="1:11" ht="12.95" customHeight="1" x14ac:dyDescent="0.2">
      <c r="A262" s="6">
        <v>32</v>
      </c>
      <c r="B262" s="7" t="s">
        <v>813</v>
      </c>
      <c r="C262" s="7" t="s">
        <v>746</v>
      </c>
      <c r="D262" s="6">
        <v>88</v>
      </c>
      <c r="E262" s="11">
        <v>1.0475925925925926</v>
      </c>
      <c r="F262" s="16">
        <f t="shared" si="4"/>
        <v>5.3161097766801614E-3</v>
      </c>
      <c r="G262" s="6" t="s">
        <v>3208</v>
      </c>
      <c r="H262" s="7" t="s">
        <v>3914</v>
      </c>
      <c r="I262" s="6" t="s">
        <v>5154</v>
      </c>
      <c r="J262" s="18">
        <v>0.69791666666666663</v>
      </c>
      <c r="K262" s="18">
        <v>1.7455092592592591</v>
      </c>
    </row>
    <row r="263" spans="1:11" ht="12.95" customHeight="1" x14ac:dyDescent="0.2">
      <c r="A263" s="3">
        <v>33</v>
      </c>
      <c r="B263" s="2" t="s">
        <v>7463</v>
      </c>
      <c r="C263" s="2" t="s">
        <v>5925</v>
      </c>
      <c r="D263" s="3">
        <v>887</v>
      </c>
      <c r="E263" s="10">
        <v>1.0475925925925926</v>
      </c>
      <c r="F263" s="15">
        <f t="shared" si="4"/>
        <v>5.3161097766801614E-3</v>
      </c>
      <c r="G263" s="3" t="s">
        <v>3209</v>
      </c>
      <c r="H263" s="2" t="s">
        <v>3914</v>
      </c>
      <c r="I263" s="3" t="s">
        <v>5155</v>
      </c>
      <c r="J263" s="17">
        <v>0.63541666666666663</v>
      </c>
      <c r="K263" s="17">
        <v>1.6830092592592591</v>
      </c>
    </row>
    <row r="264" spans="1:11" ht="12.95" customHeight="1" x14ac:dyDescent="0.2">
      <c r="A264" s="6">
        <v>34</v>
      </c>
      <c r="B264" s="7" t="s">
        <v>7464</v>
      </c>
      <c r="C264" s="7" t="s">
        <v>609</v>
      </c>
      <c r="D264" s="6">
        <v>93</v>
      </c>
      <c r="E264" s="11">
        <v>1.0514583333333334</v>
      </c>
      <c r="F264" s="16">
        <f t="shared" si="4"/>
        <v>5.3357268513819821E-3</v>
      </c>
      <c r="G264" s="6" t="s">
        <v>3210</v>
      </c>
      <c r="H264" s="7" t="s">
        <v>3914</v>
      </c>
      <c r="I264" s="6" t="s">
        <v>5156</v>
      </c>
      <c r="J264" s="18">
        <v>0.61458333333333337</v>
      </c>
      <c r="K264" s="18">
        <v>1.6660416666666666</v>
      </c>
    </row>
    <row r="265" spans="1:11" ht="12.95" customHeight="1" x14ac:dyDescent="0.2">
      <c r="A265" s="3">
        <v>35</v>
      </c>
      <c r="B265" s="2" t="s">
        <v>7465</v>
      </c>
      <c r="C265" s="2" t="s">
        <v>609</v>
      </c>
      <c r="D265" s="3">
        <v>170</v>
      </c>
      <c r="E265" s="10">
        <v>1.0522106481481481</v>
      </c>
      <c r="F265" s="15">
        <f t="shared" si="4"/>
        <v>5.3395445455604795E-3</v>
      </c>
      <c r="G265" s="3" t="s">
        <v>3211</v>
      </c>
      <c r="H265" s="2" t="s">
        <v>3914</v>
      </c>
      <c r="I265" s="3" t="s">
        <v>5157</v>
      </c>
      <c r="J265" s="17">
        <v>0.70833333333333337</v>
      </c>
      <c r="K265" s="17">
        <v>1.7605439814814816</v>
      </c>
    </row>
    <row r="266" spans="1:11" ht="12.95" customHeight="1" x14ac:dyDescent="0.2">
      <c r="A266" s="6">
        <v>36</v>
      </c>
      <c r="B266" s="7" t="s">
        <v>7466</v>
      </c>
      <c r="C266" s="7" t="s">
        <v>609</v>
      </c>
      <c r="D266" s="6">
        <v>488</v>
      </c>
      <c r="E266" s="11">
        <v>1.0551041666666667</v>
      </c>
      <c r="F266" s="16">
        <f t="shared" si="4"/>
        <v>5.3542279847085495E-3</v>
      </c>
      <c r="G266" s="6" t="s">
        <v>3212</v>
      </c>
      <c r="H266" s="7" t="s">
        <v>3914</v>
      </c>
      <c r="I266" s="6" t="s">
        <v>5158</v>
      </c>
      <c r="J266" s="18">
        <v>0.70833333333333337</v>
      </c>
      <c r="K266" s="18">
        <v>1.7634375</v>
      </c>
    </row>
    <row r="267" spans="1:11" ht="12.95" customHeight="1" x14ac:dyDescent="0.2">
      <c r="A267" s="3">
        <v>37</v>
      </c>
      <c r="B267" s="2" t="s">
        <v>7467</v>
      </c>
      <c r="C267" s="2" t="s">
        <v>880</v>
      </c>
      <c r="D267" s="3">
        <v>929</v>
      </c>
      <c r="E267" s="10">
        <v>1.0553009259259258</v>
      </c>
      <c r="F267" s="15">
        <f t="shared" si="4"/>
        <v>5.3552264585706175E-3</v>
      </c>
      <c r="G267" s="3" t="s">
        <v>3213</v>
      </c>
      <c r="H267" s="2" t="s">
        <v>3914</v>
      </c>
      <c r="I267" s="3" t="s">
        <v>5159</v>
      </c>
      <c r="J267" s="17">
        <v>0.63541666666666663</v>
      </c>
      <c r="K267" s="17">
        <v>1.6907175925925926</v>
      </c>
    </row>
    <row r="268" spans="1:11" ht="12.95" customHeight="1" x14ac:dyDescent="0.2">
      <c r="A268" s="6">
        <v>38</v>
      </c>
      <c r="B268" s="7" t="s">
        <v>7468</v>
      </c>
      <c r="C268" s="7" t="s">
        <v>7949</v>
      </c>
      <c r="D268" s="6">
        <v>39</v>
      </c>
      <c r="E268" s="11">
        <v>1.0553703703703705</v>
      </c>
      <c r="F268" s="16">
        <f t="shared" si="4"/>
        <v>5.3555788611101716E-3</v>
      </c>
      <c r="G268" s="6" t="s">
        <v>3214</v>
      </c>
      <c r="H268" s="7" t="s">
        <v>3914</v>
      </c>
      <c r="I268" s="6" t="s">
        <v>5160</v>
      </c>
      <c r="J268" s="18">
        <v>0.69791666666666663</v>
      </c>
      <c r="K268" s="18">
        <v>1.7532870370370373</v>
      </c>
    </row>
    <row r="269" spans="1:11" ht="12.95" customHeight="1" x14ac:dyDescent="0.2">
      <c r="A269" s="3">
        <v>39</v>
      </c>
      <c r="B269" s="2" t="s">
        <v>7469</v>
      </c>
      <c r="C269" s="2" t="s">
        <v>6096</v>
      </c>
      <c r="D269" s="3">
        <v>198</v>
      </c>
      <c r="E269" s="10">
        <v>1.0556944444444445</v>
      </c>
      <c r="F269" s="15">
        <f t="shared" si="4"/>
        <v>5.3572234062947552E-3</v>
      </c>
      <c r="G269" s="3" t="s">
        <v>3215</v>
      </c>
      <c r="H269" s="2" t="s">
        <v>3914</v>
      </c>
      <c r="I269" s="3" t="s">
        <v>5161</v>
      </c>
      <c r="J269" s="17">
        <v>0.52083333333333337</v>
      </c>
      <c r="K269" s="17">
        <v>1.5765277777777778</v>
      </c>
    </row>
    <row r="270" spans="1:11" ht="12.95" customHeight="1" x14ac:dyDescent="0.2">
      <c r="A270" s="6">
        <v>40</v>
      </c>
      <c r="B270" s="7" t="s">
        <v>7470</v>
      </c>
      <c r="C270" s="7" t="s">
        <v>4674</v>
      </c>
      <c r="D270" s="6">
        <v>895</v>
      </c>
      <c r="E270" s="11">
        <v>1.058136574074074</v>
      </c>
      <c r="F270" s="16">
        <f t="shared" si="4"/>
        <v>5.3696162289357252E-3</v>
      </c>
      <c r="G270" s="6" t="s">
        <v>3216</v>
      </c>
      <c r="H270" s="7" t="s">
        <v>3914</v>
      </c>
      <c r="I270" s="6" t="s">
        <v>5162</v>
      </c>
      <c r="J270" s="18">
        <v>0.72916666666666663</v>
      </c>
      <c r="K270" s="18">
        <v>1.7873032407407408</v>
      </c>
    </row>
    <row r="271" spans="1:11" ht="12.95" customHeight="1" x14ac:dyDescent="0.2">
      <c r="A271" s="3">
        <v>41</v>
      </c>
      <c r="B271" s="2" t="s">
        <v>7471</v>
      </c>
      <c r="C271" s="2" t="s">
        <v>609</v>
      </c>
      <c r="D271" s="3">
        <v>509</v>
      </c>
      <c r="E271" s="10">
        <v>1.0613194444444445</v>
      </c>
      <c r="F271" s="15">
        <f t="shared" si="4"/>
        <v>5.3857680119986017E-3</v>
      </c>
      <c r="G271" s="3" t="s">
        <v>3217</v>
      </c>
      <c r="H271" s="2" t="s">
        <v>3914</v>
      </c>
      <c r="I271" s="3" t="s">
        <v>5163</v>
      </c>
      <c r="J271" s="17">
        <v>0.63541666666666663</v>
      </c>
      <c r="K271" s="17">
        <v>1.696736111111111</v>
      </c>
    </row>
    <row r="272" spans="1:11" ht="12.95" customHeight="1" x14ac:dyDescent="0.2">
      <c r="A272" s="6">
        <v>42</v>
      </c>
      <c r="B272" s="7" t="s">
        <v>7472</v>
      </c>
      <c r="C272" s="7" t="s">
        <v>4157</v>
      </c>
      <c r="D272" s="6">
        <v>880</v>
      </c>
      <c r="E272" s="11">
        <v>1.0613888888888889</v>
      </c>
      <c r="F272" s="16">
        <f t="shared" si="4"/>
        <v>5.3861204145381559E-3</v>
      </c>
      <c r="G272" s="6" t="s">
        <v>3218</v>
      </c>
      <c r="H272" s="7" t="s">
        <v>3914</v>
      </c>
      <c r="I272" s="6" t="s">
        <v>5164</v>
      </c>
      <c r="J272" s="18">
        <v>0.70833333333333337</v>
      </c>
      <c r="K272" s="18">
        <v>1.7697222222222222</v>
      </c>
    </row>
    <row r="273" spans="1:11" ht="12.95" customHeight="1" x14ac:dyDescent="0.2">
      <c r="A273" s="3">
        <v>43</v>
      </c>
      <c r="B273" s="2" t="s">
        <v>2009</v>
      </c>
      <c r="C273" s="2" t="s">
        <v>609</v>
      </c>
      <c r="D273" s="3">
        <v>452</v>
      </c>
      <c r="E273" s="10">
        <v>1.0648958333333334</v>
      </c>
      <c r="F273" s="15">
        <f t="shared" si="4"/>
        <v>5.4039167427856151E-3</v>
      </c>
      <c r="G273" s="3" t="s">
        <v>3219</v>
      </c>
      <c r="H273" s="2" t="s">
        <v>3914</v>
      </c>
      <c r="I273" s="3" t="s">
        <v>5165</v>
      </c>
      <c r="J273" s="17">
        <v>0.72916666666666663</v>
      </c>
      <c r="K273" s="17">
        <v>1.7940624999999999</v>
      </c>
    </row>
    <row r="274" spans="1:11" ht="12.95" customHeight="1" x14ac:dyDescent="0.2">
      <c r="A274" s="6">
        <v>44</v>
      </c>
      <c r="B274" s="7" t="s">
        <v>7473</v>
      </c>
      <c r="C274" s="7" t="s">
        <v>5926</v>
      </c>
      <c r="D274" s="6">
        <v>302</v>
      </c>
      <c r="E274" s="11">
        <v>1.0650578703703704</v>
      </c>
      <c r="F274" s="16">
        <f t="shared" si="4"/>
        <v>5.4047390153779068E-3</v>
      </c>
      <c r="G274" s="6" t="s">
        <v>3220</v>
      </c>
      <c r="H274" s="7" t="s">
        <v>3914</v>
      </c>
      <c r="I274" s="6" t="s">
        <v>5166</v>
      </c>
      <c r="J274" s="18">
        <v>0.48958333333333331</v>
      </c>
      <c r="K274" s="18">
        <v>1.5546412037037036</v>
      </c>
    </row>
    <row r="275" spans="1:11" ht="12.95" customHeight="1" x14ac:dyDescent="0.2">
      <c r="A275" s="3">
        <v>45</v>
      </c>
      <c r="B275" s="2" t="s">
        <v>8738</v>
      </c>
      <c r="C275" s="2" t="s">
        <v>609</v>
      </c>
      <c r="D275" s="3">
        <v>957</v>
      </c>
      <c r="E275" s="10">
        <v>1.0686805555555556</v>
      </c>
      <c r="F275" s="15">
        <f t="shared" si="4"/>
        <v>5.4231226811912898E-3</v>
      </c>
      <c r="G275" s="3" t="s">
        <v>3221</v>
      </c>
      <c r="H275" s="2" t="s">
        <v>3914</v>
      </c>
      <c r="I275" s="3" t="s">
        <v>5167</v>
      </c>
      <c r="J275" s="17">
        <v>0.45833333333333331</v>
      </c>
      <c r="K275" s="17">
        <v>1.5270138888888889</v>
      </c>
    </row>
    <row r="276" spans="1:11" ht="12.95" customHeight="1" x14ac:dyDescent="0.2">
      <c r="A276" s="6">
        <v>46</v>
      </c>
      <c r="B276" s="7" t="s">
        <v>922</v>
      </c>
      <c r="C276" s="7" t="s">
        <v>923</v>
      </c>
      <c r="D276" s="6">
        <v>63</v>
      </c>
      <c r="E276" s="11">
        <v>1.0688773148148147</v>
      </c>
      <c r="F276" s="16">
        <f t="shared" si="4"/>
        <v>5.4241211550533578E-3</v>
      </c>
      <c r="G276" s="6" t="s">
        <v>3222</v>
      </c>
      <c r="H276" s="7" t="s">
        <v>3914</v>
      </c>
      <c r="I276" s="6" t="s">
        <v>5168</v>
      </c>
      <c r="J276" s="18">
        <v>0.48958333333333331</v>
      </c>
      <c r="K276" s="18">
        <v>1.558460648148148</v>
      </c>
    </row>
    <row r="277" spans="1:11" ht="12.95" customHeight="1" x14ac:dyDescent="0.2">
      <c r="A277" s="3">
        <v>47</v>
      </c>
      <c r="B277" s="2" t="s">
        <v>7474</v>
      </c>
      <c r="C277" s="2" t="s">
        <v>609</v>
      </c>
      <c r="D277" s="3">
        <v>752</v>
      </c>
      <c r="E277" s="10">
        <v>1.0704282407407406</v>
      </c>
      <c r="F277" s="15">
        <f t="shared" si="4"/>
        <v>5.4319914784367231E-3</v>
      </c>
      <c r="G277" s="3" t="s">
        <v>3223</v>
      </c>
      <c r="H277" s="2" t="s">
        <v>3914</v>
      </c>
      <c r="I277" s="3" t="s">
        <v>5169</v>
      </c>
      <c r="J277" s="17">
        <v>0.70833333333333337</v>
      </c>
      <c r="K277" s="17">
        <v>1.7787615740740739</v>
      </c>
    </row>
    <row r="278" spans="1:11" ht="12.95" customHeight="1" x14ac:dyDescent="0.2">
      <c r="A278" s="6">
        <v>48</v>
      </c>
      <c r="B278" s="7" t="s">
        <v>7475</v>
      </c>
      <c r="C278" s="7" t="s">
        <v>846</v>
      </c>
      <c r="D278" s="6">
        <v>144</v>
      </c>
      <c r="E278" s="11">
        <v>1.0706712962962963</v>
      </c>
      <c r="F278" s="16">
        <f t="shared" si="4"/>
        <v>5.4332248873251617E-3</v>
      </c>
      <c r="G278" s="6" t="s">
        <v>3224</v>
      </c>
      <c r="H278" s="7" t="s">
        <v>3914</v>
      </c>
      <c r="I278" s="6" t="s">
        <v>5170</v>
      </c>
      <c r="J278" s="18">
        <v>0.48958333333333331</v>
      </c>
      <c r="K278" s="18">
        <v>1.5602546296296296</v>
      </c>
    </row>
    <row r="279" spans="1:11" ht="12.95" customHeight="1" x14ac:dyDescent="0.2">
      <c r="A279" s="3">
        <v>49</v>
      </c>
      <c r="B279" s="2" t="s">
        <v>7476</v>
      </c>
      <c r="C279" s="2" t="s">
        <v>609</v>
      </c>
      <c r="D279" s="3">
        <v>499</v>
      </c>
      <c r="E279" s="10">
        <v>1.0707291666666667</v>
      </c>
      <c r="F279" s="15">
        <f t="shared" si="4"/>
        <v>5.4335185561081231E-3</v>
      </c>
      <c r="G279" s="3" t="s">
        <v>3225</v>
      </c>
      <c r="H279" s="2" t="s">
        <v>3914</v>
      </c>
      <c r="I279" s="3" t="s">
        <v>5171</v>
      </c>
      <c r="J279" s="17">
        <v>0.54166666666666663</v>
      </c>
      <c r="K279" s="17">
        <v>1.6123958333333333</v>
      </c>
    </row>
    <row r="280" spans="1:11" ht="12.95" customHeight="1" x14ac:dyDescent="0.2">
      <c r="A280" s="6">
        <v>50</v>
      </c>
      <c r="B280" s="7" t="s">
        <v>1986</v>
      </c>
      <c r="C280" s="7" t="s">
        <v>4744</v>
      </c>
      <c r="D280" s="6">
        <v>45</v>
      </c>
      <c r="E280" s="11">
        <v>1.0730902777777778</v>
      </c>
      <c r="F280" s="16">
        <f t="shared" si="4"/>
        <v>5.4455002424529473E-3</v>
      </c>
      <c r="G280" s="6" t="s">
        <v>3226</v>
      </c>
      <c r="H280" s="7" t="s">
        <v>3914</v>
      </c>
      <c r="I280" s="6" t="s">
        <v>5172</v>
      </c>
      <c r="J280" s="18">
        <v>0.48958333333333331</v>
      </c>
      <c r="K280" s="18">
        <v>1.562673611111111</v>
      </c>
    </row>
    <row r="281" spans="1:11" ht="12.95" customHeight="1" x14ac:dyDescent="0.2">
      <c r="A281" s="3">
        <v>51</v>
      </c>
      <c r="B281" s="2" t="s">
        <v>2260</v>
      </c>
      <c r="C281" s="2" t="s">
        <v>609</v>
      </c>
      <c r="D281" s="3">
        <v>543</v>
      </c>
      <c r="E281" s="10">
        <v>1.0754861111111111</v>
      </c>
      <c r="F281" s="15">
        <f t="shared" si="4"/>
        <v>5.4576581300675485E-3</v>
      </c>
      <c r="G281" s="3" t="s">
        <v>3227</v>
      </c>
      <c r="H281" s="2" t="s">
        <v>3914</v>
      </c>
      <c r="I281" s="3" t="s">
        <v>5173</v>
      </c>
      <c r="J281" s="17">
        <v>0.48958333333333331</v>
      </c>
      <c r="K281" s="17">
        <v>1.5650694444444444</v>
      </c>
    </row>
    <row r="282" spans="1:11" ht="12.95" customHeight="1" x14ac:dyDescent="0.2">
      <c r="A282" s="6">
        <v>52</v>
      </c>
      <c r="B282" s="7" t="s">
        <v>4130</v>
      </c>
      <c r="C282" s="7" t="s">
        <v>702</v>
      </c>
      <c r="D282" s="6">
        <v>251</v>
      </c>
      <c r="E282" s="11">
        <v>1.0757986111111111</v>
      </c>
      <c r="F282" s="16">
        <f t="shared" si="4"/>
        <v>5.4592439414955394E-3</v>
      </c>
      <c r="G282" s="6" t="s">
        <v>3228</v>
      </c>
      <c r="H282" s="7" t="s">
        <v>3914</v>
      </c>
      <c r="I282" s="6" t="s">
        <v>5174</v>
      </c>
      <c r="J282" s="18">
        <v>0.63541666666666663</v>
      </c>
      <c r="K282" s="18">
        <v>1.7112152777777778</v>
      </c>
    </row>
    <row r="283" spans="1:11" ht="12.95" customHeight="1" x14ac:dyDescent="0.2">
      <c r="A283" s="3">
        <v>53</v>
      </c>
      <c r="B283" s="2" t="s">
        <v>7477</v>
      </c>
      <c r="C283" s="2" t="s">
        <v>2548</v>
      </c>
      <c r="D283" s="3">
        <v>304</v>
      </c>
      <c r="E283" s="10">
        <v>1.0761574074074074</v>
      </c>
      <c r="F283" s="15">
        <f t="shared" si="4"/>
        <v>5.4610646879499E-3</v>
      </c>
      <c r="G283" s="3" t="s">
        <v>3229</v>
      </c>
      <c r="H283" s="2" t="s">
        <v>3914</v>
      </c>
      <c r="I283" s="3" t="s">
        <v>5175</v>
      </c>
      <c r="J283" s="17">
        <v>0.6875</v>
      </c>
      <c r="K283" s="17">
        <v>1.7636574074074074</v>
      </c>
    </row>
    <row r="284" spans="1:11" ht="12.95" customHeight="1" x14ac:dyDescent="0.2">
      <c r="A284" s="6">
        <v>54</v>
      </c>
      <c r="B284" s="7" t="s">
        <v>857</v>
      </c>
      <c r="C284" s="7" t="s">
        <v>858</v>
      </c>
      <c r="D284" s="6">
        <v>982</v>
      </c>
      <c r="E284" s="11">
        <v>1.0789699074074075</v>
      </c>
      <c r="F284" s="16">
        <f t="shared" si="4"/>
        <v>5.4753369908018242E-3</v>
      </c>
      <c r="G284" s="6" t="s">
        <v>3230</v>
      </c>
      <c r="H284" s="7" t="s">
        <v>3914</v>
      </c>
      <c r="I284" s="6" t="s">
        <v>5176</v>
      </c>
      <c r="J284" s="18">
        <v>0.67708333333333337</v>
      </c>
      <c r="K284" s="18">
        <v>1.7560532407407408</v>
      </c>
    </row>
    <row r="285" spans="1:11" ht="12.95" customHeight="1" x14ac:dyDescent="0.2">
      <c r="A285" s="3">
        <v>55</v>
      </c>
      <c r="B285" s="2" t="s">
        <v>7478</v>
      </c>
      <c r="C285" s="2" t="s">
        <v>846</v>
      </c>
      <c r="D285" s="3">
        <v>994</v>
      </c>
      <c r="E285" s="10">
        <v>1.0814699074074074</v>
      </c>
      <c r="F285" s="15">
        <f t="shared" si="4"/>
        <v>5.4880234822257557E-3</v>
      </c>
      <c r="G285" s="3" t="s">
        <v>3231</v>
      </c>
      <c r="H285" s="2" t="s">
        <v>3914</v>
      </c>
      <c r="I285" s="3" t="s">
        <v>5177</v>
      </c>
      <c r="J285" s="17">
        <v>0.70833333333333337</v>
      </c>
      <c r="K285" s="17">
        <v>1.7898032407407407</v>
      </c>
    </row>
    <row r="286" spans="1:11" ht="12.95" customHeight="1" x14ac:dyDescent="0.2">
      <c r="A286" s="6">
        <v>56</v>
      </c>
      <c r="B286" s="7" t="s">
        <v>7479</v>
      </c>
      <c r="C286" s="7" t="s">
        <v>609</v>
      </c>
      <c r="D286" s="6">
        <v>238</v>
      </c>
      <c r="E286" s="11">
        <v>1.0820138888888888</v>
      </c>
      <c r="F286" s="16">
        <f t="shared" si="4"/>
        <v>5.4907839687855925E-3</v>
      </c>
      <c r="G286" s="6" t="s">
        <v>3232</v>
      </c>
      <c r="H286" s="7" t="s">
        <v>3914</v>
      </c>
      <c r="I286" s="6" t="s">
        <v>5178</v>
      </c>
      <c r="J286" s="18">
        <v>0.60416666666666663</v>
      </c>
      <c r="K286" s="18">
        <v>1.6861805555555556</v>
      </c>
    </row>
    <row r="287" spans="1:11" ht="12.95" customHeight="1" x14ac:dyDescent="0.2">
      <c r="A287" s="3">
        <v>57</v>
      </c>
      <c r="B287" s="2" t="s">
        <v>7480</v>
      </c>
      <c r="C287" s="2" t="s">
        <v>5927</v>
      </c>
      <c r="D287" s="3">
        <v>958</v>
      </c>
      <c r="E287" s="10">
        <v>1.0836226851851851</v>
      </c>
      <c r="F287" s="15">
        <f t="shared" si="4"/>
        <v>5.4989479609519184E-3</v>
      </c>
      <c r="G287" s="3" t="s">
        <v>3233</v>
      </c>
      <c r="H287" s="2" t="s">
        <v>3914</v>
      </c>
      <c r="I287" s="3" t="s">
        <v>5179</v>
      </c>
      <c r="J287" s="17">
        <v>0.45833333333333331</v>
      </c>
      <c r="K287" s="17">
        <v>1.5419560185185184</v>
      </c>
    </row>
    <row r="288" spans="1:11" ht="12.95" customHeight="1" x14ac:dyDescent="0.2">
      <c r="A288" s="6">
        <v>58</v>
      </c>
      <c r="B288" s="7" t="s">
        <v>7481</v>
      </c>
      <c r="C288" s="7" t="s">
        <v>4826</v>
      </c>
      <c r="D288" s="6">
        <v>157</v>
      </c>
      <c r="E288" s="11">
        <v>1.083738425925926</v>
      </c>
      <c r="F288" s="16">
        <f t="shared" si="4"/>
        <v>5.4995352985178422E-3</v>
      </c>
      <c r="G288" s="6" t="s">
        <v>3234</v>
      </c>
      <c r="H288" s="7" t="s">
        <v>3914</v>
      </c>
      <c r="I288" s="6" t="s">
        <v>5180</v>
      </c>
      <c r="J288" s="18">
        <v>0.67708333333333337</v>
      </c>
      <c r="K288" s="18">
        <v>1.7608217592592594</v>
      </c>
    </row>
    <row r="289" spans="1:11" ht="12.95" customHeight="1" x14ac:dyDescent="0.2">
      <c r="A289" s="3">
        <v>59</v>
      </c>
      <c r="B289" s="2" t="s">
        <v>7482</v>
      </c>
      <c r="C289" s="2" t="s">
        <v>4595</v>
      </c>
      <c r="D289" s="3">
        <v>900</v>
      </c>
      <c r="E289" s="10">
        <v>1.0866898148148147</v>
      </c>
      <c r="F289" s="15">
        <f t="shared" si="4"/>
        <v>5.514512406448872E-3</v>
      </c>
      <c r="G289" s="3" t="s">
        <v>3235</v>
      </c>
      <c r="H289" s="2" t="s">
        <v>3914</v>
      </c>
      <c r="I289" s="3" t="s">
        <v>5181</v>
      </c>
      <c r="J289" s="17">
        <v>0.57291666666666663</v>
      </c>
      <c r="K289" s="17">
        <v>1.6596064814814815</v>
      </c>
    </row>
    <row r="290" spans="1:11" ht="12.95" customHeight="1" x14ac:dyDescent="0.2">
      <c r="A290" s="6">
        <v>60</v>
      </c>
      <c r="B290" s="7" t="s">
        <v>7483</v>
      </c>
      <c r="C290" s="7" t="s">
        <v>5928</v>
      </c>
      <c r="D290" s="6">
        <v>370</v>
      </c>
      <c r="E290" s="11">
        <v>1.0871527777777776</v>
      </c>
      <c r="F290" s="16">
        <f t="shared" si="4"/>
        <v>5.5168617567125629E-3</v>
      </c>
      <c r="G290" s="6" t="s">
        <v>3236</v>
      </c>
      <c r="H290" s="7" t="s">
        <v>3914</v>
      </c>
      <c r="I290" s="6" t="s">
        <v>5182</v>
      </c>
      <c r="J290" s="18">
        <v>0.48958333333333331</v>
      </c>
      <c r="K290" s="18">
        <v>1.5767361111111109</v>
      </c>
    </row>
    <row r="291" spans="1:11" ht="12.95" customHeight="1" x14ac:dyDescent="0.2">
      <c r="A291" s="3">
        <v>61</v>
      </c>
      <c r="B291" s="2" t="s">
        <v>7484</v>
      </c>
      <c r="C291" s="2" t="s">
        <v>609</v>
      </c>
      <c r="D291" s="3">
        <v>1845</v>
      </c>
      <c r="E291" s="10">
        <v>1.0882523148148149</v>
      </c>
      <c r="F291" s="15">
        <f t="shared" si="4"/>
        <v>5.52244146358883E-3</v>
      </c>
      <c r="G291" s="3" t="s">
        <v>3237</v>
      </c>
      <c r="H291" s="2" t="s">
        <v>3914</v>
      </c>
      <c r="I291" s="3" t="s">
        <v>5183</v>
      </c>
      <c r="J291" s="17">
        <v>0.48958333333333331</v>
      </c>
      <c r="K291" s="17">
        <v>1.5778356481481481</v>
      </c>
    </row>
    <row r="292" spans="1:11" ht="12.95" customHeight="1" x14ac:dyDescent="0.2">
      <c r="A292" s="6">
        <v>62</v>
      </c>
      <c r="B292" s="7" t="s">
        <v>7485</v>
      </c>
      <c r="C292" s="7" t="s">
        <v>4826</v>
      </c>
      <c r="D292" s="6">
        <v>461</v>
      </c>
      <c r="E292" s="11">
        <v>1.0925578703703704</v>
      </c>
      <c r="F292" s="16">
        <f t="shared" si="4"/>
        <v>5.5442904210411571E-3</v>
      </c>
      <c r="G292" s="6" t="s">
        <v>3238</v>
      </c>
      <c r="H292" s="7" t="s">
        <v>3914</v>
      </c>
      <c r="I292" s="6" t="s">
        <v>5184</v>
      </c>
      <c r="J292" s="18">
        <v>0.60416666666666663</v>
      </c>
      <c r="K292" s="18">
        <v>1.6967245370370372</v>
      </c>
    </row>
    <row r="293" spans="1:11" ht="12.95" customHeight="1" x14ac:dyDescent="0.2">
      <c r="A293" s="3">
        <v>63</v>
      </c>
      <c r="B293" s="2" t="s">
        <v>4187</v>
      </c>
      <c r="C293" s="2" t="s">
        <v>865</v>
      </c>
      <c r="D293" s="3">
        <v>721</v>
      </c>
      <c r="E293" s="10">
        <v>1.0942592592592593</v>
      </c>
      <c r="F293" s="15">
        <f t="shared" si="4"/>
        <v>5.5529242832602216E-3</v>
      </c>
      <c r="G293" s="3" t="s">
        <v>3239</v>
      </c>
      <c r="H293" s="2" t="s">
        <v>3914</v>
      </c>
      <c r="I293" s="3" t="s">
        <v>5185</v>
      </c>
      <c r="J293" s="17">
        <v>0.69791666666666663</v>
      </c>
      <c r="K293" s="17">
        <v>1.792175925925926</v>
      </c>
    </row>
    <row r="294" spans="1:11" ht="12.95" customHeight="1" x14ac:dyDescent="0.2">
      <c r="A294" s="6">
        <v>64</v>
      </c>
      <c r="B294" s="7" t="s">
        <v>7486</v>
      </c>
      <c r="C294" s="7" t="s">
        <v>7966</v>
      </c>
      <c r="D294" s="6">
        <v>512</v>
      </c>
      <c r="E294" s="11">
        <v>1.0973958333333333</v>
      </c>
      <c r="F294" s="16">
        <f t="shared" si="4"/>
        <v>5.5688411312967284E-3</v>
      </c>
      <c r="G294" s="6" t="s">
        <v>3240</v>
      </c>
      <c r="H294" s="7" t="s">
        <v>3914</v>
      </c>
      <c r="I294" s="6" t="s">
        <v>5186</v>
      </c>
      <c r="J294" s="18">
        <v>0.53125</v>
      </c>
      <c r="K294" s="18">
        <v>1.6286458333333333</v>
      </c>
    </row>
    <row r="295" spans="1:11" ht="12.95" customHeight="1" x14ac:dyDescent="0.2">
      <c r="A295" s="3">
        <v>65</v>
      </c>
      <c r="B295" s="2" t="s">
        <v>7487</v>
      </c>
      <c r="C295" s="2" t="s">
        <v>609</v>
      </c>
      <c r="D295" s="3">
        <v>176</v>
      </c>
      <c r="E295" s="10">
        <v>1.0978125000000001</v>
      </c>
      <c r="F295" s="15">
        <f t="shared" si="4"/>
        <v>5.5709555465340505E-3</v>
      </c>
      <c r="G295" s="3" t="s">
        <v>3241</v>
      </c>
      <c r="H295" s="2" t="s">
        <v>3914</v>
      </c>
      <c r="I295" s="3" t="s">
        <v>5187</v>
      </c>
      <c r="J295" s="17">
        <v>0.60416666666666663</v>
      </c>
      <c r="K295" s="17">
        <v>1.7019791666666668</v>
      </c>
    </row>
    <row r="296" spans="1:11" ht="12.95" customHeight="1" x14ac:dyDescent="0.2">
      <c r="A296" s="6">
        <v>66</v>
      </c>
      <c r="B296" s="7" t="s">
        <v>7488</v>
      </c>
      <c r="C296" s="7" t="s">
        <v>7941</v>
      </c>
      <c r="D296" s="6">
        <v>886</v>
      </c>
      <c r="E296" s="11">
        <v>1.0985995370370369</v>
      </c>
      <c r="F296" s="16">
        <f t="shared" si="4"/>
        <v>5.5749494419823249E-3</v>
      </c>
      <c r="G296" s="6" t="s">
        <v>3242</v>
      </c>
      <c r="H296" s="7" t="s">
        <v>3914</v>
      </c>
      <c r="I296" s="6" t="s">
        <v>5188</v>
      </c>
      <c r="J296" s="18">
        <v>0.625</v>
      </c>
      <c r="K296" s="18">
        <v>1.7235995370370369</v>
      </c>
    </row>
    <row r="297" spans="1:11" ht="12.95" customHeight="1" x14ac:dyDescent="0.2">
      <c r="A297" s="3">
        <v>67</v>
      </c>
      <c r="B297" s="2" t="s">
        <v>7489</v>
      </c>
      <c r="C297" s="2" t="s">
        <v>609</v>
      </c>
      <c r="D297" s="3">
        <v>462</v>
      </c>
      <c r="E297" s="10">
        <v>1.099537037037037</v>
      </c>
      <c r="F297" s="15">
        <f t="shared" si="4"/>
        <v>5.5797068762662994E-3</v>
      </c>
      <c r="G297" s="3" t="s">
        <v>3243</v>
      </c>
      <c r="H297" s="2" t="s">
        <v>3914</v>
      </c>
      <c r="I297" s="3" t="s">
        <v>5189</v>
      </c>
      <c r="J297" s="17">
        <v>0.53125</v>
      </c>
      <c r="K297" s="17">
        <v>1.630787037037037</v>
      </c>
    </row>
    <row r="298" spans="1:11" ht="12.95" customHeight="1" x14ac:dyDescent="0.2">
      <c r="A298" s="6">
        <v>68</v>
      </c>
      <c r="B298" s="7" t="s">
        <v>4704</v>
      </c>
      <c r="C298" s="7" t="s">
        <v>702</v>
      </c>
      <c r="D298" s="6">
        <v>901</v>
      </c>
      <c r="E298" s="11">
        <v>1.0998263888888888</v>
      </c>
      <c r="F298" s="16">
        <f t="shared" si="4"/>
        <v>5.5811752201811067E-3</v>
      </c>
      <c r="G298" s="6" t="s">
        <v>3244</v>
      </c>
      <c r="H298" s="7" t="s">
        <v>3914</v>
      </c>
      <c r="I298" s="6" t="s">
        <v>5190</v>
      </c>
      <c r="J298" s="18">
        <v>0.64583333333333337</v>
      </c>
      <c r="K298" s="18">
        <v>1.7456597222222223</v>
      </c>
    </row>
    <row r="299" spans="1:11" ht="12.95" customHeight="1" x14ac:dyDescent="0.2">
      <c r="A299" s="3">
        <v>69</v>
      </c>
      <c r="B299" s="2" t="s">
        <v>7490</v>
      </c>
      <c r="C299" s="2" t="s">
        <v>4042</v>
      </c>
      <c r="D299" s="3">
        <v>91</v>
      </c>
      <c r="E299" s="10">
        <v>1.1005787037037036</v>
      </c>
      <c r="F299" s="15">
        <f t="shared" si="4"/>
        <v>5.5849929143596041E-3</v>
      </c>
      <c r="G299" s="3" t="s">
        <v>3245</v>
      </c>
      <c r="H299" s="2" t="s">
        <v>3914</v>
      </c>
      <c r="I299" s="3" t="s">
        <v>5191</v>
      </c>
      <c r="J299" s="17">
        <v>0.57291666666666663</v>
      </c>
      <c r="K299" s="17">
        <v>1.6734953703703703</v>
      </c>
    </row>
    <row r="300" spans="1:11" ht="12.95" customHeight="1" x14ac:dyDescent="0.2">
      <c r="A300" s="6">
        <v>70</v>
      </c>
      <c r="B300" s="7" t="s">
        <v>8561</v>
      </c>
      <c r="C300" s="7" t="s">
        <v>702</v>
      </c>
      <c r="D300" s="6">
        <v>525</v>
      </c>
      <c r="E300" s="11">
        <v>1.1032407407407407</v>
      </c>
      <c r="F300" s="16">
        <f t="shared" si="4"/>
        <v>5.5985016783758283E-3</v>
      </c>
      <c r="G300" s="6" t="s">
        <v>3246</v>
      </c>
      <c r="H300" s="7" t="s">
        <v>3914</v>
      </c>
      <c r="I300" s="6" t="s">
        <v>5192</v>
      </c>
      <c r="J300" s="18">
        <v>0.52083333333333337</v>
      </c>
      <c r="K300" s="18">
        <v>1.6240740740740742</v>
      </c>
    </row>
    <row r="301" spans="1:11" ht="12.95" customHeight="1" x14ac:dyDescent="0.2">
      <c r="A301" s="3">
        <v>71</v>
      </c>
      <c r="B301" s="2" t="s">
        <v>7491</v>
      </c>
      <c r="C301" s="2" t="s">
        <v>5929</v>
      </c>
      <c r="D301" s="3">
        <v>369</v>
      </c>
      <c r="E301" s="10">
        <v>1.1038425925925925</v>
      </c>
      <c r="F301" s="15">
        <f t="shared" si="4"/>
        <v>5.6015558337186265E-3</v>
      </c>
      <c r="G301" s="3" t="s">
        <v>3247</v>
      </c>
      <c r="H301" s="2" t="s">
        <v>3914</v>
      </c>
      <c r="I301" s="3" t="s">
        <v>5193</v>
      </c>
      <c r="J301" s="17">
        <v>0.59375</v>
      </c>
      <c r="K301" s="17">
        <v>1.6975925925925925</v>
      </c>
    </row>
    <row r="302" spans="1:11" ht="12.95" customHeight="1" x14ac:dyDescent="0.2">
      <c r="A302" s="6">
        <v>72</v>
      </c>
      <c r="B302" s="7" t="s">
        <v>4855</v>
      </c>
      <c r="C302" s="7" t="s">
        <v>7944</v>
      </c>
      <c r="D302" s="6">
        <v>528</v>
      </c>
      <c r="E302" s="11">
        <v>1.1057523148148147</v>
      </c>
      <c r="F302" s="16">
        <f t="shared" si="4"/>
        <v>5.6112469035563516E-3</v>
      </c>
      <c r="G302" s="6" t="s">
        <v>3248</v>
      </c>
      <c r="H302" s="7" t="s">
        <v>3914</v>
      </c>
      <c r="I302" s="6" t="s">
        <v>5194</v>
      </c>
      <c r="J302" s="18">
        <v>0.69791666666666663</v>
      </c>
      <c r="K302" s="18">
        <v>1.8036689814814815</v>
      </c>
    </row>
    <row r="303" spans="1:11" ht="12.95" customHeight="1" x14ac:dyDescent="0.2">
      <c r="A303" s="3">
        <v>73</v>
      </c>
      <c r="B303" s="2" t="s">
        <v>7492</v>
      </c>
      <c r="C303" s="2" t="s">
        <v>702</v>
      </c>
      <c r="D303" s="3">
        <v>457</v>
      </c>
      <c r="E303" s="10">
        <v>1.1061689814814815</v>
      </c>
      <c r="F303" s="15">
        <f t="shared" si="4"/>
        <v>5.6133613187936745E-3</v>
      </c>
      <c r="G303" s="3" t="s">
        <v>3249</v>
      </c>
      <c r="H303" s="2" t="s">
        <v>3914</v>
      </c>
      <c r="I303" s="3" t="s">
        <v>5195</v>
      </c>
      <c r="J303" s="17">
        <v>0.63541666666666663</v>
      </c>
      <c r="K303" s="17">
        <v>1.7415856481481482</v>
      </c>
    </row>
    <row r="304" spans="1:11" ht="12.95" customHeight="1" x14ac:dyDescent="0.2">
      <c r="A304" s="6">
        <v>74</v>
      </c>
      <c r="B304" s="7" t="s">
        <v>7493</v>
      </c>
      <c r="C304" s="7" t="s">
        <v>746</v>
      </c>
      <c r="D304" s="6">
        <v>79</v>
      </c>
      <c r="E304" s="11">
        <v>1.1073148148148149</v>
      </c>
      <c r="F304" s="16">
        <f t="shared" si="4"/>
        <v>5.6191759606963104E-3</v>
      </c>
      <c r="G304" s="6" t="s">
        <v>3250</v>
      </c>
      <c r="H304" s="7" t="s">
        <v>3914</v>
      </c>
      <c r="I304" s="6" t="s">
        <v>5196</v>
      </c>
      <c r="J304" s="18">
        <v>0.625</v>
      </c>
      <c r="K304" s="18">
        <v>1.7323148148148149</v>
      </c>
    </row>
    <row r="305" spans="1:11" ht="12.95" customHeight="1" x14ac:dyDescent="0.2">
      <c r="A305" s="3">
        <v>75</v>
      </c>
      <c r="B305" s="2" t="s">
        <v>7494</v>
      </c>
      <c r="C305" s="2" t="s">
        <v>880</v>
      </c>
      <c r="D305" s="3">
        <v>706</v>
      </c>
      <c r="E305" s="10">
        <v>1.1082175925925926</v>
      </c>
      <c r="F305" s="15">
        <f t="shared" si="4"/>
        <v>5.6237571937105069E-3</v>
      </c>
      <c r="G305" s="3" t="s">
        <v>3251</v>
      </c>
      <c r="H305" s="2" t="s">
        <v>3914</v>
      </c>
      <c r="I305" s="3" t="s">
        <v>5197</v>
      </c>
      <c r="J305" s="17">
        <v>0.52083333333333337</v>
      </c>
      <c r="K305" s="17">
        <v>1.629050925925926</v>
      </c>
    </row>
    <row r="306" spans="1:11" ht="12.95" customHeight="1" x14ac:dyDescent="0.2">
      <c r="A306" s="6">
        <v>76</v>
      </c>
      <c r="B306" s="7" t="s">
        <v>4232</v>
      </c>
      <c r="C306" s="7" t="s">
        <v>7949</v>
      </c>
      <c r="D306" s="6">
        <v>829</v>
      </c>
      <c r="E306" s="11">
        <v>1.1139351851851853</v>
      </c>
      <c r="F306" s="16">
        <f t="shared" si="4"/>
        <v>5.6527716694670929E-3</v>
      </c>
      <c r="G306" s="6" t="s">
        <v>3252</v>
      </c>
      <c r="H306" s="7" t="s">
        <v>3914</v>
      </c>
      <c r="I306" s="6" t="s">
        <v>5198</v>
      </c>
      <c r="J306" s="18">
        <v>0.6875</v>
      </c>
      <c r="K306" s="18">
        <v>1.8014351851851853</v>
      </c>
    </row>
    <row r="307" spans="1:11" ht="12.95" customHeight="1" x14ac:dyDescent="0.2">
      <c r="A307" s="3">
        <v>77</v>
      </c>
      <c r="B307" s="2" t="s">
        <v>7495</v>
      </c>
      <c r="C307" s="2" t="s">
        <v>609</v>
      </c>
      <c r="D307" s="3">
        <v>495</v>
      </c>
      <c r="E307" s="10">
        <v>1.1158101851851852</v>
      </c>
      <c r="F307" s="15">
        <f t="shared" si="4"/>
        <v>5.6622865380350409E-3</v>
      </c>
      <c r="G307" s="3" t="s">
        <v>3253</v>
      </c>
      <c r="H307" s="2" t="s">
        <v>3914</v>
      </c>
      <c r="I307" s="3" t="s">
        <v>5199</v>
      </c>
      <c r="J307" s="17">
        <v>0.47916666666666669</v>
      </c>
      <c r="K307" s="17">
        <v>1.5949768518518519</v>
      </c>
    </row>
    <row r="308" spans="1:11" ht="12.95" customHeight="1" x14ac:dyDescent="0.2">
      <c r="A308" s="6">
        <v>78</v>
      </c>
      <c r="B308" s="7" t="s">
        <v>896</v>
      </c>
      <c r="C308" s="7" t="s">
        <v>5930</v>
      </c>
      <c r="D308" s="6">
        <v>558</v>
      </c>
      <c r="E308" s="11">
        <v>1.1165046296296295</v>
      </c>
      <c r="F308" s="16">
        <f t="shared" si="4"/>
        <v>5.6658105634305768E-3</v>
      </c>
      <c r="G308" s="6" t="s">
        <v>3254</v>
      </c>
      <c r="H308" s="7" t="s">
        <v>3914</v>
      </c>
      <c r="I308" s="6" t="s">
        <v>5200</v>
      </c>
      <c r="J308" s="18">
        <v>0.57291666666666663</v>
      </c>
      <c r="K308" s="18">
        <v>1.6894212962962962</v>
      </c>
    </row>
    <row r="309" spans="1:11" ht="12.95" customHeight="1" x14ac:dyDescent="0.2">
      <c r="A309" s="3">
        <v>79</v>
      </c>
      <c r="B309" s="2" t="s">
        <v>7496</v>
      </c>
      <c r="C309" s="2" t="s">
        <v>693</v>
      </c>
      <c r="D309" s="3">
        <v>1837</v>
      </c>
      <c r="E309" s="10">
        <v>1.1177199074074073</v>
      </c>
      <c r="F309" s="15">
        <f t="shared" si="4"/>
        <v>5.6719776078727659E-3</v>
      </c>
      <c r="G309" s="3" t="s">
        <v>3255</v>
      </c>
      <c r="H309" s="2" t="s">
        <v>3914</v>
      </c>
      <c r="I309" s="3" t="s">
        <v>5201</v>
      </c>
      <c r="J309" s="17">
        <v>0.55208333333333337</v>
      </c>
      <c r="K309" s="17">
        <v>1.6698032407407406</v>
      </c>
    </row>
    <row r="310" spans="1:11" ht="12.95" customHeight="1" x14ac:dyDescent="0.2">
      <c r="A310" s="6">
        <v>80</v>
      </c>
      <c r="B310" s="7" t="s">
        <v>7497</v>
      </c>
      <c r="C310" s="7" t="s">
        <v>7938</v>
      </c>
      <c r="D310" s="6">
        <v>363</v>
      </c>
      <c r="E310" s="11">
        <v>1.1179398148148147</v>
      </c>
      <c r="F310" s="16">
        <f t="shared" si="4"/>
        <v>5.6730935492480192E-3</v>
      </c>
      <c r="G310" s="6" t="s">
        <v>3256</v>
      </c>
      <c r="H310" s="7" t="s">
        <v>3914</v>
      </c>
      <c r="I310" s="6" t="s">
        <v>5202</v>
      </c>
      <c r="J310" s="18">
        <v>0.65625</v>
      </c>
      <c r="K310" s="18">
        <v>1.7741898148148147</v>
      </c>
    </row>
    <row r="311" spans="1:11" ht="12.95" customHeight="1" x14ac:dyDescent="0.2">
      <c r="A311" s="3">
        <v>81</v>
      </c>
      <c r="B311" s="2" t="s">
        <v>7498</v>
      </c>
      <c r="C311" s="2" t="s">
        <v>702</v>
      </c>
      <c r="D311" s="3">
        <v>227</v>
      </c>
      <c r="E311" s="10">
        <v>1.1185416666666665</v>
      </c>
      <c r="F311" s="15">
        <f t="shared" si="4"/>
        <v>5.6761477045908174E-3</v>
      </c>
      <c r="G311" s="3" t="s">
        <v>3257</v>
      </c>
      <c r="H311" s="2" t="s">
        <v>3914</v>
      </c>
      <c r="I311" s="3" t="s">
        <v>5203</v>
      </c>
      <c r="J311" s="17">
        <v>0.54166666666666663</v>
      </c>
      <c r="K311" s="17">
        <v>1.6602083333333333</v>
      </c>
    </row>
    <row r="312" spans="1:11" ht="12.95" customHeight="1" x14ac:dyDescent="0.2">
      <c r="A312" s="6">
        <v>82</v>
      </c>
      <c r="B312" s="7" t="s">
        <v>7499</v>
      </c>
      <c r="C312" s="7" t="s">
        <v>5931</v>
      </c>
      <c r="D312" s="6">
        <v>316</v>
      </c>
      <c r="E312" s="11">
        <v>1.1196643518518519</v>
      </c>
      <c r="F312" s="16">
        <f t="shared" si="4"/>
        <v>5.6818448789802689E-3</v>
      </c>
      <c r="G312" s="6" t="s">
        <v>3258</v>
      </c>
      <c r="H312" s="7" t="s">
        <v>3914</v>
      </c>
      <c r="I312" s="6" t="s">
        <v>5204</v>
      </c>
      <c r="J312" s="18">
        <v>0.67708333333333337</v>
      </c>
      <c r="K312" s="18">
        <v>1.7967476851851854</v>
      </c>
    </row>
    <row r="313" spans="1:11" ht="12.95" customHeight="1" x14ac:dyDescent="0.2">
      <c r="A313" s="3">
        <v>83</v>
      </c>
      <c r="B313" s="2" t="s">
        <v>2079</v>
      </c>
      <c r="C313" s="2" t="s">
        <v>2265</v>
      </c>
      <c r="D313" s="3">
        <v>181</v>
      </c>
      <c r="E313" s="10">
        <v>1.123738425925926</v>
      </c>
      <c r="F313" s="15">
        <f t="shared" si="4"/>
        <v>5.702519161300751E-3</v>
      </c>
      <c r="G313" s="3" t="s">
        <v>3259</v>
      </c>
      <c r="H313" s="2" t="s">
        <v>3914</v>
      </c>
      <c r="I313" s="3" t="s">
        <v>5205</v>
      </c>
      <c r="J313" s="17">
        <v>0.5625</v>
      </c>
      <c r="K313" s="17">
        <v>1.686238425925926</v>
      </c>
    </row>
    <row r="314" spans="1:11" ht="12.95" customHeight="1" x14ac:dyDescent="0.2">
      <c r="A314" s="6">
        <v>84</v>
      </c>
      <c r="B314" s="7" t="s">
        <v>7500</v>
      </c>
      <c r="C314" s="7" t="s">
        <v>6091</v>
      </c>
      <c r="D314" s="6">
        <v>55</v>
      </c>
      <c r="E314" s="11">
        <v>1.123912037037037</v>
      </c>
      <c r="F314" s="16">
        <f t="shared" si="4"/>
        <v>5.7034001676496346E-3</v>
      </c>
      <c r="G314" s="6" t="s">
        <v>3260</v>
      </c>
      <c r="H314" s="7" t="s">
        <v>3914</v>
      </c>
      <c r="I314" s="6" t="s">
        <v>5206</v>
      </c>
      <c r="J314" s="18">
        <v>0.61458333333333337</v>
      </c>
      <c r="K314" s="18">
        <v>1.7384953703703703</v>
      </c>
    </row>
    <row r="315" spans="1:11" ht="12.95" customHeight="1" x14ac:dyDescent="0.2">
      <c r="A315" s="3">
        <v>85</v>
      </c>
      <c r="B315" s="2" t="s">
        <v>7501</v>
      </c>
      <c r="C315" s="2" t="s">
        <v>609</v>
      </c>
      <c r="D315" s="3">
        <v>814</v>
      </c>
      <c r="E315" s="10">
        <v>1.12625</v>
      </c>
      <c r="F315" s="15">
        <f t="shared" si="4"/>
        <v>5.7152643864812743E-3</v>
      </c>
      <c r="G315" s="3" t="s">
        <v>3261</v>
      </c>
      <c r="H315" s="2" t="s">
        <v>3914</v>
      </c>
      <c r="I315" s="3" t="s">
        <v>5207</v>
      </c>
      <c r="J315" s="17">
        <v>0.57291666666666663</v>
      </c>
      <c r="K315" s="17">
        <v>1.6991666666666667</v>
      </c>
    </row>
    <row r="316" spans="1:11" ht="12.95" customHeight="1" x14ac:dyDescent="0.2">
      <c r="A316" s="6">
        <v>86</v>
      </c>
      <c r="B316" s="7" t="s">
        <v>7502</v>
      </c>
      <c r="C316" s="7" t="s">
        <v>5979</v>
      </c>
      <c r="D316" s="6">
        <v>408</v>
      </c>
      <c r="E316" s="11">
        <v>1.1280439814814816</v>
      </c>
      <c r="F316" s="16">
        <f t="shared" si="4"/>
        <v>5.7243681187530782E-3</v>
      </c>
      <c r="G316" s="6" t="s">
        <v>3262</v>
      </c>
      <c r="H316" s="7" t="s">
        <v>3914</v>
      </c>
      <c r="I316" s="6" t="s">
        <v>5208</v>
      </c>
      <c r="J316" s="18">
        <v>0.42708333333333331</v>
      </c>
      <c r="K316" s="18">
        <v>1.5551273148148148</v>
      </c>
    </row>
    <row r="317" spans="1:11" ht="12.95" customHeight="1" x14ac:dyDescent="0.2">
      <c r="A317" s="3">
        <v>87</v>
      </c>
      <c r="B317" s="2" t="s">
        <v>7503</v>
      </c>
      <c r="C317" s="2" t="s">
        <v>613</v>
      </c>
      <c r="D317" s="3">
        <v>313</v>
      </c>
      <c r="E317" s="10">
        <v>1.1281481481481481</v>
      </c>
      <c r="F317" s="15">
        <f t="shared" si="4"/>
        <v>5.7248967225624076E-3</v>
      </c>
      <c r="G317" s="3" t="s">
        <v>3263</v>
      </c>
      <c r="H317" s="2" t="s">
        <v>3914</v>
      </c>
      <c r="I317" s="3" t="s">
        <v>5209</v>
      </c>
      <c r="J317" s="17">
        <v>0.55208333333333337</v>
      </c>
      <c r="K317" s="17">
        <v>1.6802314814814814</v>
      </c>
    </row>
    <row r="318" spans="1:11" ht="12.95" customHeight="1" x14ac:dyDescent="0.2">
      <c r="A318" s="6">
        <v>88</v>
      </c>
      <c r="B318" s="7" t="s">
        <v>4776</v>
      </c>
      <c r="C318" s="7" t="s">
        <v>2413</v>
      </c>
      <c r="D318" s="6">
        <v>406</v>
      </c>
      <c r="E318" s="11">
        <v>1.1289120370370369</v>
      </c>
      <c r="F318" s="16">
        <f t="shared" si="4"/>
        <v>5.7287731504974976E-3</v>
      </c>
      <c r="G318" s="6" t="s">
        <v>3264</v>
      </c>
      <c r="H318" s="7" t="s">
        <v>3914</v>
      </c>
      <c r="I318" s="6" t="s">
        <v>5210</v>
      </c>
      <c r="J318" s="18">
        <v>0.42708333333333331</v>
      </c>
      <c r="K318" s="18">
        <v>1.5559953703703702</v>
      </c>
    </row>
    <row r="319" spans="1:11" ht="12.95" customHeight="1" x14ac:dyDescent="0.2">
      <c r="A319" s="3">
        <v>89</v>
      </c>
      <c r="B319" s="2" t="s">
        <v>7504</v>
      </c>
      <c r="C319" s="2" t="s">
        <v>4679</v>
      </c>
      <c r="D319" s="3">
        <v>549</v>
      </c>
      <c r="E319" s="10">
        <v>1.1301736111111111</v>
      </c>
      <c r="F319" s="15">
        <f t="shared" si="4"/>
        <v>5.7351751299660565E-3</v>
      </c>
      <c r="G319" s="3" t="s">
        <v>3265</v>
      </c>
      <c r="H319" s="2" t="s">
        <v>3914</v>
      </c>
      <c r="I319" s="3" t="s">
        <v>5211</v>
      </c>
      <c r="J319" s="17">
        <v>0.61458333333333337</v>
      </c>
      <c r="K319" s="17">
        <v>1.7447569444444446</v>
      </c>
    </row>
    <row r="320" spans="1:11" ht="12.95" customHeight="1" x14ac:dyDescent="0.2">
      <c r="A320" s="6">
        <v>90</v>
      </c>
      <c r="B320" s="7" t="s">
        <v>7505</v>
      </c>
      <c r="C320" s="7" t="s">
        <v>702</v>
      </c>
      <c r="D320" s="6">
        <v>753</v>
      </c>
      <c r="E320" s="11">
        <v>1.130949074074074</v>
      </c>
      <c r="F320" s="16">
        <f t="shared" si="4"/>
        <v>5.7391102916577383E-3</v>
      </c>
      <c r="G320" s="6" t="s">
        <v>3266</v>
      </c>
      <c r="H320" s="7" t="s">
        <v>3914</v>
      </c>
      <c r="I320" s="6" t="s">
        <v>5212</v>
      </c>
      <c r="J320" s="18">
        <v>0.64583333333333337</v>
      </c>
      <c r="K320" s="18">
        <v>1.7767824074074072</v>
      </c>
    </row>
    <row r="321" spans="1:11" ht="12.95" customHeight="1" x14ac:dyDescent="0.2">
      <c r="A321" s="3">
        <v>91</v>
      </c>
      <c r="B321" s="2" t="s">
        <v>4041</v>
      </c>
      <c r="C321" s="2" t="s">
        <v>2265</v>
      </c>
      <c r="D321" s="3">
        <v>293</v>
      </c>
      <c r="E321" s="10">
        <v>1.1342013888888889</v>
      </c>
      <c r="F321" s="15">
        <f t="shared" si="4"/>
        <v>5.7556144772601689E-3</v>
      </c>
      <c r="G321" s="3" t="s">
        <v>3267</v>
      </c>
      <c r="H321" s="2" t="s">
        <v>3914</v>
      </c>
      <c r="I321" s="3" t="s">
        <v>5213</v>
      </c>
      <c r="J321" s="17">
        <v>0.58333333333333337</v>
      </c>
      <c r="K321" s="17">
        <v>1.7175347222222221</v>
      </c>
    </row>
    <row r="322" spans="1:11" ht="12.95" customHeight="1" x14ac:dyDescent="0.2">
      <c r="A322" s="6">
        <v>92</v>
      </c>
      <c r="B322" s="7" t="s">
        <v>7506</v>
      </c>
      <c r="C322" s="7" t="s">
        <v>4645</v>
      </c>
      <c r="D322" s="6">
        <v>701</v>
      </c>
      <c r="E322" s="11">
        <v>1.1348842592592592</v>
      </c>
      <c r="F322" s="16">
        <f t="shared" si="4"/>
        <v>5.7590797688991131E-3</v>
      </c>
      <c r="G322" s="6" t="s">
        <v>3268</v>
      </c>
      <c r="H322" s="7" t="s">
        <v>3914</v>
      </c>
      <c r="I322" s="6" t="s">
        <v>5214</v>
      </c>
      <c r="J322" s="18">
        <v>0.39583333333333331</v>
      </c>
      <c r="K322" s="18">
        <v>1.5307175925925924</v>
      </c>
    </row>
    <row r="323" spans="1:11" ht="12.95" customHeight="1" x14ac:dyDescent="0.2">
      <c r="A323" s="3">
        <v>93</v>
      </c>
      <c r="B323" s="2" t="s">
        <v>2680</v>
      </c>
      <c r="C323" s="2" t="s">
        <v>613</v>
      </c>
      <c r="D323" s="3">
        <v>1838</v>
      </c>
      <c r="E323" s="10">
        <v>1.1350231481481481</v>
      </c>
      <c r="F323" s="15">
        <f t="shared" ref="F323:F386" si="5">+E323/197.06</f>
        <v>5.7597845739782204E-3</v>
      </c>
      <c r="G323" s="3" t="s">
        <v>3269</v>
      </c>
      <c r="H323" s="2" t="s">
        <v>3914</v>
      </c>
      <c r="I323" s="3" t="s">
        <v>5215</v>
      </c>
      <c r="J323" s="17">
        <v>0.65625</v>
      </c>
      <c r="K323" s="17">
        <v>1.7912731481481481</v>
      </c>
    </row>
    <row r="324" spans="1:11" ht="12.95" customHeight="1" x14ac:dyDescent="0.2">
      <c r="A324" s="6">
        <v>94</v>
      </c>
      <c r="B324" s="7" t="s">
        <v>4196</v>
      </c>
      <c r="C324" s="7" t="s">
        <v>609</v>
      </c>
      <c r="D324" s="6">
        <v>585</v>
      </c>
      <c r="E324" s="11">
        <v>1.1353935185185187</v>
      </c>
      <c r="F324" s="16">
        <f t="shared" si="5"/>
        <v>5.7616640541891745E-3</v>
      </c>
      <c r="G324" s="6" t="s">
        <v>3270</v>
      </c>
      <c r="H324" s="7" t="s">
        <v>3914</v>
      </c>
      <c r="I324" s="6" t="s">
        <v>5216</v>
      </c>
      <c r="J324" s="18">
        <v>0.4375</v>
      </c>
      <c r="K324" s="18">
        <v>1.5728935185185187</v>
      </c>
    </row>
    <row r="325" spans="1:11" ht="12.95" customHeight="1" x14ac:dyDescent="0.2">
      <c r="A325" s="3">
        <v>95</v>
      </c>
      <c r="B325" s="2" t="s">
        <v>2553</v>
      </c>
      <c r="C325" s="2" t="s">
        <v>746</v>
      </c>
      <c r="D325" s="3">
        <v>260</v>
      </c>
      <c r="E325" s="10">
        <v>1.1367592592592592</v>
      </c>
      <c r="F325" s="15">
        <f t="shared" si="5"/>
        <v>5.7685946374670619E-3</v>
      </c>
      <c r="G325" s="3" t="s">
        <v>3271</v>
      </c>
      <c r="H325" s="2" t="s">
        <v>3914</v>
      </c>
      <c r="I325" s="3" t="s">
        <v>5217</v>
      </c>
      <c r="J325" s="17">
        <v>0.44791666666666669</v>
      </c>
      <c r="K325" s="17">
        <v>1.584675925925926</v>
      </c>
    </row>
    <row r="326" spans="1:11" ht="12.95" customHeight="1" x14ac:dyDescent="0.2">
      <c r="A326" s="6">
        <v>96</v>
      </c>
      <c r="B326" s="7" t="s">
        <v>2097</v>
      </c>
      <c r="C326" s="7" t="s">
        <v>4042</v>
      </c>
      <c r="D326" s="6">
        <v>275</v>
      </c>
      <c r="E326" s="11">
        <v>1.137523148148148</v>
      </c>
      <c r="F326" s="16">
        <f t="shared" si="5"/>
        <v>5.7724710654021519E-3</v>
      </c>
      <c r="G326" s="6" t="s">
        <v>3272</v>
      </c>
      <c r="H326" s="7" t="s">
        <v>3914</v>
      </c>
      <c r="I326" s="6" t="s">
        <v>5218</v>
      </c>
      <c r="J326" s="18">
        <v>0.59375</v>
      </c>
      <c r="K326" s="18">
        <v>1.731273148148148</v>
      </c>
    </row>
    <row r="327" spans="1:11" ht="12.95" customHeight="1" x14ac:dyDescent="0.2">
      <c r="A327" s="3">
        <v>97</v>
      </c>
      <c r="B327" s="2" t="s">
        <v>7507</v>
      </c>
      <c r="C327" s="2" t="s">
        <v>609</v>
      </c>
      <c r="D327" s="3">
        <v>724</v>
      </c>
      <c r="E327" s="10">
        <v>1.1376273148148148</v>
      </c>
      <c r="F327" s="15">
        <f t="shared" si="5"/>
        <v>5.7729996692114831E-3</v>
      </c>
      <c r="G327" s="3" t="s">
        <v>3273</v>
      </c>
      <c r="H327" s="2" t="s">
        <v>3914</v>
      </c>
      <c r="I327" s="3" t="s">
        <v>5219</v>
      </c>
      <c r="J327" s="17">
        <v>0.5625</v>
      </c>
      <c r="K327" s="17">
        <v>1.7001273148148148</v>
      </c>
    </row>
    <row r="328" spans="1:11" ht="12.95" customHeight="1" x14ac:dyDescent="0.2">
      <c r="A328" s="6">
        <v>98</v>
      </c>
      <c r="B328" s="7" t="s">
        <v>4628</v>
      </c>
      <c r="C328" s="7" t="s">
        <v>4629</v>
      </c>
      <c r="D328" s="6">
        <v>163</v>
      </c>
      <c r="E328" s="11">
        <v>1.138275462962963</v>
      </c>
      <c r="F328" s="16">
        <f t="shared" si="5"/>
        <v>5.7762887595806502E-3</v>
      </c>
      <c r="G328" s="6" t="s">
        <v>3274</v>
      </c>
      <c r="H328" s="7" t="s">
        <v>3914</v>
      </c>
      <c r="I328" s="6" t="s">
        <v>5220</v>
      </c>
      <c r="J328" s="18">
        <v>0.41666666666666669</v>
      </c>
      <c r="K328" s="18">
        <v>1.5549421296296297</v>
      </c>
    </row>
    <row r="329" spans="1:11" ht="12.95" customHeight="1" x14ac:dyDescent="0.2">
      <c r="A329" s="3">
        <v>99</v>
      </c>
      <c r="B329" s="2" t="s">
        <v>6134</v>
      </c>
      <c r="C329" s="2" t="s">
        <v>1956</v>
      </c>
      <c r="D329" s="3">
        <v>1847</v>
      </c>
      <c r="E329" s="10">
        <v>1.1413425925925926</v>
      </c>
      <c r="F329" s="15">
        <f t="shared" si="5"/>
        <v>5.7918532050776038E-3</v>
      </c>
      <c r="G329" s="3" t="s">
        <v>3275</v>
      </c>
      <c r="H329" s="2" t="s">
        <v>3914</v>
      </c>
      <c r="I329" s="3" t="s">
        <v>5221</v>
      </c>
      <c r="J329" s="17">
        <v>0.625</v>
      </c>
      <c r="K329" s="17">
        <v>1.7663425925925926</v>
      </c>
    </row>
    <row r="330" spans="1:11" ht="12.95" customHeight="1" x14ac:dyDescent="0.2">
      <c r="A330" s="6">
        <v>100</v>
      </c>
      <c r="B330" s="7" t="s">
        <v>7508</v>
      </c>
      <c r="C330" s="7" t="s">
        <v>4903</v>
      </c>
      <c r="D330" s="6">
        <v>685</v>
      </c>
      <c r="E330" s="11">
        <v>1.1417592592592591</v>
      </c>
      <c r="F330" s="16">
        <f t="shared" si="5"/>
        <v>5.793967620314925E-3</v>
      </c>
      <c r="G330" s="6" t="s">
        <v>3276</v>
      </c>
      <c r="H330" s="7" t="s">
        <v>3914</v>
      </c>
      <c r="I330" s="6" t="s">
        <v>5222</v>
      </c>
      <c r="J330" s="18">
        <v>0.42708333333333331</v>
      </c>
      <c r="K330" s="18">
        <v>1.5688425925925924</v>
      </c>
    </row>
    <row r="331" spans="1:11" ht="12.95" customHeight="1" x14ac:dyDescent="0.2">
      <c r="A331" s="3">
        <v>101</v>
      </c>
      <c r="B331" s="2" t="s">
        <v>8291</v>
      </c>
      <c r="C331" s="2" t="s">
        <v>702</v>
      </c>
      <c r="D331" s="3">
        <v>704</v>
      </c>
      <c r="E331" s="10">
        <v>1.1417824074074074</v>
      </c>
      <c r="F331" s="15">
        <f t="shared" si="5"/>
        <v>5.7940850878281103E-3</v>
      </c>
      <c r="G331" s="3" t="s">
        <v>3277</v>
      </c>
      <c r="H331" s="2" t="s">
        <v>3914</v>
      </c>
      <c r="I331" s="3" t="s">
        <v>5223</v>
      </c>
      <c r="J331" s="17">
        <v>0.53125</v>
      </c>
      <c r="K331" s="17">
        <v>1.6730324074074074</v>
      </c>
    </row>
    <row r="332" spans="1:11" ht="12.95" customHeight="1" x14ac:dyDescent="0.2">
      <c r="A332" s="6">
        <v>102</v>
      </c>
      <c r="B332" s="7" t="s">
        <v>7509</v>
      </c>
      <c r="C332" s="7" t="s">
        <v>784</v>
      </c>
      <c r="D332" s="6">
        <v>159</v>
      </c>
      <c r="E332" s="11">
        <v>1.1425231481481481</v>
      </c>
      <c r="F332" s="16">
        <f t="shared" si="5"/>
        <v>5.7978440482500159E-3</v>
      </c>
      <c r="G332" s="6" t="s">
        <v>3278</v>
      </c>
      <c r="H332" s="7" t="s">
        <v>3914</v>
      </c>
      <c r="I332" s="6" t="s">
        <v>5224</v>
      </c>
      <c r="J332" s="18">
        <v>0.5625</v>
      </c>
      <c r="K332" s="18">
        <v>1.7050231481481481</v>
      </c>
    </row>
    <row r="333" spans="1:11" ht="12.95" customHeight="1" x14ac:dyDescent="0.2">
      <c r="A333" s="3">
        <v>103</v>
      </c>
      <c r="B333" s="2" t="s">
        <v>7510</v>
      </c>
      <c r="C333" s="2" t="s">
        <v>4892</v>
      </c>
      <c r="D333" s="3">
        <v>738</v>
      </c>
      <c r="E333" s="10">
        <v>1.1427314814814815</v>
      </c>
      <c r="F333" s="15">
        <f t="shared" si="5"/>
        <v>5.7989012558686773E-3</v>
      </c>
      <c r="G333" s="3" t="s">
        <v>3279</v>
      </c>
      <c r="H333" s="2" t="s">
        <v>3914</v>
      </c>
      <c r="I333" s="3" t="s">
        <v>5225</v>
      </c>
      <c r="J333" s="17">
        <v>0.625</v>
      </c>
      <c r="K333" s="17">
        <v>1.7677314814814815</v>
      </c>
    </row>
    <row r="334" spans="1:11" ht="12.95" customHeight="1" x14ac:dyDescent="0.2">
      <c r="A334" s="6">
        <v>104</v>
      </c>
      <c r="B334" s="7" t="s">
        <v>920</v>
      </c>
      <c r="C334" s="7" t="s">
        <v>784</v>
      </c>
      <c r="D334" s="6">
        <v>35</v>
      </c>
      <c r="E334" s="11">
        <v>1.1431944444444444</v>
      </c>
      <c r="F334" s="16">
        <f t="shared" si="5"/>
        <v>5.8012506061323674E-3</v>
      </c>
      <c r="G334" s="6" t="s">
        <v>3280</v>
      </c>
      <c r="H334" s="7" t="s">
        <v>3914</v>
      </c>
      <c r="I334" s="6" t="s">
        <v>5226</v>
      </c>
      <c r="J334" s="18">
        <v>0.64583333333333337</v>
      </c>
      <c r="K334" s="18">
        <v>1.7890277777777777</v>
      </c>
    </row>
    <row r="335" spans="1:11" ht="12.95" customHeight="1" x14ac:dyDescent="0.2">
      <c r="A335" s="3">
        <v>105</v>
      </c>
      <c r="B335" s="2" t="s">
        <v>7511</v>
      </c>
      <c r="C335" s="2" t="s">
        <v>609</v>
      </c>
      <c r="D335" s="3">
        <v>419</v>
      </c>
      <c r="E335" s="10">
        <v>1.145150462962963</v>
      </c>
      <c r="F335" s="15">
        <f t="shared" si="5"/>
        <v>5.811176610996463E-3</v>
      </c>
      <c r="G335" s="3" t="s">
        <v>3281</v>
      </c>
      <c r="H335" s="2" t="s">
        <v>3914</v>
      </c>
      <c r="I335" s="3" t="s">
        <v>5227</v>
      </c>
      <c r="J335" s="17">
        <v>0.53125</v>
      </c>
      <c r="K335" s="17">
        <v>1.676400462962963</v>
      </c>
    </row>
    <row r="336" spans="1:11" ht="12.95" customHeight="1" x14ac:dyDescent="0.2">
      <c r="A336" s="6">
        <v>106</v>
      </c>
      <c r="B336" s="7" t="s">
        <v>7919</v>
      </c>
      <c r="C336" s="7" t="s">
        <v>609</v>
      </c>
      <c r="D336" s="6">
        <v>652</v>
      </c>
      <c r="E336" s="11">
        <v>1.1463425925925925</v>
      </c>
      <c r="F336" s="16">
        <f t="shared" si="5"/>
        <v>5.8172261879254668E-3</v>
      </c>
      <c r="G336" s="6" t="s">
        <v>3282</v>
      </c>
      <c r="H336" s="7" t="s">
        <v>3914</v>
      </c>
      <c r="I336" s="6" t="s">
        <v>5228</v>
      </c>
      <c r="J336" s="18">
        <v>0.5625</v>
      </c>
      <c r="K336" s="18">
        <v>1.7088425925925925</v>
      </c>
    </row>
    <row r="337" spans="1:11" ht="12.95" customHeight="1" x14ac:dyDescent="0.2">
      <c r="A337" s="3">
        <v>107</v>
      </c>
      <c r="B337" s="2" t="s">
        <v>4699</v>
      </c>
      <c r="C337" s="2" t="s">
        <v>4674</v>
      </c>
      <c r="D337" s="3">
        <v>473</v>
      </c>
      <c r="E337" s="10">
        <v>1.1473611111111111</v>
      </c>
      <c r="F337" s="15">
        <f t="shared" si="5"/>
        <v>5.8223947585055872E-3</v>
      </c>
      <c r="G337" s="3" t="s">
        <v>3283</v>
      </c>
      <c r="H337" s="2" t="s">
        <v>3914</v>
      </c>
      <c r="I337" s="3" t="s">
        <v>5229</v>
      </c>
      <c r="J337" s="17">
        <v>0.4375</v>
      </c>
      <c r="K337" s="17">
        <v>1.5848611111111111</v>
      </c>
    </row>
    <row r="338" spans="1:11" ht="12.95" customHeight="1" x14ac:dyDescent="0.2">
      <c r="A338" s="6">
        <v>108</v>
      </c>
      <c r="B338" s="7" t="s">
        <v>7512</v>
      </c>
      <c r="C338" s="7" t="s">
        <v>609</v>
      </c>
      <c r="D338" s="6">
        <v>699</v>
      </c>
      <c r="E338" s="11">
        <v>1.1478819444444446</v>
      </c>
      <c r="F338" s="16">
        <f t="shared" si="5"/>
        <v>5.8250377775522404E-3</v>
      </c>
      <c r="G338" s="6" t="s">
        <v>3284</v>
      </c>
      <c r="H338" s="7" t="s">
        <v>3914</v>
      </c>
      <c r="I338" s="6" t="s">
        <v>5230</v>
      </c>
      <c r="J338" s="18">
        <v>0.375</v>
      </c>
      <c r="K338" s="18">
        <v>1.5228819444444446</v>
      </c>
    </row>
    <row r="339" spans="1:11" ht="12.95" customHeight="1" x14ac:dyDescent="0.2">
      <c r="A339" s="3">
        <v>109</v>
      </c>
      <c r="B339" s="2" t="s">
        <v>7513</v>
      </c>
      <c r="C339" s="2" t="s">
        <v>609</v>
      </c>
      <c r="D339" s="3">
        <v>702</v>
      </c>
      <c r="E339" s="10">
        <v>1.148263888888889</v>
      </c>
      <c r="F339" s="15">
        <f t="shared" si="5"/>
        <v>5.8269759915197854E-3</v>
      </c>
      <c r="G339" s="3" t="s">
        <v>3285</v>
      </c>
      <c r="H339" s="2" t="s">
        <v>3914</v>
      </c>
      <c r="I339" s="3" t="s">
        <v>5231</v>
      </c>
      <c r="J339" s="17">
        <v>0.57291666666666663</v>
      </c>
      <c r="K339" s="17">
        <v>1.7211805555555557</v>
      </c>
    </row>
    <row r="340" spans="1:11" ht="12.95" customHeight="1" x14ac:dyDescent="0.2">
      <c r="A340" s="6">
        <v>110</v>
      </c>
      <c r="B340" s="7" t="s">
        <v>7514</v>
      </c>
      <c r="C340" s="7" t="s">
        <v>790</v>
      </c>
      <c r="D340" s="6">
        <v>698</v>
      </c>
      <c r="E340" s="11">
        <v>1.1508680555555555</v>
      </c>
      <c r="F340" s="16">
        <f t="shared" si="5"/>
        <v>5.8401910867530472E-3</v>
      </c>
      <c r="G340" s="6" t="s">
        <v>3286</v>
      </c>
      <c r="H340" s="7" t="s">
        <v>3914</v>
      </c>
      <c r="I340" s="6" t="s">
        <v>5232</v>
      </c>
      <c r="J340" s="18">
        <v>0.54166666666666663</v>
      </c>
      <c r="K340" s="18">
        <v>1.6925347222222222</v>
      </c>
    </row>
    <row r="341" spans="1:11" ht="12.95" customHeight="1" x14ac:dyDescent="0.2">
      <c r="A341" s="3">
        <v>111</v>
      </c>
      <c r="B341" s="2" t="s">
        <v>4665</v>
      </c>
      <c r="C341" s="2" t="s">
        <v>609</v>
      </c>
      <c r="D341" s="3">
        <v>681</v>
      </c>
      <c r="E341" s="10">
        <v>1.1521527777777778</v>
      </c>
      <c r="F341" s="15">
        <f t="shared" si="5"/>
        <v>5.8467105337347905E-3</v>
      </c>
      <c r="G341" s="3" t="s">
        <v>3287</v>
      </c>
      <c r="H341" s="2" t="s">
        <v>3914</v>
      </c>
      <c r="I341" s="3" t="s">
        <v>5233</v>
      </c>
      <c r="J341" s="17">
        <v>0.53125</v>
      </c>
      <c r="K341" s="17">
        <v>1.6834027777777778</v>
      </c>
    </row>
    <row r="342" spans="1:11" ht="12.95" customHeight="1" x14ac:dyDescent="0.2">
      <c r="A342" s="6">
        <v>112</v>
      </c>
      <c r="B342" s="7" t="s">
        <v>7515</v>
      </c>
      <c r="C342" s="7" t="s">
        <v>2570</v>
      </c>
      <c r="D342" s="6">
        <v>371</v>
      </c>
      <c r="E342" s="11">
        <v>1.1522685185185184</v>
      </c>
      <c r="F342" s="16">
        <f t="shared" si="5"/>
        <v>5.8472978713007126E-3</v>
      </c>
      <c r="G342" s="6" t="s">
        <v>3288</v>
      </c>
      <c r="H342" s="7" t="s">
        <v>3914</v>
      </c>
      <c r="I342" s="6" t="s">
        <v>5234</v>
      </c>
      <c r="J342" s="18">
        <v>0.54166666666666663</v>
      </c>
      <c r="K342" s="18">
        <v>1.6939351851851852</v>
      </c>
    </row>
    <row r="343" spans="1:11" ht="12.95" customHeight="1" x14ac:dyDescent="0.2">
      <c r="A343" s="3">
        <v>113</v>
      </c>
      <c r="B343" s="2" t="s">
        <v>7516</v>
      </c>
      <c r="C343" s="2" t="s">
        <v>643</v>
      </c>
      <c r="D343" s="3">
        <v>619</v>
      </c>
      <c r="E343" s="10">
        <v>1.1531365740740742</v>
      </c>
      <c r="F343" s="15">
        <f t="shared" si="5"/>
        <v>5.8517029030451346E-3</v>
      </c>
      <c r="G343" s="3" t="s">
        <v>3289</v>
      </c>
      <c r="H343" s="2" t="s">
        <v>3914</v>
      </c>
      <c r="I343" s="3" t="s">
        <v>5235</v>
      </c>
      <c r="J343" s="17">
        <v>0.61458333333333337</v>
      </c>
      <c r="K343" s="17">
        <v>1.7677199074074075</v>
      </c>
    </row>
    <row r="344" spans="1:11" ht="12.95" customHeight="1" x14ac:dyDescent="0.2">
      <c r="A344" s="6">
        <v>114</v>
      </c>
      <c r="B344" s="7" t="s">
        <v>7517</v>
      </c>
      <c r="C344" s="7" t="s">
        <v>880</v>
      </c>
      <c r="D344" s="6">
        <v>908</v>
      </c>
      <c r="E344" s="11">
        <v>1.1535069444444443</v>
      </c>
      <c r="F344" s="16">
        <f t="shared" si="5"/>
        <v>5.8535823832560861E-3</v>
      </c>
      <c r="G344" s="6" t="s">
        <v>3290</v>
      </c>
      <c r="H344" s="7" t="s">
        <v>3914</v>
      </c>
      <c r="I344" s="6" t="s">
        <v>5236</v>
      </c>
      <c r="J344" s="18">
        <v>0.42708333333333331</v>
      </c>
      <c r="K344" s="18">
        <v>1.5805902777777776</v>
      </c>
    </row>
    <row r="345" spans="1:11" ht="12.95" customHeight="1" x14ac:dyDescent="0.2">
      <c r="A345" s="3">
        <v>115</v>
      </c>
      <c r="B345" s="2" t="s">
        <v>7518</v>
      </c>
      <c r="C345" s="2" t="s">
        <v>784</v>
      </c>
      <c r="D345" s="3">
        <v>384</v>
      </c>
      <c r="E345" s="10">
        <v>1.1551041666666666</v>
      </c>
      <c r="F345" s="15">
        <f t="shared" si="5"/>
        <v>5.8616876416658203E-3</v>
      </c>
      <c r="G345" s="3" t="s">
        <v>3291</v>
      </c>
      <c r="H345" s="2" t="s">
        <v>3914</v>
      </c>
      <c r="I345" s="3" t="s">
        <v>5237</v>
      </c>
      <c r="J345" s="17">
        <v>0.54166666666666663</v>
      </c>
      <c r="K345" s="17">
        <v>1.6967708333333333</v>
      </c>
    </row>
    <row r="346" spans="1:11" ht="12.95" customHeight="1" x14ac:dyDescent="0.2">
      <c r="A346" s="6">
        <v>116</v>
      </c>
      <c r="B346" s="7" t="s">
        <v>7519</v>
      </c>
      <c r="C346" s="7" t="s">
        <v>4042</v>
      </c>
      <c r="D346" s="6">
        <v>230</v>
      </c>
      <c r="E346" s="11">
        <v>1.1555208333333333</v>
      </c>
      <c r="F346" s="16">
        <f t="shared" si="5"/>
        <v>5.8638020569031432E-3</v>
      </c>
      <c r="G346" s="6" t="s">
        <v>3292</v>
      </c>
      <c r="H346" s="7" t="s">
        <v>3914</v>
      </c>
      <c r="I346" s="6" t="s">
        <v>5238</v>
      </c>
      <c r="J346" s="18">
        <v>0.34375</v>
      </c>
      <c r="K346" s="18">
        <v>1.4992708333333333</v>
      </c>
    </row>
    <row r="347" spans="1:11" ht="12.95" customHeight="1" x14ac:dyDescent="0.2">
      <c r="A347" s="3">
        <v>117</v>
      </c>
      <c r="B347" s="2" t="s">
        <v>7520</v>
      </c>
      <c r="C347" s="2" t="s">
        <v>5932</v>
      </c>
      <c r="D347" s="3">
        <v>664</v>
      </c>
      <c r="E347" s="10">
        <v>1.1583217592592592</v>
      </c>
      <c r="F347" s="15">
        <f t="shared" si="5"/>
        <v>5.878015625998473E-3</v>
      </c>
      <c r="G347" s="3" t="s">
        <v>3293</v>
      </c>
      <c r="H347" s="2" t="s">
        <v>3914</v>
      </c>
      <c r="I347" s="3" t="s">
        <v>5239</v>
      </c>
      <c r="J347" s="17">
        <v>0.34375</v>
      </c>
      <c r="K347" s="17">
        <v>1.5020717592592592</v>
      </c>
    </row>
    <row r="348" spans="1:11" ht="12.95" customHeight="1" x14ac:dyDescent="0.2">
      <c r="A348" s="6">
        <v>118</v>
      </c>
      <c r="B348" s="7" t="s">
        <v>7521</v>
      </c>
      <c r="C348" s="7" t="s">
        <v>822</v>
      </c>
      <c r="D348" s="6">
        <v>676</v>
      </c>
      <c r="E348" s="11">
        <v>1.1587268518518519</v>
      </c>
      <c r="F348" s="16">
        <f t="shared" si="5"/>
        <v>5.8800713074792033E-3</v>
      </c>
      <c r="G348" s="6" t="s">
        <v>3294</v>
      </c>
      <c r="H348" s="7" t="s">
        <v>3914</v>
      </c>
      <c r="I348" s="6" t="s">
        <v>5240</v>
      </c>
      <c r="J348" s="18">
        <v>0.54166666666666663</v>
      </c>
      <c r="K348" s="18">
        <v>1.7003935185185184</v>
      </c>
    </row>
    <row r="349" spans="1:11" ht="12.95" customHeight="1" x14ac:dyDescent="0.2">
      <c r="A349" s="3">
        <v>119</v>
      </c>
      <c r="B349" s="2" t="s">
        <v>7522</v>
      </c>
      <c r="C349" s="2" t="s">
        <v>609</v>
      </c>
      <c r="D349" s="3">
        <v>847</v>
      </c>
      <c r="E349" s="10">
        <v>1.1591203703703703</v>
      </c>
      <c r="F349" s="15">
        <f t="shared" si="5"/>
        <v>5.8820682552033409E-3</v>
      </c>
      <c r="G349" s="3" t="s">
        <v>3295</v>
      </c>
      <c r="H349" s="2" t="s">
        <v>3914</v>
      </c>
      <c r="I349" s="3" t="s">
        <v>5241</v>
      </c>
      <c r="J349" s="17">
        <v>0.4375</v>
      </c>
      <c r="K349" s="17">
        <v>1.5966203703703703</v>
      </c>
    </row>
    <row r="350" spans="1:11" ht="12.95" customHeight="1" x14ac:dyDescent="0.2">
      <c r="A350" s="6">
        <v>120</v>
      </c>
      <c r="B350" s="7" t="s">
        <v>7523</v>
      </c>
      <c r="C350" s="7" t="s">
        <v>609</v>
      </c>
      <c r="D350" s="6">
        <v>687</v>
      </c>
      <c r="E350" s="11">
        <v>1.160289351851852</v>
      </c>
      <c r="F350" s="16">
        <f t="shared" si="5"/>
        <v>5.8880003646191613E-3</v>
      </c>
      <c r="G350" s="6" t="s">
        <v>3296</v>
      </c>
      <c r="H350" s="7" t="s">
        <v>3914</v>
      </c>
      <c r="I350" s="6" t="s">
        <v>5242</v>
      </c>
      <c r="J350" s="18">
        <v>0.41666666666666669</v>
      </c>
      <c r="K350" s="18">
        <v>1.5769560185185187</v>
      </c>
    </row>
    <row r="351" spans="1:11" ht="12.95" customHeight="1" x14ac:dyDescent="0.2">
      <c r="A351" s="3">
        <v>121</v>
      </c>
      <c r="B351" s="2" t="s">
        <v>7921</v>
      </c>
      <c r="C351" s="2" t="s">
        <v>643</v>
      </c>
      <c r="D351" s="3">
        <v>748</v>
      </c>
      <c r="E351" s="10">
        <v>1.1620254629629629</v>
      </c>
      <c r="F351" s="15">
        <f t="shared" si="5"/>
        <v>5.8968104281080019E-3</v>
      </c>
      <c r="G351" s="3" t="s">
        <v>3297</v>
      </c>
      <c r="H351" s="2" t="s">
        <v>3914</v>
      </c>
      <c r="I351" s="3" t="s">
        <v>5243</v>
      </c>
      <c r="J351" s="17">
        <v>0.55208333333333337</v>
      </c>
      <c r="K351" s="17">
        <v>1.7141087962962964</v>
      </c>
    </row>
    <row r="352" spans="1:11" ht="12.95" customHeight="1" x14ac:dyDescent="0.2">
      <c r="A352" s="6">
        <v>122</v>
      </c>
      <c r="B352" s="7" t="s">
        <v>7524</v>
      </c>
      <c r="C352" s="7" t="s">
        <v>7966</v>
      </c>
      <c r="D352" s="6">
        <v>311</v>
      </c>
      <c r="E352" s="11">
        <v>1.1633564814814814</v>
      </c>
      <c r="F352" s="16">
        <f t="shared" si="5"/>
        <v>5.903564810116114E-3</v>
      </c>
      <c r="G352" s="6" t="s">
        <v>3298</v>
      </c>
      <c r="H352" s="7" t="s">
        <v>3914</v>
      </c>
      <c r="I352" s="6" t="s">
        <v>5244</v>
      </c>
      <c r="J352" s="18">
        <v>0.69791666666666663</v>
      </c>
      <c r="K352" s="18">
        <v>1.8612731481481481</v>
      </c>
    </row>
    <row r="353" spans="1:11" ht="12.95" customHeight="1" x14ac:dyDescent="0.2">
      <c r="A353" s="3">
        <v>123</v>
      </c>
      <c r="B353" s="2" t="s">
        <v>7525</v>
      </c>
      <c r="C353" s="2" t="s">
        <v>609</v>
      </c>
      <c r="D353" s="3">
        <v>505</v>
      </c>
      <c r="E353" s="10">
        <v>1.1648379629629628</v>
      </c>
      <c r="F353" s="15">
        <f t="shared" si="5"/>
        <v>5.9110827309599252E-3</v>
      </c>
      <c r="G353" s="3" t="s">
        <v>3299</v>
      </c>
      <c r="H353" s="2" t="s">
        <v>3914</v>
      </c>
      <c r="I353" s="3" t="s">
        <v>5245</v>
      </c>
      <c r="J353" s="17">
        <v>0.57291666666666663</v>
      </c>
      <c r="K353" s="17">
        <v>1.7377546296296296</v>
      </c>
    </row>
    <row r="354" spans="1:11" ht="12.95" customHeight="1" x14ac:dyDescent="0.2">
      <c r="A354" s="6">
        <v>124</v>
      </c>
      <c r="B354" s="7" t="s">
        <v>7526</v>
      </c>
      <c r="C354" s="7" t="s">
        <v>5933</v>
      </c>
      <c r="D354" s="6">
        <v>1025</v>
      </c>
      <c r="E354" s="11">
        <v>1.1654513888888889</v>
      </c>
      <c r="F354" s="16">
        <f t="shared" si="5"/>
        <v>5.9141956200593161E-3</v>
      </c>
      <c r="G354" s="6" t="s">
        <v>3300</v>
      </c>
      <c r="H354" s="7" t="s">
        <v>3914</v>
      </c>
      <c r="I354" s="6" t="s">
        <v>5246</v>
      </c>
      <c r="J354" s="18">
        <v>0.64583333333333337</v>
      </c>
      <c r="K354" s="18">
        <v>1.8112847222222221</v>
      </c>
    </row>
    <row r="355" spans="1:11" ht="12.95" customHeight="1" x14ac:dyDescent="0.2">
      <c r="A355" s="3">
        <v>125</v>
      </c>
      <c r="B355" s="2" t="s">
        <v>7527</v>
      </c>
      <c r="C355" s="2" t="s">
        <v>609</v>
      </c>
      <c r="D355" s="3">
        <v>108</v>
      </c>
      <c r="E355" s="10">
        <v>1.166412037037037</v>
      </c>
      <c r="F355" s="15">
        <f t="shared" si="5"/>
        <v>5.9190705218564749E-3</v>
      </c>
      <c r="G355" s="3" t="s">
        <v>3301</v>
      </c>
      <c r="H355" s="2" t="s">
        <v>3914</v>
      </c>
      <c r="I355" s="3" t="s">
        <v>5247</v>
      </c>
      <c r="J355" s="17">
        <v>0.39583333333333331</v>
      </c>
      <c r="K355" s="17">
        <v>1.5622453703703703</v>
      </c>
    </row>
    <row r="356" spans="1:11" ht="12.95" customHeight="1" x14ac:dyDescent="0.2">
      <c r="A356" s="6">
        <v>126</v>
      </c>
      <c r="B356" s="7" t="s">
        <v>7528</v>
      </c>
      <c r="C356" s="7" t="s">
        <v>609</v>
      </c>
      <c r="D356" s="6">
        <v>864</v>
      </c>
      <c r="E356" s="11">
        <v>1.1678009259259259</v>
      </c>
      <c r="F356" s="16">
        <f t="shared" si="5"/>
        <v>5.9261185726475485E-3</v>
      </c>
      <c r="G356" s="6" t="s">
        <v>3302</v>
      </c>
      <c r="H356" s="7" t="s">
        <v>3914</v>
      </c>
      <c r="I356" s="6" t="s">
        <v>5248</v>
      </c>
      <c r="J356" s="18">
        <v>0.55208333333333337</v>
      </c>
      <c r="K356" s="18">
        <v>1.7198842592592594</v>
      </c>
    </row>
    <row r="357" spans="1:11" ht="12.95" customHeight="1" x14ac:dyDescent="0.2">
      <c r="A357" s="3">
        <v>127</v>
      </c>
      <c r="B357" s="2" t="s">
        <v>4825</v>
      </c>
      <c r="C357" s="2" t="s">
        <v>4826</v>
      </c>
      <c r="D357" s="3">
        <v>266</v>
      </c>
      <c r="E357" s="10">
        <v>1.1715162037037037</v>
      </c>
      <c r="F357" s="15">
        <f t="shared" si="5"/>
        <v>5.9449721085136692E-3</v>
      </c>
      <c r="G357" s="3" t="s">
        <v>3303</v>
      </c>
      <c r="H357" s="2" t="s">
        <v>3914</v>
      </c>
      <c r="I357" s="3" t="s">
        <v>5249</v>
      </c>
      <c r="J357" s="17">
        <v>0.46875</v>
      </c>
      <c r="K357" s="17">
        <v>1.6402662037037037</v>
      </c>
    </row>
    <row r="358" spans="1:11" ht="12.95" customHeight="1" x14ac:dyDescent="0.2">
      <c r="A358" s="6">
        <v>128</v>
      </c>
      <c r="B358" s="7" t="s">
        <v>7529</v>
      </c>
      <c r="C358" s="7" t="s">
        <v>5910</v>
      </c>
      <c r="D358" s="6">
        <v>733</v>
      </c>
      <c r="E358" s="11">
        <v>1.1729513888888889</v>
      </c>
      <c r="F358" s="16">
        <f t="shared" si="5"/>
        <v>5.9522550943311124E-3</v>
      </c>
      <c r="G358" s="6" t="s">
        <v>3304</v>
      </c>
      <c r="H358" s="7" t="s">
        <v>3914</v>
      </c>
      <c r="I358" s="6" t="s">
        <v>5250</v>
      </c>
      <c r="J358" s="18">
        <v>0.35416666666666669</v>
      </c>
      <c r="K358" s="18">
        <v>1.5271180555555557</v>
      </c>
    </row>
    <row r="359" spans="1:11" ht="12.95" customHeight="1" x14ac:dyDescent="0.2">
      <c r="A359" s="3">
        <v>129</v>
      </c>
      <c r="B359" s="2" t="s">
        <v>8329</v>
      </c>
      <c r="C359" s="2" t="s">
        <v>5934</v>
      </c>
      <c r="D359" s="3">
        <v>679</v>
      </c>
      <c r="E359" s="10">
        <v>1.1730671296296296</v>
      </c>
      <c r="F359" s="15">
        <f t="shared" si="5"/>
        <v>5.9528424318970345E-3</v>
      </c>
      <c r="G359" s="3" t="s">
        <v>3305</v>
      </c>
      <c r="H359" s="2" t="s">
        <v>3914</v>
      </c>
      <c r="I359" s="3" t="s">
        <v>5251</v>
      </c>
      <c r="J359" s="17">
        <v>0.42708333333333331</v>
      </c>
      <c r="K359" s="17">
        <v>1.6001504629629628</v>
      </c>
    </row>
    <row r="360" spans="1:11" ht="12.95" customHeight="1" x14ac:dyDescent="0.2">
      <c r="A360" s="6">
        <v>130</v>
      </c>
      <c r="B360" s="7" t="s">
        <v>6423</v>
      </c>
      <c r="C360" s="7" t="s">
        <v>7944</v>
      </c>
      <c r="D360" s="6">
        <v>769</v>
      </c>
      <c r="E360" s="11">
        <v>1.1737268518518518</v>
      </c>
      <c r="F360" s="16">
        <f t="shared" si="5"/>
        <v>5.9561902560227942E-3</v>
      </c>
      <c r="G360" s="6" t="s">
        <v>3306</v>
      </c>
      <c r="H360" s="7" t="s">
        <v>3914</v>
      </c>
      <c r="I360" s="6" t="s">
        <v>5252</v>
      </c>
      <c r="J360" s="18">
        <v>0.40625</v>
      </c>
      <c r="K360" s="18">
        <v>1.5799768518518518</v>
      </c>
    </row>
    <row r="361" spans="1:11" ht="12.95" customHeight="1" x14ac:dyDescent="0.2">
      <c r="A361" s="3">
        <v>131</v>
      </c>
      <c r="B361" s="2" t="s">
        <v>1095</v>
      </c>
      <c r="C361" s="2" t="s">
        <v>828</v>
      </c>
      <c r="D361" s="3">
        <v>388</v>
      </c>
      <c r="E361" s="10">
        <v>1.1742592592592593</v>
      </c>
      <c r="F361" s="15">
        <f t="shared" si="5"/>
        <v>5.9588920088260392E-3</v>
      </c>
      <c r="G361" s="3" t="s">
        <v>3307</v>
      </c>
      <c r="H361" s="2" t="s">
        <v>3914</v>
      </c>
      <c r="I361" s="3" t="s">
        <v>5253</v>
      </c>
      <c r="J361" s="17">
        <v>0.34375</v>
      </c>
      <c r="K361" s="17">
        <v>1.5180092592592593</v>
      </c>
    </row>
    <row r="362" spans="1:11" ht="12.95" customHeight="1" x14ac:dyDescent="0.2">
      <c r="A362" s="6">
        <v>132</v>
      </c>
      <c r="B362" s="7" t="s">
        <v>7530</v>
      </c>
      <c r="C362" s="7" t="s">
        <v>2047</v>
      </c>
      <c r="D362" s="6">
        <v>1834</v>
      </c>
      <c r="E362" s="11">
        <v>1.1743287037037036</v>
      </c>
      <c r="F362" s="16">
        <f t="shared" si="5"/>
        <v>5.9592444113655916E-3</v>
      </c>
      <c r="G362" s="6" t="s">
        <v>3308</v>
      </c>
      <c r="H362" s="7" t="s">
        <v>3914</v>
      </c>
      <c r="I362" s="6" t="s">
        <v>5254</v>
      </c>
      <c r="J362" s="18">
        <v>0.42708333333333331</v>
      </c>
      <c r="K362" s="18">
        <v>1.6014120370370368</v>
      </c>
    </row>
    <row r="363" spans="1:11" ht="12.95" customHeight="1" x14ac:dyDescent="0.2">
      <c r="A363" s="3">
        <v>133</v>
      </c>
      <c r="B363" s="2" t="s">
        <v>7531</v>
      </c>
      <c r="C363" s="2" t="s">
        <v>609</v>
      </c>
      <c r="D363" s="3">
        <v>283</v>
      </c>
      <c r="E363" s="10">
        <v>1.1752314814814815</v>
      </c>
      <c r="F363" s="15">
        <f t="shared" si="5"/>
        <v>5.9638256443797907E-3</v>
      </c>
      <c r="G363" s="3" t="s">
        <v>3309</v>
      </c>
      <c r="H363" s="2" t="s">
        <v>3914</v>
      </c>
      <c r="I363" s="3" t="s">
        <v>5255</v>
      </c>
      <c r="J363" s="17">
        <v>0.54166666666666663</v>
      </c>
      <c r="K363" s="17">
        <v>1.716898148148148</v>
      </c>
    </row>
    <row r="364" spans="1:11" ht="12.95" customHeight="1" x14ac:dyDescent="0.2">
      <c r="A364" s="6">
        <v>134</v>
      </c>
      <c r="B364" s="7" t="s">
        <v>7532</v>
      </c>
      <c r="C364" s="7" t="s">
        <v>2179</v>
      </c>
      <c r="D364" s="6">
        <v>65</v>
      </c>
      <c r="E364" s="11">
        <v>1.175324074074074</v>
      </c>
      <c r="F364" s="16">
        <f t="shared" si="5"/>
        <v>5.9642955144325284E-3</v>
      </c>
      <c r="G364" s="6" t="s">
        <v>3310</v>
      </c>
      <c r="H364" s="7" t="s">
        <v>3914</v>
      </c>
      <c r="I364" s="6" t="s">
        <v>5256</v>
      </c>
      <c r="J364" s="18">
        <v>0.47916666666666669</v>
      </c>
      <c r="K364" s="18">
        <v>1.6544907407407408</v>
      </c>
    </row>
    <row r="365" spans="1:11" ht="12.95" customHeight="1" x14ac:dyDescent="0.2">
      <c r="A365" s="3">
        <v>135</v>
      </c>
      <c r="B365" s="2" t="s">
        <v>7533</v>
      </c>
      <c r="C365" s="2" t="s">
        <v>4598</v>
      </c>
      <c r="D365" s="3">
        <v>84</v>
      </c>
      <c r="E365" s="10">
        <v>1.1778356481481482</v>
      </c>
      <c r="F365" s="15">
        <f t="shared" si="5"/>
        <v>5.9770407396130525E-3</v>
      </c>
      <c r="G365" s="3" t="s">
        <v>3311</v>
      </c>
      <c r="H365" s="2" t="s">
        <v>3914</v>
      </c>
      <c r="I365" s="3" t="s">
        <v>5257</v>
      </c>
      <c r="J365" s="17">
        <v>0.51041666666666663</v>
      </c>
      <c r="K365" s="17">
        <v>1.688252314814815</v>
      </c>
    </row>
    <row r="366" spans="1:11" ht="12.95" customHeight="1" x14ac:dyDescent="0.2">
      <c r="A366" s="6">
        <v>136</v>
      </c>
      <c r="B366" s="7" t="s">
        <v>7534</v>
      </c>
      <c r="C366" s="7" t="s">
        <v>609</v>
      </c>
      <c r="D366" s="6">
        <v>828</v>
      </c>
      <c r="E366" s="11">
        <v>1.1778703703703703</v>
      </c>
      <c r="F366" s="16">
        <f t="shared" si="5"/>
        <v>5.9772169408828296E-3</v>
      </c>
      <c r="G366" s="6" t="s">
        <v>3312</v>
      </c>
      <c r="H366" s="7" t="s">
        <v>3914</v>
      </c>
      <c r="I366" s="6" t="s">
        <v>5258</v>
      </c>
      <c r="J366" s="18">
        <v>0.46875</v>
      </c>
      <c r="K366" s="18">
        <v>1.6466203703703703</v>
      </c>
    </row>
    <row r="367" spans="1:11" ht="12.95" customHeight="1" x14ac:dyDescent="0.2">
      <c r="A367" s="3">
        <v>137</v>
      </c>
      <c r="B367" s="2" t="s">
        <v>7535</v>
      </c>
      <c r="C367" s="2"/>
      <c r="D367" s="3">
        <v>1827</v>
      </c>
      <c r="E367" s="10">
        <v>1.1783912037037036</v>
      </c>
      <c r="F367" s="15">
        <f t="shared" si="5"/>
        <v>5.979859959929482E-3</v>
      </c>
      <c r="G367" s="3" t="s">
        <v>3313</v>
      </c>
      <c r="H367" s="2" t="s">
        <v>3914</v>
      </c>
      <c r="I367" s="3" t="s">
        <v>5259</v>
      </c>
      <c r="J367" s="17"/>
      <c r="K367" s="17"/>
    </row>
    <row r="368" spans="1:11" ht="12.95" customHeight="1" x14ac:dyDescent="0.2">
      <c r="A368" s="6">
        <v>138</v>
      </c>
      <c r="B368" s="7" t="s">
        <v>1107</v>
      </c>
      <c r="C368" s="7" t="s">
        <v>2179</v>
      </c>
      <c r="D368" s="6">
        <v>415</v>
      </c>
      <c r="E368" s="11">
        <v>1.1789120370370372</v>
      </c>
      <c r="F368" s="16">
        <f t="shared" si="5"/>
        <v>5.9825029789761352E-3</v>
      </c>
      <c r="G368" s="6" t="s">
        <v>3314</v>
      </c>
      <c r="H368" s="7" t="s">
        <v>3914</v>
      </c>
      <c r="I368" s="6" t="s">
        <v>5260</v>
      </c>
      <c r="J368" s="18">
        <v>0.5</v>
      </c>
      <c r="K368" s="18">
        <v>1.6789120370370372</v>
      </c>
    </row>
    <row r="369" spans="1:11" ht="12.95" customHeight="1" x14ac:dyDescent="0.2">
      <c r="A369" s="3">
        <v>139</v>
      </c>
      <c r="B369" s="2" t="s">
        <v>1944</v>
      </c>
      <c r="C369" s="2" t="s">
        <v>702</v>
      </c>
      <c r="D369" s="3">
        <v>1816</v>
      </c>
      <c r="E369" s="10">
        <v>1.179525462962963</v>
      </c>
      <c r="F369" s="15">
        <f t="shared" si="5"/>
        <v>5.9856158680755252E-3</v>
      </c>
      <c r="G369" s="3" t="s">
        <v>3315</v>
      </c>
      <c r="H369" s="2" t="s">
        <v>3914</v>
      </c>
      <c r="I369" s="3" t="s">
        <v>5261</v>
      </c>
      <c r="J369" s="17">
        <v>0.5625</v>
      </c>
      <c r="K369" s="17">
        <v>1.742025462962963</v>
      </c>
    </row>
    <row r="370" spans="1:11" ht="12.95" customHeight="1" x14ac:dyDescent="0.2">
      <c r="A370" s="6">
        <v>140</v>
      </c>
      <c r="B370" s="7" t="s">
        <v>7536</v>
      </c>
      <c r="C370" s="7" t="s">
        <v>643</v>
      </c>
      <c r="D370" s="6">
        <v>731</v>
      </c>
      <c r="E370" s="11">
        <v>1.1812037037037038</v>
      </c>
      <c r="F370" s="16">
        <f t="shared" si="5"/>
        <v>5.9941322627814052E-3</v>
      </c>
      <c r="G370" s="6" t="s">
        <v>3316</v>
      </c>
      <c r="H370" s="7" t="s">
        <v>3914</v>
      </c>
      <c r="I370" s="6" t="s">
        <v>5262</v>
      </c>
      <c r="J370" s="18">
        <v>0.27083333333333331</v>
      </c>
      <c r="K370" s="18">
        <v>1.452037037037037</v>
      </c>
    </row>
    <row r="371" spans="1:11" ht="12.95" customHeight="1" x14ac:dyDescent="0.2">
      <c r="A371" s="3">
        <v>141</v>
      </c>
      <c r="B371" s="2" t="s">
        <v>7537</v>
      </c>
      <c r="C371" s="2" t="s">
        <v>609</v>
      </c>
      <c r="D371" s="3">
        <v>790</v>
      </c>
      <c r="E371" s="10">
        <v>1.1812268518518518</v>
      </c>
      <c r="F371" s="15">
        <f t="shared" si="5"/>
        <v>5.9942497302945897E-3</v>
      </c>
      <c r="G371" s="3" t="s">
        <v>3317</v>
      </c>
      <c r="H371" s="2" t="s">
        <v>3914</v>
      </c>
      <c r="I371" s="3" t="s">
        <v>5263</v>
      </c>
      <c r="J371" s="17">
        <v>0.41666666666666669</v>
      </c>
      <c r="K371" s="17">
        <v>1.5978935185185186</v>
      </c>
    </row>
    <row r="372" spans="1:11" ht="12.95" customHeight="1" x14ac:dyDescent="0.2">
      <c r="A372" s="6">
        <v>142</v>
      </c>
      <c r="B372" s="7" t="s">
        <v>7538</v>
      </c>
      <c r="C372" s="7" t="s">
        <v>702</v>
      </c>
      <c r="D372" s="6">
        <v>538</v>
      </c>
      <c r="E372" s="11">
        <v>1.1823842592592593</v>
      </c>
      <c r="F372" s="16">
        <f t="shared" si="5"/>
        <v>6.0001231059538173E-3</v>
      </c>
      <c r="G372" s="6" t="s">
        <v>3318</v>
      </c>
      <c r="H372" s="7" t="s">
        <v>3914</v>
      </c>
      <c r="I372" s="6" t="s">
        <v>5264</v>
      </c>
      <c r="J372" s="18">
        <v>0.32291666666666669</v>
      </c>
      <c r="K372" s="18">
        <v>1.505300925925926</v>
      </c>
    </row>
    <row r="373" spans="1:11" ht="12.95" customHeight="1" x14ac:dyDescent="0.2">
      <c r="A373" s="3">
        <v>143</v>
      </c>
      <c r="B373" s="2" t="s">
        <v>7539</v>
      </c>
      <c r="C373" s="2" t="s">
        <v>923</v>
      </c>
      <c r="D373" s="3">
        <v>429</v>
      </c>
      <c r="E373" s="10">
        <v>1.1848032407407407</v>
      </c>
      <c r="F373" s="15">
        <f t="shared" si="5"/>
        <v>6.012398461081603E-3</v>
      </c>
      <c r="G373" s="3" t="s">
        <v>3319</v>
      </c>
      <c r="H373" s="2" t="s">
        <v>3914</v>
      </c>
      <c r="I373" s="3" t="s">
        <v>5265</v>
      </c>
      <c r="J373" s="17">
        <v>0.39583333333333331</v>
      </c>
      <c r="K373" s="17">
        <v>1.580636574074074</v>
      </c>
    </row>
    <row r="374" spans="1:11" ht="12.95" customHeight="1" x14ac:dyDescent="0.2">
      <c r="A374" s="6">
        <v>144</v>
      </c>
      <c r="B374" s="7" t="s">
        <v>7540</v>
      </c>
      <c r="C374" s="7" t="s">
        <v>609</v>
      </c>
      <c r="D374" s="6">
        <v>838</v>
      </c>
      <c r="E374" s="11">
        <v>1.1849074074074075</v>
      </c>
      <c r="F374" s="16">
        <f t="shared" si="5"/>
        <v>6.0129270648909341E-3</v>
      </c>
      <c r="G374" s="6" t="s">
        <v>3320</v>
      </c>
      <c r="H374" s="7" t="s">
        <v>3914</v>
      </c>
      <c r="I374" s="6" t="s">
        <v>5266</v>
      </c>
      <c r="J374" s="18">
        <v>0.60416666666666663</v>
      </c>
      <c r="K374" s="18">
        <v>1.7890740740740743</v>
      </c>
    </row>
    <row r="375" spans="1:11" ht="12.95" customHeight="1" x14ac:dyDescent="0.2">
      <c r="A375" s="3">
        <v>145</v>
      </c>
      <c r="B375" s="2" t="s">
        <v>7541</v>
      </c>
      <c r="C375" s="2" t="s">
        <v>858</v>
      </c>
      <c r="D375" s="3">
        <v>235</v>
      </c>
      <c r="E375" s="10">
        <v>1.1853935185185185</v>
      </c>
      <c r="F375" s="15">
        <f t="shared" si="5"/>
        <v>6.0153938826678095E-3</v>
      </c>
      <c r="G375" s="3" t="s">
        <v>3321</v>
      </c>
      <c r="H375" s="2" t="s">
        <v>3914</v>
      </c>
      <c r="I375" s="3" t="s">
        <v>5267</v>
      </c>
      <c r="J375" s="17">
        <v>0.5</v>
      </c>
      <c r="K375" s="17">
        <v>1.6853935185185185</v>
      </c>
    </row>
    <row r="376" spans="1:11" ht="12.95" customHeight="1" x14ac:dyDescent="0.2">
      <c r="A376" s="6">
        <v>146</v>
      </c>
      <c r="B376" s="7" t="s">
        <v>7542</v>
      </c>
      <c r="C376" s="7" t="s">
        <v>609</v>
      </c>
      <c r="D376" s="6">
        <v>171</v>
      </c>
      <c r="E376" s="11">
        <v>1.1868634259259259</v>
      </c>
      <c r="F376" s="16">
        <f t="shared" si="5"/>
        <v>6.022853069755028E-3</v>
      </c>
      <c r="G376" s="6" t="s">
        <v>3322</v>
      </c>
      <c r="H376" s="7" t="s">
        <v>3914</v>
      </c>
      <c r="I376" s="6" t="s">
        <v>5268</v>
      </c>
      <c r="J376" s="18">
        <v>0.46875</v>
      </c>
      <c r="K376" s="18">
        <v>1.6556134259259259</v>
      </c>
    </row>
    <row r="377" spans="1:11" ht="12.95" customHeight="1" x14ac:dyDescent="0.2">
      <c r="A377" s="3">
        <v>147</v>
      </c>
      <c r="B377" s="2" t="s">
        <v>2661</v>
      </c>
      <c r="C377" s="2" t="s">
        <v>5935</v>
      </c>
      <c r="D377" s="3">
        <v>897</v>
      </c>
      <c r="E377" s="10">
        <v>1.1893287037037037</v>
      </c>
      <c r="F377" s="15">
        <f t="shared" si="5"/>
        <v>6.0353633599091834E-3</v>
      </c>
      <c r="G377" s="3" t="s">
        <v>3323</v>
      </c>
      <c r="H377" s="2" t="s">
        <v>3914</v>
      </c>
      <c r="I377" s="3" t="s">
        <v>5269</v>
      </c>
      <c r="J377" s="17">
        <v>0.39583333333333331</v>
      </c>
      <c r="K377" s="17">
        <v>1.585162037037037</v>
      </c>
    </row>
    <row r="378" spans="1:11" ht="12.95" customHeight="1" x14ac:dyDescent="0.2">
      <c r="A378" s="6">
        <v>148</v>
      </c>
      <c r="B378" s="7" t="s">
        <v>8309</v>
      </c>
      <c r="C378" s="7" t="s">
        <v>1956</v>
      </c>
      <c r="D378" s="6">
        <v>522</v>
      </c>
      <c r="E378" s="11">
        <v>1.1902546296296297</v>
      </c>
      <c r="F378" s="16">
        <f t="shared" si="5"/>
        <v>6.040062060436566E-3</v>
      </c>
      <c r="G378" s="6" t="s">
        <v>3324</v>
      </c>
      <c r="H378" s="7" t="s">
        <v>3914</v>
      </c>
      <c r="I378" s="6" t="s">
        <v>5270</v>
      </c>
      <c r="J378" s="18">
        <v>0.52083333333333337</v>
      </c>
      <c r="K378" s="18">
        <v>1.7110879629629632</v>
      </c>
    </row>
    <row r="379" spans="1:11" ht="12.95" customHeight="1" x14ac:dyDescent="0.2">
      <c r="A379" s="3">
        <v>149</v>
      </c>
      <c r="B379" s="2" t="s">
        <v>7543</v>
      </c>
      <c r="C379" s="2" t="s">
        <v>5936</v>
      </c>
      <c r="D379" s="3">
        <v>691</v>
      </c>
      <c r="E379" s="10">
        <v>1.1908564814814815</v>
      </c>
      <c r="F379" s="15">
        <f t="shared" si="5"/>
        <v>6.0431162157793643E-3</v>
      </c>
      <c r="G379" s="3" t="s">
        <v>3325</v>
      </c>
      <c r="H379" s="2" t="s">
        <v>3914</v>
      </c>
      <c r="I379" s="3" t="s">
        <v>5271</v>
      </c>
      <c r="J379" s="17">
        <v>0.44791666666666669</v>
      </c>
      <c r="K379" s="17">
        <v>1.6387731481481482</v>
      </c>
    </row>
    <row r="380" spans="1:11" ht="12.95" customHeight="1" x14ac:dyDescent="0.2">
      <c r="A380" s="6">
        <v>150</v>
      </c>
      <c r="B380" s="7" t="s">
        <v>7544</v>
      </c>
      <c r="C380" s="7" t="s">
        <v>7941</v>
      </c>
      <c r="D380" s="6">
        <v>156</v>
      </c>
      <c r="E380" s="11">
        <v>1.1923958333333333</v>
      </c>
      <c r="F380" s="16">
        <f t="shared" si="5"/>
        <v>6.050927805406137E-3</v>
      </c>
      <c r="G380" s="6" t="s">
        <v>3326</v>
      </c>
      <c r="H380" s="7" t="s">
        <v>3914</v>
      </c>
      <c r="I380" s="6" t="s">
        <v>5272</v>
      </c>
      <c r="J380" s="18">
        <v>0.33333333333333331</v>
      </c>
      <c r="K380" s="18">
        <v>1.5257291666666666</v>
      </c>
    </row>
    <row r="381" spans="1:11" ht="12.95" customHeight="1" x14ac:dyDescent="0.2">
      <c r="A381" s="3">
        <v>151</v>
      </c>
      <c r="B381" s="2" t="s">
        <v>7545</v>
      </c>
      <c r="C381" s="2" t="s">
        <v>4650</v>
      </c>
      <c r="D381" s="3">
        <v>842</v>
      </c>
      <c r="E381" s="10">
        <v>1.1942592592592594</v>
      </c>
      <c r="F381" s="15">
        <f t="shared" si="5"/>
        <v>6.0603839402174941E-3</v>
      </c>
      <c r="G381" s="3" t="s">
        <v>3327</v>
      </c>
      <c r="H381" s="2" t="s">
        <v>3914</v>
      </c>
      <c r="I381" s="3" t="s">
        <v>5273</v>
      </c>
      <c r="J381" s="17">
        <v>0.375</v>
      </c>
      <c r="K381" s="17">
        <v>1.5692592592592594</v>
      </c>
    </row>
    <row r="382" spans="1:11" ht="12.95" customHeight="1" x14ac:dyDescent="0.2">
      <c r="A382" s="6">
        <v>152</v>
      </c>
      <c r="B382" s="7" t="s">
        <v>7546</v>
      </c>
      <c r="C382" s="7" t="s">
        <v>4674</v>
      </c>
      <c r="D382" s="6">
        <v>893</v>
      </c>
      <c r="E382" s="11">
        <v>1.1950578703703705</v>
      </c>
      <c r="F382" s="16">
        <f t="shared" si="5"/>
        <v>6.0644365694223611E-3</v>
      </c>
      <c r="G382" s="6" t="s">
        <v>3328</v>
      </c>
      <c r="H382" s="7" t="s">
        <v>3914</v>
      </c>
      <c r="I382" s="6" t="s">
        <v>5274</v>
      </c>
      <c r="J382" s="18">
        <v>0.60416666666666663</v>
      </c>
      <c r="K382" s="18">
        <v>1.7992245370370372</v>
      </c>
    </row>
    <row r="383" spans="1:11" ht="12.95" customHeight="1" x14ac:dyDescent="0.2">
      <c r="A383" s="3">
        <v>153</v>
      </c>
      <c r="B383" s="2" t="s">
        <v>7547</v>
      </c>
      <c r="C383" s="2" t="s">
        <v>609</v>
      </c>
      <c r="D383" s="3">
        <v>671</v>
      </c>
      <c r="E383" s="10">
        <v>1.1950694444444443</v>
      </c>
      <c r="F383" s="15">
        <f t="shared" si="5"/>
        <v>6.064495303178952E-3</v>
      </c>
      <c r="G383" s="3" t="s">
        <v>3329</v>
      </c>
      <c r="H383" s="2" t="s">
        <v>3914</v>
      </c>
      <c r="I383" s="3" t="s">
        <v>5275</v>
      </c>
      <c r="J383" s="17">
        <v>0.5625</v>
      </c>
      <c r="K383" s="17">
        <v>1.7575694444444443</v>
      </c>
    </row>
    <row r="384" spans="1:11" ht="12.95" customHeight="1" x14ac:dyDescent="0.2">
      <c r="A384" s="6">
        <v>154</v>
      </c>
      <c r="B384" s="7" t="s">
        <v>7548</v>
      </c>
      <c r="C384" s="7" t="s">
        <v>7944</v>
      </c>
      <c r="D384" s="6">
        <v>483</v>
      </c>
      <c r="E384" s="11">
        <v>1.1972800925925926</v>
      </c>
      <c r="F384" s="16">
        <f t="shared" si="5"/>
        <v>6.075713450688078E-3</v>
      </c>
      <c r="G384" s="6" t="s">
        <v>3330</v>
      </c>
      <c r="H384" s="7" t="s">
        <v>3914</v>
      </c>
      <c r="I384" s="6" t="s">
        <v>5276</v>
      </c>
      <c r="J384" s="18">
        <v>0.41666666666666669</v>
      </c>
      <c r="K384" s="18">
        <v>1.6139467592592593</v>
      </c>
    </row>
    <row r="385" spans="1:11" ht="12.95" customHeight="1" x14ac:dyDescent="0.2">
      <c r="A385" s="3">
        <v>155</v>
      </c>
      <c r="B385" s="2" t="s">
        <v>7549</v>
      </c>
      <c r="C385" s="2" t="s">
        <v>702</v>
      </c>
      <c r="D385" s="3">
        <v>463</v>
      </c>
      <c r="E385" s="10">
        <v>1.1992824074074073</v>
      </c>
      <c r="F385" s="15">
        <f t="shared" si="5"/>
        <v>6.0858743905785415E-3</v>
      </c>
      <c r="G385" s="3" t="s">
        <v>3331</v>
      </c>
      <c r="H385" s="2" t="s">
        <v>3914</v>
      </c>
      <c r="I385" s="3" t="s">
        <v>5277</v>
      </c>
      <c r="J385" s="17">
        <v>0.59375</v>
      </c>
      <c r="K385" s="17">
        <v>1.7930324074074073</v>
      </c>
    </row>
    <row r="386" spans="1:11" ht="12.95" customHeight="1" x14ac:dyDescent="0.2">
      <c r="A386" s="6">
        <v>156</v>
      </c>
      <c r="B386" s="7" t="s">
        <v>7550</v>
      </c>
      <c r="C386" s="7" t="s">
        <v>880</v>
      </c>
      <c r="D386" s="6">
        <v>540</v>
      </c>
      <c r="E386" s="11">
        <v>1.2008217592592592</v>
      </c>
      <c r="F386" s="16">
        <f t="shared" si="5"/>
        <v>6.0936859802053142E-3</v>
      </c>
      <c r="G386" s="6" t="s">
        <v>3332</v>
      </c>
      <c r="H386" s="7" t="s">
        <v>3914</v>
      </c>
      <c r="I386" s="6" t="s">
        <v>5278</v>
      </c>
      <c r="J386" s="18">
        <v>0.54166666666666663</v>
      </c>
      <c r="K386" s="18">
        <v>1.7424884259259259</v>
      </c>
    </row>
    <row r="387" spans="1:11" ht="12.95" customHeight="1" x14ac:dyDescent="0.2">
      <c r="A387" s="3">
        <v>157</v>
      </c>
      <c r="B387" s="2" t="s">
        <v>7551</v>
      </c>
      <c r="C387" s="2" t="s">
        <v>609</v>
      </c>
      <c r="D387" s="3">
        <v>207</v>
      </c>
      <c r="E387" s="10">
        <v>1.2010300925925925</v>
      </c>
      <c r="F387" s="15">
        <f t="shared" ref="F387:F450" si="6">+E387/197.06</f>
        <v>6.0947431878239748E-3</v>
      </c>
      <c r="G387" s="3" t="s">
        <v>3333</v>
      </c>
      <c r="H387" s="2" t="s">
        <v>3914</v>
      </c>
      <c r="I387" s="3" t="s">
        <v>5279</v>
      </c>
      <c r="J387" s="17">
        <v>0.375</v>
      </c>
      <c r="K387" s="17">
        <v>1.5760300925925925</v>
      </c>
    </row>
    <row r="388" spans="1:11" ht="12.95" customHeight="1" x14ac:dyDescent="0.2">
      <c r="A388" s="6">
        <v>158</v>
      </c>
      <c r="B388" s="7" t="s">
        <v>7552</v>
      </c>
      <c r="C388" s="7" t="s">
        <v>5937</v>
      </c>
      <c r="D388" s="6">
        <v>1817</v>
      </c>
      <c r="E388" s="11">
        <v>1.2019791666666666</v>
      </c>
      <c r="F388" s="16">
        <f t="shared" si="6"/>
        <v>6.0995593558645419E-3</v>
      </c>
      <c r="G388" s="6" t="s">
        <v>3334</v>
      </c>
      <c r="H388" s="7" t="s">
        <v>3914</v>
      </c>
      <c r="I388" s="6" t="s">
        <v>5280</v>
      </c>
      <c r="J388" s="18">
        <v>0.41666666666666669</v>
      </c>
      <c r="K388" s="18">
        <v>1.6186458333333333</v>
      </c>
    </row>
    <row r="389" spans="1:11" ht="12.95" customHeight="1" x14ac:dyDescent="0.2">
      <c r="A389" s="3">
        <v>159</v>
      </c>
      <c r="B389" s="2" t="s">
        <v>7553</v>
      </c>
      <c r="C389" s="2" t="s">
        <v>643</v>
      </c>
      <c r="D389" s="3">
        <v>277</v>
      </c>
      <c r="E389" s="10">
        <v>1.2031481481481481</v>
      </c>
      <c r="F389" s="15">
        <f t="shared" si="6"/>
        <v>6.1054914652803613E-3</v>
      </c>
      <c r="G389" s="3" t="s">
        <v>3335</v>
      </c>
      <c r="H389" s="2" t="s">
        <v>3914</v>
      </c>
      <c r="I389" s="3" t="s">
        <v>5281</v>
      </c>
      <c r="J389" s="17">
        <v>0.5625</v>
      </c>
      <c r="K389" s="17">
        <v>1.7656481481481481</v>
      </c>
    </row>
    <row r="390" spans="1:11" ht="12.95" customHeight="1" x14ac:dyDescent="0.2">
      <c r="A390" s="6">
        <v>160</v>
      </c>
      <c r="B390" s="7" t="s">
        <v>7554</v>
      </c>
      <c r="C390" s="7" t="s">
        <v>609</v>
      </c>
      <c r="D390" s="6">
        <v>131</v>
      </c>
      <c r="E390" s="11">
        <v>1.2044097222222223</v>
      </c>
      <c r="F390" s="16">
        <f t="shared" si="6"/>
        <v>6.111893444748921E-3</v>
      </c>
      <c r="G390" s="6" t="s">
        <v>3336</v>
      </c>
      <c r="H390" s="7" t="s">
        <v>3914</v>
      </c>
      <c r="I390" s="6" t="s">
        <v>5282</v>
      </c>
      <c r="J390" s="18">
        <v>0.38541666666666669</v>
      </c>
      <c r="K390" s="18">
        <v>1.5898263888888891</v>
      </c>
    </row>
    <row r="391" spans="1:11" ht="12.95" customHeight="1" x14ac:dyDescent="0.2">
      <c r="A391" s="3">
        <v>161</v>
      </c>
      <c r="B391" s="2" t="s">
        <v>7555</v>
      </c>
      <c r="C391" s="2" t="s">
        <v>702</v>
      </c>
      <c r="D391" s="3">
        <v>524</v>
      </c>
      <c r="E391" s="10">
        <v>1.2063310185185185</v>
      </c>
      <c r="F391" s="15">
        <f t="shared" si="6"/>
        <v>6.1216432483432379E-3</v>
      </c>
      <c r="G391" s="3" t="s">
        <v>3337</v>
      </c>
      <c r="H391" s="2" t="s">
        <v>3914</v>
      </c>
      <c r="I391" s="3" t="s">
        <v>5283</v>
      </c>
      <c r="J391" s="17">
        <v>0.4375</v>
      </c>
      <c r="K391" s="17">
        <v>1.6438310185185185</v>
      </c>
    </row>
    <row r="392" spans="1:11" ht="12.95" customHeight="1" x14ac:dyDescent="0.2">
      <c r="A392" s="6">
        <v>162</v>
      </c>
      <c r="B392" s="7" t="s">
        <v>7556</v>
      </c>
      <c r="C392" s="7" t="s">
        <v>609</v>
      </c>
      <c r="D392" s="6">
        <v>816</v>
      </c>
      <c r="E392" s="11">
        <v>1.2065162037037036</v>
      </c>
      <c r="F392" s="16">
        <f t="shared" si="6"/>
        <v>6.122582988448714E-3</v>
      </c>
      <c r="G392" s="6" t="s">
        <v>3338</v>
      </c>
      <c r="H392" s="7" t="s">
        <v>3914</v>
      </c>
      <c r="I392" s="6" t="s">
        <v>5284</v>
      </c>
      <c r="J392" s="18">
        <v>0.39583333333333331</v>
      </c>
      <c r="K392" s="18">
        <v>1.6023495370370369</v>
      </c>
    </row>
    <row r="393" spans="1:11" ht="12.95" customHeight="1" x14ac:dyDescent="0.2">
      <c r="A393" s="3">
        <v>163</v>
      </c>
      <c r="B393" s="2" t="s">
        <v>4600</v>
      </c>
      <c r="C393" s="2" t="s">
        <v>4601</v>
      </c>
      <c r="D393" s="3">
        <v>1818</v>
      </c>
      <c r="E393" s="10">
        <v>1.2088541666666666</v>
      </c>
      <c r="F393" s="15">
        <f t="shared" si="6"/>
        <v>6.1344472072803538E-3</v>
      </c>
      <c r="G393" s="3" t="s">
        <v>3339</v>
      </c>
      <c r="H393" s="2" t="s">
        <v>3914</v>
      </c>
      <c r="I393" s="3" t="s">
        <v>5285</v>
      </c>
      <c r="J393" s="17">
        <v>0.44791666666666669</v>
      </c>
      <c r="K393" s="17">
        <v>1.6567708333333333</v>
      </c>
    </row>
    <row r="394" spans="1:11" ht="12.95" customHeight="1" x14ac:dyDescent="0.2">
      <c r="A394" s="6">
        <v>164</v>
      </c>
      <c r="B394" s="7" t="s">
        <v>7557</v>
      </c>
      <c r="C394" s="7" t="s">
        <v>609</v>
      </c>
      <c r="D394" s="6">
        <v>221</v>
      </c>
      <c r="E394" s="11">
        <v>1.2089004629629629</v>
      </c>
      <c r="F394" s="16">
        <f t="shared" si="6"/>
        <v>6.1346821423067235E-3</v>
      </c>
      <c r="G394" s="6" t="s">
        <v>3340</v>
      </c>
      <c r="H394" s="7" t="s">
        <v>3914</v>
      </c>
      <c r="I394" s="6" t="s">
        <v>5286</v>
      </c>
      <c r="J394" s="18">
        <v>0.40625</v>
      </c>
      <c r="K394" s="18">
        <v>1.6151504629629629</v>
      </c>
    </row>
    <row r="395" spans="1:11" ht="12.95" customHeight="1" x14ac:dyDescent="0.2">
      <c r="A395" s="3">
        <v>165</v>
      </c>
      <c r="B395" s="2" t="s">
        <v>7558</v>
      </c>
      <c r="C395" s="2" t="s">
        <v>4042</v>
      </c>
      <c r="D395" s="3">
        <v>149</v>
      </c>
      <c r="E395" s="10">
        <v>1.2094097222222222</v>
      </c>
      <c r="F395" s="15">
        <f t="shared" si="6"/>
        <v>6.1372664275967841E-3</v>
      </c>
      <c r="G395" s="3" t="s">
        <v>3341</v>
      </c>
      <c r="H395" s="2" t="s">
        <v>3914</v>
      </c>
      <c r="I395" s="3" t="s">
        <v>5287</v>
      </c>
      <c r="J395" s="17">
        <v>0.46875</v>
      </c>
      <c r="K395" s="17">
        <v>1.6781597222222222</v>
      </c>
    </row>
    <row r="396" spans="1:11" ht="12.95" customHeight="1" x14ac:dyDescent="0.2">
      <c r="A396" s="6">
        <v>166</v>
      </c>
      <c r="B396" s="7" t="s">
        <v>4693</v>
      </c>
      <c r="C396" s="7" t="s">
        <v>880</v>
      </c>
      <c r="D396" s="6">
        <v>184</v>
      </c>
      <c r="E396" s="11">
        <v>1.2101041666666668</v>
      </c>
      <c r="F396" s="16">
        <f t="shared" si="6"/>
        <v>6.1407904529923209E-3</v>
      </c>
      <c r="G396" s="6" t="s">
        <v>3342</v>
      </c>
      <c r="H396" s="7" t="s">
        <v>3914</v>
      </c>
      <c r="I396" s="6" t="s">
        <v>5288</v>
      </c>
      <c r="J396" s="18">
        <v>0.33333333333333331</v>
      </c>
      <c r="K396" s="18">
        <v>1.5434375</v>
      </c>
    </row>
    <row r="397" spans="1:11" ht="12.95" customHeight="1" x14ac:dyDescent="0.2">
      <c r="A397" s="3">
        <v>167</v>
      </c>
      <c r="B397" s="2" t="s">
        <v>4508</v>
      </c>
      <c r="C397" s="2" t="s">
        <v>5938</v>
      </c>
      <c r="D397" s="3">
        <v>418</v>
      </c>
      <c r="E397" s="10">
        <v>1.210775462962963</v>
      </c>
      <c r="F397" s="15">
        <f t="shared" si="6"/>
        <v>6.1441970108746724E-3</v>
      </c>
      <c r="G397" s="3" t="s">
        <v>3343</v>
      </c>
      <c r="H397" s="2" t="s">
        <v>3914</v>
      </c>
      <c r="I397" s="3" t="s">
        <v>5289</v>
      </c>
      <c r="J397" s="17">
        <v>0.54166666666666663</v>
      </c>
      <c r="K397" s="17">
        <v>1.7524421296296295</v>
      </c>
    </row>
    <row r="398" spans="1:11" ht="12.95" customHeight="1" x14ac:dyDescent="0.2">
      <c r="A398" s="6">
        <v>168</v>
      </c>
      <c r="B398" s="7" t="s">
        <v>7559</v>
      </c>
      <c r="C398" s="7" t="s">
        <v>609</v>
      </c>
      <c r="D398" s="6">
        <v>818</v>
      </c>
      <c r="E398" s="11">
        <v>1.2117476851851852</v>
      </c>
      <c r="F398" s="16">
        <f t="shared" si="6"/>
        <v>6.1491306464284239E-3</v>
      </c>
      <c r="G398" s="6" t="s">
        <v>3344</v>
      </c>
      <c r="H398" s="7" t="s">
        <v>3914</v>
      </c>
      <c r="I398" s="6" t="s">
        <v>5290</v>
      </c>
      <c r="J398" s="18">
        <v>0.34375</v>
      </c>
      <c r="K398" s="18">
        <v>1.5554976851851852</v>
      </c>
    </row>
    <row r="399" spans="1:11" ht="12.95" customHeight="1" x14ac:dyDescent="0.2">
      <c r="A399" s="3">
        <v>169</v>
      </c>
      <c r="B399" s="2" t="s">
        <v>7560</v>
      </c>
      <c r="C399" s="2" t="s">
        <v>609</v>
      </c>
      <c r="D399" s="3">
        <v>210</v>
      </c>
      <c r="E399" s="10">
        <v>1.211863425925926</v>
      </c>
      <c r="F399" s="15">
        <f t="shared" si="6"/>
        <v>6.1497179839943468E-3</v>
      </c>
      <c r="G399" s="3" t="s">
        <v>3345</v>
      </c>
      <c r="H399" s="2" t="s">
        <v>3914</v>
      </c>
      <c r="I399" s="3" t="s">
        <v>5291</v>
      </c>
      <c r="J399" s="17">
        <v>0.55208333333333337</v>
      </c>
      <c r="K399" s="17">
        <v>1.7639467592592593</v>
      </c>
    </row>
    <row r="400" spans="1:11" ht="12.95" customHeight="1" x14ac:dyDescent="0.2">
      <c r="A400" s="6">
        <v>170</v>
      </c>
      <c r="B400" s="7" t="s">
        <v>7561</v>
      </c>
      <c r="C400" s="7" t="s">
        <v>702</v>
      </c>
      <c r="D400" s="6">
        <v>212</v>
      </c>
      <c r="E400" s="11">
        <v>1.2122569444444444</v>
      </c>
      <c r="F400" s="16">
        <f t="shared" si="6"/>
        <v>6.1517149317184836E-3</v>
      </c>
      <c r="G400" s="6" t="s">
        <v>3346</v>
      </c>
      <c r="H400" s="7" t="s">
        <v>3914</v>
      </c>
      <c r="I400" s="6" t="s">
        <v>5292</v>
      </c>
      <c r="J400" s="18">
        <v>0.30208333333333331</v>
      </c>
      <c r="K400" s="18">
        <v>1.5143402777777777</v>
      </c>
    </row>
    <row r="401" spans="1:11" ht="12.95" customHeight="1" x14ac:dyDescent="0.2">
      <c r="A401" s="3">
        <v>171</v>
      </c>
      <c r="B401" s="2" t="s">
        <v>2329</v>
      </c>
      <c r="C401" s="2" t="s">
        <v>7969</v>
      </c>
      <c r="D401" s="3">
        <v>192</v>
      </c>
      <c r="E401" s="10">
        <v>1.212372685185185</v>
      </c>
      <c r="F401" s="15">
        <f t="shared" si="6"/>
        <v>6.1523022692844057E-3</v>
      </c>
      <c r="G401" s="3" t="s">
        <v>3347</v>
      </c>
      <c r="H401" s="2" t="s">
        <v>3914</v>
      </c>
      <c r="I401" s="3" t="s">
        <v>5293</v>
      </c>
      <c r="J401" s="17">
        <v>0.34375</v>
      </c>
      <c r="K401" s="17">
        <v>1.556122685185185</v>
      </c>
    </row>
    <row r="402" spans="1:11" ht="12.95" customHeight="1" x14ac:dyDescent="0.2">
      <c r="A402" s="6">
        <v>172</v>
      </c>
      <c r="B402" s="7" t="s">
        <v>7562</v>
      </c>
      <c r="C402" s="7" t="s">
        <v>7969</v>
      </c>
      <c r="D402" s="6">
        <v>666</v>
      </c>
      <c r="E402" s="11">
        <v>1.2141087962962962</v>
      </c>
      <c r="F402" s="16">
        <f t="shared" si="6"/>
        <v>6.161112332773248E-3</v>
      </c>
      <c r="G402" s="6" t="s">
        <v>3348</v>
      </c>
      <c r="H402" s="7" t="s">
        <v>3914</v>
      </c>
      <c r="I402" s="6" t="s">
        <v>5294</v>
      </c>
      <c r="J402" s="18">
        <v>0.4375</v>
      </c>
      <c r="K402" s="18">
        <v>1.6516087962962962</v>
      </c>
    </row>
    <row r="403" spans="1:11" ht="12.95" customHeight="1" x14ac:dyDescent="0.2">
      <c r="A403" s="3">
        <v>173</v>
      </c>
      <c r="B403" s="2" t="s">
        <v>7563</v>
      </c>
      <c r="C403" s="2" t="s">
        <v>609</v>
      </c>
      <c r="D403" s="3">
        <v>146</v>
      </c>
      <c r="E403" s="10">
        <v>1.2178125</v>
      </c>
      <c r="F403" s="15">
        <f t="shared" si="6"/>
        <v>6.1799071348827769E-3</v>
      </c>
      <c r="G403" s="3" t="s">
        <v>3349</v>
      </c>
      <c r="H403" s="2" t="s">
        <v>3914</v>
      </c>
      <c r="I403" s="3" t="s">
        <v>5295</v>
      </c>
      <c r="J403" s="17">
        <v>0.30208333333333331</v>
      </c>
      <c r="K403" s="17">
        <v>1.5198958333333332</v>
      </c>
    </row>
    <row r="404" spans="1:11" ht="12.95" customHeight="1" x14ac:dyDescent="0.2">
      <c r="A404" s="6">
        <v>174</v>
      </c>
      <c r="B404" s="7" t="s">
        <v>7564</v>
      </c>
      <c r="C404" s="7" t="s">
        <v>609</v>
      </c>
      <c r="D404" s="6">
        <v>436</v>
      </c>
      <c r="E404" s="11">
        <v>1.2187152777777779</v>
      </c>
      <c r="F404" s="16">
        <f t="shared" si="6"/>
        <v>6.1844883678969752E-3</v>
      </c>
      <c r="G404" s="6" t="s">
        <v>3350</v>
      </c>
      <c r="H404" s="7" t="s">
        <v>3914</v>
      </c>
      <c r="I404" s="6" t="s">
        <v>5296</v>
      </c>
      <c r="J404" s="18">
        <v>0.30208333333333331</v>
      </c>
      <c r="K404" s="18">
        <v>1.5207986111111111</v>
      </c>
    </row>
    <row r="405" spans="1:11" ht="12.95" customHeight="1" x14ac:dyDescent="0.2">
      <c r="A405" s="3">
        <v>175</v>
      </c>
      <c r="B405" s="2" t="s">
        <v>7565</v>
      </c>
      <c r="C405" s="2" t="s">
        <v>609</v>
      </c>
      <c r="D405" s="3">
        <v>86</v>
      </c>
      <c r="E405" s="10">
        <v>1.2191087962962963</v>
      </c>
      <c r="F405" s="15">
        <f t="shared" si="6"/>
        <v>6.186485315621112E-3</v>
      </c>
      <c r="G405" s="3" t="s">
        <v>3351</v>
      </c>
      <c r="H405" s="2" t="s">
        <v>3914</v>
      </c>
      <c r="I405" s="3" t="s">
        <v>5297</v>
      </c>
      <c r="J405" s="17">
        <v>0.46875</v>
      </c>
      <c r="K405" s="17">
        <v>1.6878587962962963</v>
      </c>
    </row>
    <row r="406" spans="1:11" ht="12.95" customHeight="1" x14ac:dyDescent="0.2">
      <c r="A406" s="6">
        <v>176</v>
      </c>
      <c r="B406" s="7" t="s">
        <v>7566</v>
      </c>
      <c r="C406" s="7" t="s">
        <v>609</v>
      </c>
      <c r="D406" s="6">
        <v>455</v>
      </c>
      <c r="E406" s="11">
        <v>1.2200347222222223</v>
      </c>
      <c r="F406" s="16">
        <f t="shared" si="6"/>
        <v>6.1911840161484946E-3</v>
      </c>
      <c r="G406" s="6" t="s">
        <v>3352</v>
      </c>
      <c r="H406" s="7" t="s">
        <v>3914</v>
      </c>
      <c r="I406" s="6" t="s">
        <v>5298</v>
      </c>
      <c r="J406" s="18">
        <v>0.375</v>
      </c>
      <c r="K406" s="18">
        <v>1.5950347222222223</v>
      </c>
    </row>
    <row r="407" spans="1:11" ht="12.95" customHeight="1" x14ac:dyDescent="0.2">
      <c r="A407" s="3">
        <v>177</v>
      </c>
      <c r="B407" s="2" t="s">
        <v>7567</v>
      </c>
      <c r="C407" s="2" t="s">
        <v>609</v>
      </c>
      <c r="D407" s="3">
        <v>511</v>
      </c>
      <c r="E407" s="10">
        <v>1.2202199074074074</v>
      </c>
      <c r="F407" s="15">
        <f t="shared" si="6"/>
        <v>6.1921237562539699E-3</v>
      </c>
      <c r="G407" s="3" t="s">
        <v>3353</v>
      </c>
      <c r="H407" s="2" t="s">
        <v>3914</v>
      </c>
      <c r="I407" s="3" t="s">
        <v>5299</v>
      </c>
      <c r="J407" s="17">
        <v>0.38541666666666669</v>
      </c>
      <c r="K407" s="17">
        <v>1.6056365740740741</v>
      </c>
    </row>
    <row r="408" spans="1:11" ht="12.95" customHeight="1" x14ac:dyDescent="0.2">
      <c r="A408" s="6">
        <v>178</v>
      </c>
      <c r="B408" s="7" t="s">
        <v>7568</v>
      </c>
      <c r="C408" s="7" t="s">
        <v>880</v>
      </c>
      <c r="D408" s="6">
        <v>647</v>
      </c>
      <c r="E408" s="11">
        <v>1.2204398148148148</v>
      </c>
      <c r="F408" s="16">
        <f t="shared" si="6"/>
        <v>6.1932396976292232E-3</v>
      </c>
      <c r="G408" s="6" t="s">
        <v>3354</v>
      </c>
      <c r="H408" s="7" t="s">
        <v>3914</v>
      </c>
      <c r="I408" s="6" t="s">
        <v>5300</v>
      </c>
      <c r="J408" s="18">
        <v>0.27083333333333331</v>
      </c>
      <c r="K408" s="18">
        <v>1.491273148148148</v>
      </c>
    </row>
    <row r="409" spans="1:11" ht="12.95" customHeight="1" x14ac:dyDescent="0.2">
      <c r="A409" s="3">
        <v>179</v>
      </c>
      <c r="B409" s="2" t="s">
        <v>7569</v>
      </c>
      <c r="C409" s="2" t="s">
        <v>609</v>
      </c>
      <c r="D409" s="3">
        <v>716</v>
      </c>
      <c r="E409" s="10">
        <v>1.2207291666666666</v>
      </c>
      <c r="F409" s="15">
        <f t="shared" si="6"/>
        <v>6.1947080415440305E-3</v>
      </c>
      <c r="G409" s="3" t="s">
        <v>3355</v>
      </c>
      <c r="H409" s="2" t="s">
        <v>3914</v>
      </c>
      <c r="I409" s="3" t="s">
        <v>5301</v>
      </c>
      <c r="J409" s="17">
        <v>0.41666666666666669</v>
      </c>
      <c r="K409" s="17">
        <v>1.6373958333333334</v>
      </c>
    </row>
    <row r="410" spans="1:11" ht="12.95" customHeight="1" x14ac:dyDescent="0.2">
      <c r="A410" s="6">
        <v>180</v>
      </c>
      <c r="B410" s="7" t="s">
        <v>7570</v>
      </c>
      <c r="C410" s="7" t="s">
        <v>609</v>
      </c>
      <c r="D410" s="6">
        <v>618</v>
      </c>
      <c r="E410" s="11">
        <v>1.2210185185185185</v>
      </c>
      <c r="F410" s="16">
        <f t="shared" si="6"/>
        <v>6.196176385458837E-3</v>
      </c>
      <c r="G410" s="6" t="s">
        <v>3356</v>
      </c>
      <c r="H410" s="7" t="s">
        <v>3914</v>
      </c>
      <c r="I410" s="6" t="s">
        <v>5302</v>
      </c>
      <c r="J410" s="18">
        <v>0.30208333333333331</v>
      </c>
      <c r="K410" s="18">
        <v>1.5231018518518518</v>
      </c>
    </row>
    <row r="411" spans="1:11" ht="12.95" customHeight="1" x14ac:dyDescent="0.2">
      <c r="A411" s="3">
        <v>181</v>
      </c>
      <c r="B411" s="2" t="s">
        <v>7571</v>
      </c>
      <c r="C411" s="2"/>
      <c r="D411" s="3">
        <v>539</v>
      </c>
      <c r="E411" s="10">
        <v>1.2214004629629629</v>
      </c>
      <c r="F411" s="15">
        <f t="shared" si="6"/>
        <v>6.198114599426382E-3</v>
      </c>
      <c r="G411" s="3" t="s">
        <v>3357</v>
      </c>
      <c r="H411" s="2" t="s">
        <v>3914</v>
      </c>
      <c r="I411" s="3" t="s">
        <v>5303</v>
      </c>
      <c r="J411" s="17"/>
      <c r="K411" s="17"/>
    </row>
    <row r="412" spans="1:11" ht="12.95" customHeight="1" x14ac:dyDescent="0.2">
      <c r="A412" s="6">
        <v>182</v>
      </c>
      <c r="B412" s="7" t="s">
        <v>7572</v>
      </c>
      <c r="C412" s="7" t="s">
        <v>858</v>
      </c>
      <c r="D412" s="6">
        <v>153</v>
      </c>
      <c r="E412" s="11">
        <v>1.2223148148148149</v>
      </c>
      <c r="F412" s="16">
        <f t="shared" si="6"/>
        <v>6.2027545661971729E-3</v>
      </c>
      <c r="G412" s="6" t="s">
        <v>3358</v>
      </c>
      <c r="H412" s="7" t="s">
        <v>3914</v>
      </c>
      <c r="I412" s="6" t="s">
        <v>5304</v>
      </c>
      <c r="J412" s="18">
        <v>0.38541666666666669</v>
      </c>
      <c r="K412" s="18">
        <v>1.6077314814814816</v>
      </c>
    </row>
    <row r="413" spans="1:11" ht="12.95" customHeight="1" x14ac:dyDescent="0.2">
      <c r="A413" s="3">
        <v>183</v>
      </c>
      <c r="B413" s="2" t="s">
        <v>7573</v>
      </c>
      <c r="C413" s="2" t="s">
        <v>609</v>
      </c>
      <c r="D413" s="3">
        <v>231</v>
      </c>
      <c r="E413" s="10">
        <v>1.225150462962963</v>
      </c>
      <c r="F413" s="15">
        <f t="shared" si="6"/>
        <v>6.2171443365622806E-3</v>
      </c>
      <c r="G413" s="3" t="s">
        <v>3359</v>
      </c>
      <c r="H413" s="2" t="s">
        <v>3914</v>
      </c>
      <c r="I413" s="3" t="s">
        <v>5305</v>
      </c>
      <c r="J413" s="17">
        <v>0.41666666666666669</v>
      </c>
      <c r="K413" s="17">
        <v>1.6418171296296298</v>
      </c>
    </row>
    <row r="414" spans="1:11" ht="12.95" customHeight="1" x14ac:dyDescent="0.2">
      <c r="A414" s="6">
        <v>184</v>
      </c>
      <c r="B414" s="7" t="s">
        <v>7574</v>
      </c>
      <c r="C414" s="7" t="s">
        <v>609</v>
      </c>
      <c r="D414" s="6">
        <v>189</v>
      </c>
      <c r="E414" s="11">
        <v>1.2258680555555557</v>
      </c>
      <c r="F414" s="16">
        <f t="shared" si="6"/>
        <v>6.2207858294710018E-3</v>
      </c>
      <c r="G414" s="6" t="s">
        <v>3360</v>
      </c>
      <c r="H414" s="7" t="s">
        <v>3914</v>
      </c>
      <c r="I414" s="6" t="s">
        <v>5306</v>
      </c>
      <c r="J414" s="18">
        <v>0.40625</v>
      </c>
      <c r="K414" s="18">
        <v>1.6321180555555557</v>
      </c>
    </row>
    <row r="415" spans="1:11" ht="12.95" customHeight="1" x14ac:dyDescent="0.2">
      <c r="A415" s="3">
        <v>185</v>
      </c>
      <c r="B415" s="2" t="s">
        <v>7575</v>
      </c>
      <c r="C415" s="2" t="s">
        <v>5939</v>
      </c>
      <c r="D415" s="3">
        <v>605</v>
      </c>
      <c r="E415" s="10">
        <v>1.2260300925925927</v>
      </c>
      <c r="F415" s="15">
        <f t="shared" si="6"/>
        <v>6.2216081020632936E-3</v>
      </c>
      <c r="G415" s="3" t="s">
        <v>3361</v>
      </c>
      <c r="H415" s="2" t="s">
        <v>3914</v>
      </c>
      <c r="I415" s="3" t="s">
        <v>5307</v>
      </c>
      <c r="J415" s="17">
        <v>0.4375</v>
      </c>
      <c r="K415" s="17">
        <v>1.6635300925925927</v>
      </c>
    </row>
    <row r="416" spans="1:11" ht="12.95" customHeight="1" x14ac:dyDescent="0.2">
      <c r="A416" s="6">
        <v>186</v>
      </c>
      <c r="B416" s="7" t="s">
        <v>7576</v>
      </c>
      <c r="C416" s="7" t="s">
        <v>609</v>
      </c>
      <c r="D416" s="6">
        <v>432</v>
      </c>
      <c r="E416" s="11">
        <v>1.2261689814814816</v>
      </c>
      <c r="F416" s="16">
        <f t="shared" si="6"/>
        <v>6.2223129071424009E-3</v>
      </c>
      <c r="G416" s="6" t="s">
        <v>3362</v>
      </c>
      <c r="H416" s="7" t="s">
        <v>3914</v>
      </c>
      <c r="I416" s="6" t="s">
        <v>5308</v>
      </c>
      <c r="J416" s="18">
        <v>0.41666666666666669</v>
      </c>
      <c r="K416" s="18">
        <v>1.6428356481481483</v>
      </c>
    </row>
    <row r="417" spans="1:11" ht="12.95" customHeight="1" x14ac:dyDescent="0.2">
      <c r="A417" s="3">
        <v>187</v>
      </c>
      <c r="B417" s="2" t="s">
        <v>7577</v>
      </c>
      <c r="C417" s="2" t="s">
        <v>923</v>
      </c>
      <c r="D417" s="3">
        <v>521</v>
      </c>
      <c r="E417" s="10">
        <v>1.2262384259259258</v>
      </c>
      <c r="F417" s="15">
        <f t="shared" si="6"/>
        <v>6.2226653096819533E-3</v>
      </c>
      <c r="G417" s="3" t="s">
        <v>3363</v>
      </c>
      <c r="H417" s="2" t="s">
        <v>3914</v>
      </c>
      <c r="I417" s="3" t="s">
        <v>5309</v>
      </c>
      <c r="J417" s="17">
        <v>0.38541666666666669</v>
      </c>
      <c r="K417" s="17">
        <v>1.6116550925925925</v>
      </c>
    </row>
    <row r="418" spans="1:11" ht="12.95" customHeight="1" x14ac:dyDescent="0.2">
      <c r="A418" s="6">
        <v>188</v>
      </c>
      <c r="B418" s="7" t="s">
        <v>7578</v>
      </c>
      <c r="C418" s="7" t="s">
        <v>7966</v>
      </c>
      <c r="D418" s="6">
        <v>458</v>
      </c>
      <c r="E418" s="11">
        <v>1.227650462962963</v>
      </c>
      <c r="F418" s="16">
        <f t="shared" si="6"/>
        <v>6.2298308279862121E-3</v>
      </c>
      <c r="G418" s="6" t="s">
        <v>3364</v>
      </c>
      <c r="H418" s="7" t="s">
        <v>3914</v>
      </c>
      <c r="I418" s="6" t="s">
        <v>5310</v>
      </c>
      <c r="J418" s="18">
        <v>0.41666666666666669</v>
      </c>
      <c r="K418" s="18">
        <v>1.6443171296296297</v>
      </c>
    </row>
    <row r="419" spans="1:11" ht="12.95" customHeight="1" x14ac:dyDescent="0.2">
      <c r="A419" s="3">
        <v>189</v>
      </c>
      <c r="B419" s="2" t="s">
        <v>7579</v>
      </c>
      <c r="C419" s="2" t="s">
        <v>4892</v>
      </c>
      <c r="D419" s="3">
        <v>703</v>
      </c>
      <c r="E419" s="10">
        <v>1.2299884259259259</v>
      </c>
      <c r="F419" s="15">
        <f t="shared" si="6"/>
        <v>6.2416950468178519E-3</v>
      </c>
      <c r="G419" s="3" t="s">
        <v>3365</v>
      </c>
      <c r="H419" s="2" t="s">
        <v>3914</v>
      </c>
      <c r="I419" s="3" t="s">
        <v>5311</v>
      </c>
      <c r="J419" s="17">
        <v>0.51041666666666663</v>
      </c>
      <c r="K419" s="17">
        <v>1.7404050925925927</v>
      </c>
    </row>
    <row r="420" spans="1:11" ht="12.95" customHeight="1" x14ac:dyDescent="0.2">
      <c r="A420" s="6">
        <v>190</v>
      </c>
      <c r="B420" s="7" t="s">
        <v>2626</v>
      </c>
      <c r="C420" s="7" t="s">
        <v>4691</v>
      </c>
      <c r="D420" s="6">
        <v>985</v>
      </c>
      <c r="E420" s="11">
        <v>1.2334606481481483</v>
      </c>
      <c r="F420" s="16">
        <f t="shared" si="6"/>
        <v>6.2593151737955358E-3</v>
      </c>
      <c r="G420" s="6" t="s">
        <v>3366</v>
      </c>
      <c r="H420" s="7" t="s">
        <v>3914</v>
      </c>
      <c r="I420" s="6" t="s">
        <v>5312</v>
      </c>
      <c r="J420" s="18">
        <v>0.44791666666666669</v>
      </c>
      <c r="K420" s="18">
        <v>1.681377314814815</v>
      </c>
    </row>
    <row r="421" spans="1:11" ht="12.95" customHeight="1" x14ac:dyDescent="0.2">
      <c r="A421" s="3">
        <v>191</v>
      </c>
      <c r="B421" s="2" t="s">
        <v>7580</v>
      </c>
      <c r="C421" s="2" t="s">
        <v>609</v>
      </c>
      <c r="D421" s="3">
        <v>856</v>
      </c>
      <c r="E421" s="10">
        <v>1.2357291666666665</v>
      </c>
      <c r="F421" s="15">
        <f t="shared" si="6"/>
        <v>6.2708269900876206E-3</v>
      </c>
      <c r="G421" s="3" t="s">
        <v>3367</v>
      </c>
      <c r="H421" s="2" t="s">
        <v>3914</v>
      </c>
      <c r="I421" s="3" t="s">
        <v>5313</v>
      </c>
      <c r="J421" s="17">
        <v>0.5625</v>
      </c>
      <c r="K421" s="17">
        <v>1.7982291666666665</v>
      </c>
    </row>
    <row r="422" spans="1:11" ht="12.95" customHeight="1" x14ac:dyDescent="0.2">
      <c r="A422" s="6">
        <v>192</v>
      </c>
      <c r="B422" s="7" t="s">
        <v>2375</v>
      </c>
      <c r="C422" s="7" t="s">
        <v>609</v>
      </c>
      <c r="D422" s="6">
        <v>802</v>
      </c>
      <c r="E422" s="11">
        <v>1.2360648148148148</v>
      </c>
      <c r="F422" s="16">
        <f t="shared" si="6"/>
        <v>6.2725302690287968E-3</v>
      </c>
      <c r="G422" s="6" t="s">
        <v>3368</v>
      </c>
      <c r="H422" s="7" t="s">
        <v>3914</v>
      </c>
      <c r="I422" s="6" t="s">
        <v>5314</v>
      </c>
      <c r="J422" s="18">
        <v>0.4375</v>
      </c>
      <c r="K422" s="18">
        <v>1.6735648148148148</v>
      </c>
    </row>
    <row r="423" spans="1:11" ht="12.95" customHeight="1" x14ac:dyDescent="0.2">
      <c r="A423" s="3">
        <v>193</v>
      </c>
      <c r="B423" s="2" t="s">
        <v>7581</v>
      </c>
      <c r="C423" s="2" t="s">
        <v>2483</v>
      </c>
      <c r="D423" s="3">
        <v>972</v>
      </c>
      <c r="E423" s="10">
        <v>1.2388773148148149</v>
      </c>
      <c r="F423" s="15">
        <f t="shared" si="6"/>
        <v>6.2868025718807209E-3</v>
      </c>
      <c r="G423" s="3" t="s">
        <v>3369</v>
      </c>
      <c r="H423" s="2" t="s">
        <v>3914</v>
      </c>
      <c r="I423" s="3" t="s">
        <v>5315</v>
      </c>
      <c r="J423" s="17">
        <v>0.45833333333333331</v>
      </c>
      <c r="K423" s="17">
        <v>1.6972106481481481</v>
      </c>
    </row>
    <row r="424" spans="1:11" ht="12.95" customHeight="1" x14ac:dyDescent="0.2">
      <c r="A424" s="6">
        <v>194</v>
      </c>
      <c r="B424" s="7" t="s">
        <v>7582</v>
      </c>
      <c r="C424" s="7" t="s">
        <v>7954</v>
      </c>
      <c r="D424" s="6">
        <v>545</v>
      </c>
      <c r="E424" s="11">
        <v>1.2393865740740739</v>
      </c>
      <c r="F424" s="16">
        <f t="shared" si="6"/>
        <v>6.2893868571707798E-3</v>
      </c>
      <c r="G424" s="6" t="s">
        <v>3370</v>
      </c>
      <c r="H424" s="7" t="s">
        <v>3914</v>
      </c>
      <c r="I424" s="6" t="s">
        <v>5316</v>
      </c>
      <c r="J424" s="18">
        <v>0.27083333333333331</v>
      </c>
      <c r="K424" s="18">
        <v>1.5102199074074072</v>
      </c>
    </row>
    <row r="425" spans="1:11" ht="12.95" customHeight="1" x14ac:dyDescent="0.2">
      <c r="A425" s="3">
        <v>195</v>
      </c>
      <c r="B425" s="2" t="s">
        <v>7583</v>
      </c>
      <c r="C425" s="2" t="s">
        <v>609</v>
      </c>
      <c r="D425" s="3">
        <v>118</v>
      </c>
      <c r="E425" s="10">
        <v>1.2395370370370371</v>
      </c>
      <c r="F425" s="15">
        <f t="shared" si="6"/>
        <v>6.2901503960064806E-3</v>
      </c>
      <c r="G425" s="3" t="s">
        <v>3371</v>
      </c>
      <c r="H425" s="2" t="s">
        <v>3914</v>
      </c>
      <c r="I425" s="3" t="s">
        <v>5317</v>
      </c>
      <c r="J425" s="17">
        <v>0.44791666666666669</v>
      </c>
      <c r="K425" s="17">
        <v>1.6874537037037038</v>
      </c>
    </row>
    <row r="426" spans="1:11" ht="12.95" customHeight="1" x14ac:dyDescent="0.2">
      <c r="A426" s="6">
        <v>196</v>
      </c>
      <c r="B426" s="7" t="s">
        <v>4109</v>
      </c>
      <c r="C426" s="7" t="s">
        <v>4903</v>
      </c>
      <c r="D426" s="6">
        <v>479</v>
      </c>
      <c r="E426" s="11">
        <v>1.2401851851851851</v>
      </c>
      <c r="F426" s="16">
        <f t="shared" si="6"/>
        <v>6.2934394863756469E-3</v>
      </c>
      <c r="G426" s="6" t="s">
        <v>3372</v>
      </c>
      <c r="H426" s="7" t="s">
        <v>3914</v>
      </c>
      <c r="I426" s="6" t="s">
        <v>5318</v>
      </c>
      <c r="J426" s="18">
        <v>0.34375</v>
      </c>
      <c r="K426" s="18">
        <v>1.5839351851851851</v>
      </c>
    </row>
    <row r="427" spans="1:11" ht="12.95" customHeight="1" x14ac:dyDescent="0.2">
      <c r="A427" s="3">
        <v>197</v>
      </c>
      <c r="B427" s="2" t="s">
        <v>7584</v>
      </c>
      <c r="C427" s="2" t="s">
        <v>643</v>
      </c>
      <c r="D427" s="3">
        <v>127</v>
      </c>
      <c r="E427" s="10">
        <v>1.241099537037037</v>
      </c>
      <c r="F427" s="15">
        <f t="shared" si="6"/>
        <v>6.2980794531464377E-3</v>
      </c>
      <c r="G427" s="3" t="s">
        <v>3373</v>
      </c>
      <c r="H427" s="2" t="s">
        <v>3914</v>
      </c>
      <c r="I427" s="3" t="s">
        <v>5319</v>
      </c>
      <c r="J427" s="17">
        <v>0.47916666666666669</v>
      </c>
      <c r="K427" s="17">
        <v>1.7202662037037038</v>
      </c>
    </row>
    <row r="428" spans="1:11" ht="12.95" customHeight="1" x14ac:dyDescent="0.2">
      <c r="A428" s="6">
        <v>198</v>
      </c>
      <c r="B428" s="7" t="s">
        <v>7981</v>
      </c>
      <c r="C428" s="7" t="s">
        <v>7982</v>
      </c>
      <c r="D428" s="6">
        <v>296</v>
      </c>
      <c r="E428" s="11">
        <v>1.2420833333333332</v>
      </c>
      <c r="F428" s="16">
        <f t="shared" si="6"/>
        <v>6.303071822456781E-3</v>
      </c>
      <c r="G428" s="6" t="s">
        <v>3374</v>
      </c>
      <c r="H428" s="7" t="s">
        <v>3914</v>
      </c>
      <c r="I428" s="6" t="s">
        <v>5320</v>
      </c>
      <c r="J428" s="18">
        <v>0.5</v>
      </c>
      <c r="K428" s="18">
        <v>1.7420833333333332</v>
      </c>
    </row>
    <row r="429" spans="1:11" ht="12.95" customHeight="1" x14ac:dyDescent="0.2">
      <c r="A429" s="3">
        <v>199</v>
      </c>
      <c r="B429" s="2" t="s">
        <v>7585</v>
      </c>
      <c r="C429" s="2" t="s">
        <v>643</v>
      </c>
      <c r="D429" s="3">
        <v>746</v>
      </c>
      <c r="E429" s="10">
        <v>1.2422916666666668</v>
      </c>
      <c r="F429" s="15">
        <f t="shared" si="6"/>
        <v>6.3041290300754433E-3</v>
      </c>
      <c r="G429" s="3" t="s">
        <v>3375</v>
      </c>
      <c r="H429" s="2" t="s">
        <v>3914</v>
      </c>
      <c r="I429" s="3" t="s">
        <v>5321</v>
      </c>
      <c r="J429" s="17">
        <v>0.38541666666666669</v>
      </c>
      <c r="K429" s="17">
        <v>1.6277083333333335</v>
      </c>
    </row>
    <row r="430" spans="1:11" ht="12.95" customHeight="1" x14ac:dyDescent="0.2">
      <c r="A430" s="6">
        <v>200</v>
      </c>
      <c r="B430" s="7" t="s">
        <v>7586</v>
      </c>
      <c r="C430" s="7" t="s">
        <v>609</v>
      </c>
      <c r="D430" s="6">
        <v>226</v>
      </c>
      <c r="E430" s="11">
        <v>1.2428356481481482</v>
      </c>
      <c r="F430" s="16">
        <f t="shared" si="6"/>
        <v>6.3068895166352792E-3</v>
      </c>
      <c r="G430" s="6" t="s">
        <v>3376</v>
      </c>
      <c r="H430" s="7" t="s">
        <v>3914</v>
      </c>
      <c r="I430" s="6" t="s">
        <v>5322</v>
      </c>
      <c r="J430" s="18">
        <v>0.45833333333333331</v>
      </c>
      <c r="K430" s="18">
        <v>1.7011689814814814</v>
      </c>
    </row>
    <row r="431" spans="1:11" ht="12.95" customHeight="1" x14ac:dyDescent="0.2">
      <c r="A431" s="3">
        <v>201</v>
      </c>
      <c r="B431" s="2" t="s">
        <v>7587</v>
      </c>
      <c r="C431" s="2" t="s">
        <v>4650</v>
      </c>
      <c r="D431" s="3">
        <v>391</v>
      </c>
      <c r="E431" s="10">
        <v>1.242951388888889</v>
      </c>
      <c r="F431" s="15">
        <f t="shared" si="6"/>
        <v>6.3074768542012031E-3</v>
      </c>
      <c r="G431" s="3" t="s">
        <v>3377</v>
      </c>
      <c r="H431" s="2" t="s">
        <v>3914</v>
      </c>
      <c r="I431" s="3" t="s">
        <v>5323</v>
      </c>
      <c r="J431" s="17">
        <v>0.53125</v>
      </c>
      <c r="K431" s="17">
        <v>1.774201388888889</v>
      </c>
    </row>
    <row r="432" spans="1:11" ht="12.95" customHeight="1" x14ac:dyDescent="0.2">
      <c r="A432" s="6">
        <v>202</v>
      </c>
      <c r="B432" s="7" t="s">
        <v>2070</v>
      </c>
      <c r="C432" s="7" t="s">
        <v>880</v>
      </c>
      <c r="D432" s="6">
        <v>46</v>
      </c>
      <c r="E432" s="11">
        <v>1.2434143518518519</v>
      </c>
      <c r="F432" s="16">
        <f t="shared" si="6"/>
        <v>6.3098262044648931E-3</v>
      </c>
      <c r="G432" s="6" t="s">
        <v>3378</v>
      </c>
      <c r="H432" s="7" t="s">
        <v>3914</v>
      </c>
      <c r="I432" s="6" t="s">
        <v>5324</v>
      </c>
      <c r="J432" s="18">
        <v>0.35416666666666669</v>
      </c>
      <c r="K432" s="18">
        <v>1.5975810185185186</v>
      </c>
    </row>
    <row r="433" spans="1:11" ht="12.95" customHeight="1" x14ac:dyDescent="0.2">
      <c r="A433" s="3">
        <v>203</v>
      </c>
      <c r="B433" s="2" t="s">
        <v>7588</v>
      </c>
      <c r="C433" s="2" t="s">
        <v>609</v>
      </c>
      <c r="D433" s="3">
        <v>840</v>
      </c>
      <c r="E433" s="10">
        <v>1.2442476851851851</v>
      </c>
      <c r="F433" s="15">
        <f t="shared" si="6"/>
        <v>6.3140550349395372E-3</v>
      </c>
      <c r="G433" s="3" t="s">
        <v>3379</v>
      </c>
      <c r="H433" s="2" t="s">
        <v>3914</v>
      </c>
      <c r="I433" s="3" t="s">
        <v>5325</v>
      </c>
      <c r="J433" s="17">
        <v>0.34375</v>
      </c>
      <c r="K433" s="17">
        <v>1.5879976851851851</v>
      </c>
    </row>
    <row r="434" spans="1:11" ht="12.95" customHeight="1" x14ac:dyDescent="0.2">
      <c r="A434" s="6">
        <v>204</v>
      </c>
      <c r="B434" s="7" t="s">
        <v>7589</v>
      </c>
      <c r="C434" s="7" t="s">
        <v>609</v>
      </c>
      <c r="D434" s="6">
        <v>179</v>
      </c>
      <c r="E434" s="11">
        <v>1.2448032407407408</v>
      </c>
      <c r="F434" s="16">
        <f t="shared" si="6"/>
        <v>6.3168742552559666E-3</v>
      </c>
      <c r="G434" s="6" t="s">
        <v>3380</v>
      </c>
      <c r="H434" s="7" t="s">
        <v>3914</v>
      </c>
      <c r="I434" s="6" t="s">
        <v>5326</v>
      </c>
      <c r="J434" s="18">
        <v>0.38541666666666669</v>
      </c>
      <c r="K434" s="18">
        <v>1.6302199074074075</v>
      </c>
    </row>
    <row r="435" spans="1:11" ht="12.95" customHeight="1" x14ac:dyDescent="0.2">
      <c r="A435" s="3">
        <v>205</v>
      </c>
      <c r="B435" s="2" t="s">
        <v>7590</v>
      </c>
      <c r="C435" s="2" t="s">
        <v>609</v>
      </c>
      <c r="D435" s="3">
        <v>264</v>
      </c>
      <c r="E435" s="10">
        <v>1.2461689814814816</v>
      </c>
      <c r="F435" s="15">
        <f t="shared" si="6"/>
        <v>6.3238048385338558E-3</v>
      </c>
      <c r="G435" s="3" t="s">
        <v>3381</v>
      </c>
      <c r="H435" s="2" t="s">
        <v>3914</v>
      </c>
      <c r="I435" s="3" t="s">
        <v>5327</v>
      </c>
      <c r="J435" s="17">
        <v>0.47916666666666669</v>
      </c>
      <c r="K435" s="17">
        <v>1.7253356481481483</v>
      </c>
    </row>
    <row r="436" spans="1:11" ht="12.95" customHeight="1" x14ac:dyDescent="0.2">
      <c r="A436" s="6">
        <v>206</v>
      </c>
      <c r="B436" s="7" t="s">
        <v>7591</v>
      </c>
      <c r="C436" s="7" t="s">
        <v>5940</v>
      </c>
      <c r="D436" s="6">
        <v>288</v>
      </c>
      <c r="E436" s="11">
        <v>1.247488425925926</v>
      </c>
      <c r="F436" s="16">
        <f t="shared" si="6"/>
        <v>6.3305004867853752E-3</v>
      </c>
      <c r="G436" s="6" t="s">
        <v>3382</v>
      </c>
      <c r="H436" s="7" t="s">
        <v>3914</v>
      </c>
      <c r="I436" s="6" t="s">
        <v>5328</v>
      </c>
      <c r="J436" s="18">
        <v>0.54166666666666663</v>
      </c>
      <c r="K436" s="18">
        <v>1.7891550925925928</v>
      </c>
    </row>
    <row r="437" spans="1:11" ht="12.95" customHeight="1" x14ac:dyDescent="0.2">
      <c r="A437" s="3">
        <v>207</v>
      </c>
      <c r="B437" s="2" t="s">
        <v>7592</v>
      </c>
      <c r="C437" s="2" t="s">
        <v>609</v>
      </c>
      <c r="D437" s="3">
        <v>862</v>
      </c>
      <c r="E437" s="10">
        <v>1.2490856481481483</v>
      </c>
      <c r="F437" s="15">
        <f t="shared" si="6"/>
        <v>6.3386057451951094E-3</v>
      </c>
      <c r="G437" s="3" t="s">
        <v>3383</v>
      </c>
      <c r="H437" s="2" t="s">
        <v>3914</v>
      </c>
      <c r="I437" s="3" t="s">
        <v>5329</v>
      </c>
      <c r="J437" s="17">
        <v>0.39583333333333331</v>
      </c>
      <c r="K437" s="17">
        <v>1.6449189814814815</v>
      </c>
    </row>
    <row r="438" spans="1:11" ht="12.95" customHeight="1" x14ac:dyDescent="0.2">
      <c r="A438" s="6">
        <v>208</v>
      </c>
      <c r="B438" s="7" t="s">
        <v>7593</v>
      </c>
      <c r="C438" s="7" t="s">
        <v>609</v>
      </c>
      <c r="D438" s="6">
        <v>213</v>
      </c>
      <c r="E438" s="11">
        <v>1.2499189814814815</v>
      </c>
      <c r="F438" s="16">
        <f t="shared" si="6"/>
        <v>6.3428345756697526E-3</v>
      </c>
      <c r="G438" s="6" t="s">
        <v>3384</v>
      </c>
      <c r="H438" s="7" t="s">
        <v>3914</v>
      </c>
      <c r="I438" s="6" t="s">
        <v>5330</v>
      </c>
      <c r="J438" s="18">
        <v>0.5</v>
      </c>
      <c r="K438" s="18">
        <v>1.7499189814814815</v>
      </c>
    </row>
    <row r="439" spans="1:11" ht="12.95" customHeight="1" x14ac:dyDescent="0.2">
      <c r="A439" s="3">
        <v>209</v>
      </c>
      <c r="B439" s="2" t="s">
        <v>4713</v>
      </c>
      <c r="C439" s="2" t="s">
        <v>643</v>
      </c>
      <c r="D439" s="3">
        <v>44</v>
      </c>
      <c r="E439" s="10">
        <v>1.2506597222222222</v>
      </c>
      <c r="F439" s="15">
        <f t="shared" si="6"/>
        <v>6.3465935360916582E-3</v>
      </c>
      <c r="G439" s="3" t="s">
        <v>3385</v>
      </c>
      <c r="H439" s="2" t="s">
        <v>3914</v>
      </c>
      <c r="I439" s="3" t="s">
        <v>5331</v>
      </c>
      <c r="J439" s="17">
        <v>0.46875</v>
      </c>
      <c r="K439" s="17">
        <v>1.7194097222222222</v>
      </c>
    </row>
    <row r="440" spans="1:11" ht="12.95" customHeight="1" x14ac:dyDescent="0.2">
      <c r="A440" s="6">
        <v>210</v>
      </c>
      <c r="B440" s="7" t="s">
        <v>7594</v>
      </c>
      <c r="C440" s="7" t="s">
        <v>609</v>
      </c>
      <c r="D440" s="6">
        <v>467</v>
      </c>
      <c r="E440" s="11">
        <v>1.2515277777777778</v>
      </c>
      <c r="F440" s="16">
        <f t="shared" si="6"/>
        <v>6.3509985678360794E-3</v>
      </c>
      <c r="G440" s="6" t="s">
        <v>3386</v>
      </c>
      <c r="H440" s="7" t="s">
        <v>3914</v>
      </c>
      <c r="I440" s="6" t="s">
        <v>5332</v>
      </c>
      <c r="J440" s="18">
        <v>0.27083333333333331</v>
      </c>
      <c r="K440" s="18">
        <v>1.5223611111111111</v>
      </c>
    </row>
    <row r="441" spans="1:11" ht="12.95" customHeight="1" x14ac:dyDescent="0.2">
      <c r="A441" s="3">
        <v>211</v>
      </c>
      <c r="B441" s="2" t="s">
        <v>7595</v>
      </c>
      <c r="C441" s="2" t="s">
        <v>7949</v>
      </c>
      <c r="D441" s="3">
        <v>602</v>
      </c>
      <c r="E441" s="10">
        <v>1.2535416666666668</v>
      </c>
      <c r="F441" s="15">
        <f t="shared" si="6"/>
        <v>6.3612182414831357E-3</v>
      </c>
      <c r="G441" s="3" t="s">
        <v>3387</v>
      </c>
      <c r="H441" s="2" t="s">
        <v>3914</v>
      </c>
      <c r="I441" s="3" t="s">
        <v>5333</v>
      </c>
      <c r="J441" s="17">
        <v>0.29166666666666669</v>
      </c>
      <c r="K441" s="17">
        <v>1.5452083333333335</v>
      </c>
    </row>
    <row r="442" spans="1:11" ht="12.95" customHeight="1" x14ac:dyDescent="0.2">
      <c r="A442" s="6">
        <v>212</v>
      </c>
      <c r="B442" s="7" t="s">
        <v>7596</v>
      </c>
      <c r="C442" s="7" t="s">
        <v>702</v>
      </c>
      <c r="D442" s="6">
        <v>444</v>
      </c>
      <c r="E442" s="11">
        <v>1.2558101851851851</v>
      </c>
      <c r="F442" s="16">
        <f t="shared" si="6"/>
        <v>6.3727300577752213E-3</v>
      </c>
      <c r="G442" s="6" t="s">
        <v>3388</v>
      </c>
      <c r="H442" s="7" t="s">
        <v>3914</v>
      </c>
      <c r="I442" s="6" t="s">
        <v>5334</v>
      </c>
      <c r="J442" s="18">
        <v>0.27083333333333331</v>
      </c>
      <c r="K442" s="18">
        <v>1.5266435185185183</v>
      </c>
    </row>
    <row r="443" spans="1:11" ht="12.95" customHeight="1" x14ac:dyDescent="0.2">
      <c r="A443" s="3">
        <v>213</v>
      </c>
      <c r="B443" s="2" t="s">
        <v>1246</v>
      </c>
      <c r="C443" s="2" t="s">
        <v>609</v>
      </c>
      <c r="D443" s="3">
        <v>705</v>
      </c>
      <c r="E443" s="10">
        <v>1.2561805555555556</v>
      </c>
      <c r="F443" s="15">
        <f t="shared" si="6"/>
        <v>6.3746095379861745E-3</v>
      </c>
      <c r="G443" s="3" t="s">
        <v>3389</v>
      </c>
      <c r="H443" s="2" t="s">
        <v>3914</v>
      </c>
      <c r="I443" s="3" t="s">
        <v>5335</v>
      </c>
      <c r="J443" s="17">
        <v>0.47916666666666669</v>
      </c>
      <c r="K443" s="17">
        <v>1.7353472222222224</v>
      </c>
    </row>
    <row r="444" spans="1:11" ht="12.95" customHeight="1" x14ac:dyDescent="0.2">
      <c r="A444" s="6">
        <v>214</v>
      </c>
      <c r="B444" s="7" t="s">
        <v>4785</v>
      </c>
      <c r="C444" s="7" t="s">
        <v>609</v>
      </c>
      <c r="D444" s="6">
        <v>658</v>
      </c>
      <c r="E444" s="11">
        <v>1.2574421296296296</v>
      </c>
      <c r="F444" s="16">
        <f t="shared" si="6"/>
        <v>6.3810115174547325E-3</v>
      </c>
      <c r="G444" s="6" t="s">
        <v>3390</v>
      </c>
      <c r="H444" s="7" t="s">
        <v>3914</v>
      </c>
      <c r="I444" s="6" t="s">
        <v>5336</v>
      </c>
      <c r="J444" s="18">
        <v>0.32291666666666669</v>
      </c>
      <c r="K444" s="18">
        <v>1.5803587962962964</v>
      </c>
    </row>
    <row r="445" spans="1:11" ht="12.95" customHeight="1" x14ac:dyDescent="0.2">
      <c r="A445" s="3">
        <v>215</v>
      </c>
      <c r="B445" s="2" t="s">
        <v>7597</v>
      </c>
      <c r="C445" s="2" t="s">
        <v>609</v>
      </c>
      <c r="D445" s="3">
        <v>216</v>
      </c>
      <c r="E445" s="10">
        <v>1.2587731481481481</v>
      </c>
      <c r="F445" s="15">
        <f t="shared" si="6"/>
        <v>6.3877658994628446E-3</v>
      </c>
      <c r="G445" s="3" t="s">
        <v>3391</v>
      </c>
      <c r="H445" s="2" t="s">
        <v>3914</v>
      </c>
      <c r="I445" s="3" t="s">
        <v>5337</v>
      </c>
      <c r="J445" s="17">
        <v>0.27083333333333331</v>
      </c>
      <c r="K445" s="17">
        <v>1.5296064814814814</v>
      </c>
    </row>
    <row r="446" spans="1:11" ht="12.95" customHeight="1" x14ac:dyDescent="0.2">
      <c r="A446" s="6">
        <v>216</v>
      </c>
      <c r="B446" s="7" t="s">
        <v>7598</v>
      </c>
      <c r="C446" s="7" t="s">
        <v>4679</v>
      </c>
      <c r="D446" s="6">
        <v>209</v>
      </c>
      <c r="E446" s="11">
        <v>1.259837962962963</v>
      </c>
      <c r="F446" s="16">
        <f t="shared" si="6"/>
        <v>6.3931694050693346E-3</v>
      </c>
      <c r="G446" s="6" t="s">
        <v>3392</v>
      </c>
      <c r="H446" s="7" t="s">
        <v>3914</v>
      </c>
      <c r="I446" s="6" t="s">
        <v>5338</v>
      </c>
      <c r="J446" s="18">
        <v>0.40625</v>
      </c>
      <c r="K446" s="18">
        <v>1.666087962962963</v>
      </c>
    </row>
    <row r="447" spans="1:11" ht="12.95" customHeight="1" x14ac:dyDescent="0.2">
      <c r="A447" s="3">
        <v>217</v>
      </c>
      <c r="B447" s="2" t="s">
        <v>7599</v>
      </c>
      <c r="C447" s="2" t="s">
        <v>613</v>
      </c>
      <c r="D447" s="3">
        <v>726</v>
      </c>
      <c r="E447" s="10">
        <v>1.2608564814814816</v>
      </c>
      <c r="F447" s="15">
        <f t="shared" si="6"/>
        <v>6.3983379756494549E-3</v>
      </c>
      <c r="G447" s="3" t="s">
        <v>3393</v>
      </c>
      <c r="H447" s="2" t="s">
        <v>3914</v>
      </c>
      <c r="I447" s="3" t="s">
        <v>5339</v>
      </c>
      <c r="J447" s="17">
        <v>0.41666666666666669</v>
      </c>
      <c r="K447" s="17">
        <v>1.6775231481481483</v>
      </c>
    </row>
    <row r="448" spans="1:11" ht="12.95" customHeight="1" x14ac:dyDescent="0.2">
      <c r="A448" s="6">
        <v>218</v>
      </c>
      <c r="B448" s="7" t="s">
        <v>7600</v>
      </c>
      <c r="C448" s="7" t="s">
        <v>4826</v>
      </c>
      <c r="D448" s="6">
        <v>771</v>
      </c>
      <c r="E448" s="11">
        <v>1.2684375000000001</v>
      </c>
      <c r="F448" s="16">
        <f t="shared" si="6"/>
        <v>6.4368085862173963E-3</v>
      </c>
      <c r="G448" s="6" t="s">
        <v>3394</v>
      </c>
      <c r="H448" s="7" t="s">
        <v>3914</v>
      </c>
      <c r="I448" s="6" t="s">
        <v>5340</v>
      </c>
      <c r="J448" s="18">
        <v>0.28125</v>
      </c>
      <c r="K448" s="18">
        <v>1.5496875000000001</v>
      </c>
    </row>
    <row r="449" spans="1:11" ht="12.95" customHeight="1" x14ac:dyDescent="0.2">
      <c r="A449" s="3">
        <v>219</v>
      </c>
      <c r="B449" s="2" t="s">
        <v>7601</v>
      </c>
      <c r="C449" s="2" t="s">
        <v>880</v>
      </c>
      <c r="D449" s="3">
        <v>694</v>
      </c>
      <c r="E449" s="10">
        <v>1.2710648148148149</v>
      </c>
      <c r="F449" s="15">
        <f t="shared" si="6"/>
        <v>6.4501411489638434E-3</v>
      </c>
      <c r="G449" s="3" t="s">
        <v>3395</v>
      </c>
      <c r="H449" s="2" t="s">
        <v>3914</v>
      </c>
      <c r="I449" s="3" t="s">
        <v>5341</v>
      </c>
      <c r="J449" s="17">
        <v>0.38541666666666669</v>
      </c>
      <c r="K449" s="17">
        <v>1.6564814814814817</v>
      </c>
    </row>
    <row r="450" spans="1:11" ht="12.95" customHeight="1" x14ac:dyDescent="0.2">
      <c r="A450" s="6">
        <v>220</v>
      </c>
      <c r="B450" s="7" t="s">
        <v>7602</v>
      </c>
      <c r="C450" s="7" t="s">
        <v>5903</v>
      </c>
      <c r="D450" s="6">
        <v>917</v>
      </c>
      <c r="E450" s="11">
        <v>1.2715856481481482</v>
      </c>
      <c r="F450" s="16">
        <f t="shared" si="6"/>
        <v>6.4527841680104957E-3</v>
      </c>
      <c r="G450" s="6" t="s">
        <v>3396</v>
      </c>
      <c r="H450" s="7" t="s">
        <v>3914</v>
      </c>
      <c r="I450" s="6" t="s">
        <v>5342</v>
      </c>
      <c r="J450" s="18">
        <v>0.3125</v>
      </c>
      <c r="K450" s="18">
        <v>1.5840856481481482</v>
      </c>
    </row>
    <row r="451" spans="1:11" ht="12.95" customHeight="1" x14ac:dyDescent="0.2">
      <c r="A451" s="3">
        <v>221</v>
      </c>
      <c r="B451" s="2" t="s">
        <v>7603</v>
      </c>
      <c r="C451" s="2" t="s">
        <v>5941</v>
      </c>
      <c r="D451" s="3">
        <v>347</v>
      </c>
      <c r="E451" s="10">
        <v>1.2756597222222223</v>
      </c>
      <c r="F451" s="15">
        <f t="shared" ref="F451:F514" si="7">+E451/197.06</f>
        <v>6.473458450330977E-3</v>
      </c>
      <c r="G451" s="3" t="s">
        <v>3397</v>
      </c>
      <c r="H451" s="2" t="s">
        <v>3914</v>
      </c>
      <c r="I451" s="3" t="s">
        <v>5343</v>
      </c>
      <c r="J451" s="17">
        <v>0.40625</v>
      </c>
      <c r="K451" s="17">
        <v>1.6819097222222223</v>
      </c>
    </row>
    <row r="452" spans="1:11" ht="12.95" customHeight="1" x14ac:dyDescent="0.2">
      <c r="A452" s="6">
        <v>222</v>
      </c>
      <c r="B452" s="7" t="s">
        <v>7604</v>
      </c>
      <c r="C452" s="7" t="s">
        <v>4650</v>
      </c>
      <c r="D452" s="6">
        <v>474</v>
      </c>
      <c r="E452" s="11">
        <v>1.2785879629629628</v>
      </c>
      <c r="F452" s="16">
        <f t="shared" si="7"/>
        <v>6.4883180907488215E-3</v>
      </c>
      <c r="G452" s="6" t="s">
        <v>3398</v>
      </c>
      <c r="H452" s="7" t="s">
        <v>3914</v>
      </c>
      <c r="I452" s="6" t="s">
        <v>5344</v>
      </c>
      <c r="J452" s="18">
        <v>0.39583333333333331</v>
      </c>
      <c r="K452" s="18">
        <v>1.6744212962962961</v>
      </c>
    </row>
    <row r="453" spans="1:11" ht="12.95" customHeight="1" x14ac:dyDescent="0.2">
      <c r="A453" s="3">
        <v>223</v>
      </c>
      <c r="B453" s="2" t="s">
        <v>7605</v>
      </c>
      <c r="C453" s="2" t="s">
        <v>609</v>
      </c>
      <c r="D453" s="3">
        <v>622</v>
      </c>
      <c r="E453" s="10">
        <v>1.280324074074074</v>
      </c>
      <c r="F453" s="15">
        <f t="shared" si="7"/>
        <v>6.4971281542376639E-3</v>
      </c>
      <c r="G453" s="3" t="s">
        <v>3399</v>
      </c>
      <c r="H453" s="2" t="s">
        <v>3914</v>
      </c>
      <c r="I453" s="3" t="s">
        <v>5345</v>
      </c>
      <c r="J453" s="17">
        <v>0.4375</v>
      </c>
      <c r="K453" s="17">
        <v>1.717824074074074</v>
      </c>
    </row>
    <row r="454" spans="1:11" ht="12.95" customHeight="1" x14ac:dyDescent="0.2">
      <c r="A454" s="6">
        <v>224</v>
      </c>
      <c r="B454" s="7" t="s">
        <v>7606</v>
      </c>
      <c r="C454" s="7" t="s">
        <v>609</v>
      </c>
      <c r="D454" s="6">
        <v>380</v>
      </c>
      <c r="E454" s="11">
        <v>1.2828703703703703</v>
      </c>
      <c r="F454" s="16">
        <f t="shared" si="7"/>
        <v>6.5100495806879643E-3</v>
      </c>
      <c r="G454" s="6" t="s">
        <v>3400</v>
      </c>
      <c r="H454" s="7" t="s">
        <v>3914</v>
      </c>
      <c r="I454" s="6" t="s">
        <v>5346</v>
      </c>
      <c r="J454" s="18">
        <v>0.33333333333333331</v>
      </c>
      <c r="K454" s="18">
        <v>1.6162037037037036</v>
      </c>
    </row>
    <row r="455" spans="1:11" ht="12.95" customHeight="1" x14ac:dyDescent="0.2">
      <c r="A455" s="3">
        <v>225</v>
      </c>
      <c r="B455" s="2" t="s">
        <v>7607</v>
      </c>
      <c r="C455" s="2" t="s">
        <v>7969</v>
      </c>
      <c r="D455" s="3">
        <v>670</v>
      </c>
      <c r="E455" s="10">
        <v>1.2843865740740741</v>
      </c>
      <c r="F455" s="15">
        <f t="shared" si="7"/>
        <v>6.5177437028015534E-3</v>
      </c>
      <c r="G455" s="3" t="s">
        <v>3401</v>
      </c>
      <c r="H455" s="2" t="s">
        <v>3914</v>
      </c>
      <c r="I455" s="3" t="s">
        <v>5347</v>
      </c>
      <c r="J455" s="17">
        <v>0.46875</v>
      </c>
      <c r="K455" s="17">
        <v>1.7531365740740741</v>
      </c>
    </row>
    <row r="456" spans="1:11" ht="12.95" customHeight="1" x14ac:dyDescent="0.2">
      <c r="A456" s="6">
        <v>226</v>
      </c>
      <c r="B456" s="7" t="s">
        <v>7608</v>
      </c>
      <c r="C456" s="7" t="s">
        <v>609</v>
      </c>
      <c r="D456" s="6">
        <v>657</v>
      </c>
      <c r="E456" s="11">
        <v>1.2850347222222223</v>
      </c>
      <c r="F456" s="16">
        <f t="shared" si="7"/>
        <v>6.5210327931707205E-3</v>
      </c>
      <c r="G456" s="6" t="s">
        <v>3402</v>
      </c>
      <c r="H456" s="7" t="s">
        <v>3914</v>
      </c>
      <c r="I456" s="6" t="s">
        <v>5348</v>
      </c>
      <c r="J456" s="18">
        <v>0.38541666666666669</v>
      </c>
      <c r="K456" s="18">
        <v>1.670451388888889</v>
      </c>
    </row>
    <row r="457" spans="1:11" ht="12.95" customHeight="1" x14ac:dyDescent="0.2">
      <c r="A457" s="3">
        <v>227</v>
      </c>
      <c r="B457" s="2" t="s">
        <v>4767</v>
      </c>
      <c r="C457" s="2" t="s">
        <v>4020</v>
      </c>
      <c r="D457" s="3">
        <v>659</v>
      </c>
      <c r="E457" s="10">
        <v>1.2867708333333334</v>
      </c>
      <c r="F457" s="15">
        <f t="shared" si="7"/>
        <v>6.5298428566595628E-3</v>
      </c>
      <c r="G457" s="3" t="s">
        <v>3403</v>
      </c>
      <c r="H457" s="2" t="s">
        <v>3914</v>
      </c>
      <c r="I457" s="3" t="s">
        <v>5349</v>
      </c>
      <c r="J457" s="17">
        <v>0.35416666666666669</v>
      </c>
      <c r="K457" s="17">
        <v>1.6409374999999999</v>
      </c>
    </row>
    <row r="458" spans="1:11" ht="12.95" customHeight="1" x14ac:dyDescent="0.2">
      <c r="A458" s="6">
        <v>228</v>
      </c>
      <c r="B458" s="7" t="s">
        <v>7609</v>
      </c>
      <c r="C458" s="7" t="s">
        <v>880</v>
      </c>
      <c r="D458" s="6">
        <v>508</v>
      </c>
      <c r="E458" s="11">
        <v>1.2955787037037036</v>
      </c>
      <c r="F458" s="16">
        <f t="shared" si="7"/>
        <v>6.5745392454262842E-3</v>
      </c>
      <c r="G458" s="6" t="s">
        <v>3404</v>
      </c>
      <c r="H458" s="7" t="s">
        <v>3914</v>
      </c>
      <c r="I458" s="6" t="s">
        <v>5350</v>
      </c>
      <c r="J458" s="18">
        <v>0.34375</v>
      </c>
      <c r="K458" s="18">
        <v>1.6393287037037036</v>
      </c>
    </row>
    <row r="459" spans="1:11" ht="12.95" customHeight="1" x14ac:dyDescent="0.2">
      <c r="A459" s="3">
        <v>229</v>
      </c>
      <c r="B459" s="2" t="s">
        <v>4843</v>
      </c>
      <c r="C459" s="2" t="s">
        <v>702</v>
      </c>
      <c r="D459" s="3">
        <v>224</v>
      </c>
      <c r="E459" s="10">
        <v>1.3010069444444443</v>
      </c>
      <c r="F459" s="15">
        <f t="shared" si="7"/>
        <v>6.602085377268062E-3</v>
      </c>
      <c r="G459" s="3" t="s">
        <v>3405</v>
      </c>
      <c r="H459" s="2" t="s">
        <v>3914</v>
      </c>
      <c r="I459" s="3" t="s">
        <v>5351</v>
      </c>
      <c r="J459" s="17">
        <v>0.27083333333333331</v>
      </c>
      <c r="K459" s="17">
        <v>1.5718402777777776</v>
      </c>
    </row>
    <row r="460" spans="1:11" ht="12.95" customHeight="1" x14ac:dyDescent="0.2">
      <c r="A460" s="6">
        <v>230</v>
      </c>
      <c r="B460" s="7" t="s">
        <v>8189</v>
      </c>
      <c r="C460" s="7" t="s">
        <v>643</v>
      </c>
      <c r="D460" s="6">
        <v>611</v>
      </c>
      <c r="E460" s="11">
        <v>1.3027546296296297</v>
      </c>
      <c r="F460" s="16">
        <f t="shared" si="7"/>
        <v>6.610954174513497E-3</v>
      </c>
      <c r="G460" s="6" t="s">
        <v>3406</v>
      </c>
      <c r="H460" s="7" t="s">
        <v>3914</v>
      </c>
      <c r="I460" s="6" t="s">
        <v>5352</v>
      </c>
      <c r="J460" s="18">
        <v>0.30208333333333331</v>
      </c>
      <c r="K460" s="18">
        <v>1.604837962962963</v>
      </c>
    </row>
    <row r="461" spans="1:11" ht="12.95" customHeight="1" x14ac:dyDescent="0.2">
      <c r="A461" s="3">
        <v>231</v>
      </c>
      <c r="B461" s="2" t="s">
        <v>7610</v>
      </c>
      <c r="C461" s="2" t="s">
        <v>5942</v>
      </c>
      <c r="D461" s="3">
        <v>306</v>
      </c>
      <c r="E461" s="10">
        <v>1.3038888888888889</v>
      </c>
      <c r="F461" s="15">
        <f t="shared" si="7"/>
        <v>6.6167100826595394E-3</v>
      </c>
      <c r="G461" s="3" t="s">
        <v>3407</v>
      </c>
      <c r="H461" s="2" t="s">
        <v>3914</v>
      </c>
      <c r="I461" s="3" t="s">
        <v>5353</v>
      </c>
      <c r="J461" s="17">
        <v>0.3125</v>
      </c>
      <c r="K461" s="17">
        <v>1.6163888888888889</v>
      </c>
    </row>
    <row r="462" spans="1:11" ht="12.95" customHeight="1" x14ac:dyDescent="0.2">
      <c r="A462" s="6">
        <v>232</v>
      </c>
      <c r="B462" s="7" t="s">
        <v>2094</v>
      </c>
      <c r="C462" s="7" t="s">
        <v>2095</v>
      </c>
      <c r="D462" s="6">
        <v>641</v>
      </c>
      <c r="E462" s="11">
        <v>1.3038888888888889</v>
      </c>
      <c r="F462" s="16">
        <f t="shared" si="7"/>
        <v>6.6167100826595394E-3</v>
      </c>
      <c r="G462" s="6" t="s">
        <v>3408</v>
      </c>
      <c r="H462" s="7" t="s">
        <v>3914</v>
      </c>
      <c r="I462" s="6" t="s">
        <v>5354</v>
      </c>
      <c r="J462" s="18">
        <v>0.32291666666666669</v>
      </c>
      <c r="K462" s="18">
        <v>1.6268055555555556</v>
      </c>
    </row>
    <row r="463" spans="1:11" ht="12.95" customHeight="1" x14ac:dyDescent="0.2">
      <c r="A463" s="3">
        <v>233</v>
      </c>
      <c r="B463" s="2" t="s">
        <v>7611</v>
      </c>
      <c r="C463" s="2" t="s">
        <v>702</v>
      </c>
      <c r="D463" s="3">
        <v>613</v>
      </c>
      <c r="E463" s="10">
        <v>1.3109027777777778</v>
      </c>
      <c r="F463" s="15">
        <f t="shared" si="7"/>
        <v>6.6523027391544596E-3</v>
      </c>
      <c r="G463" s="12" t="s">
        <v>3409</v>
      </c>
      <c r="H463" s="2" t="s">
        <v>3914</v>
      </c>
      <c r="I463" s="12" t="s">
        <v>5355</v>
      </c>
      <c r="J463" s="17">
        <v>0.30208333333333331</v>
      </c>
      <c r="K463" s="17">
        <v>1.612986111111111</v>
      </c>
    </row>
    <row r="464" spans="1:11" ht="12.95" customHeight="1" x14ac:dyDescent="0.2">
      <c r="A464" s="6">
        <v>234</v>
      </c>
      <c r="B464" s="7" t="s">
        <v>2779</v>
      </c>
      <c r="C464" s="7" t="s">
        <v>4892</v>
      </c>
      <c r="D464" s="6">
        <v>237</v>
      </c>
      <c r="E464" s="11">
        <v>1.3171759259259259</v>
      </c>
      <c r="F464" s="16">
        <f t="shared" si="7"/>
        <v>6.6841364352274732E-3</v>
      </c>
      <c r="G464" s="13" t="s">
        <v>3410</v>
      </c>
      <c r="H464" s="7" t="s">
        <v>3914</v>
      </c>
      <c r="I464" s="13" t="s">
        <v>5356</v>
      </c>
      <c r="J464" s="18">
        <v>0.29166666666666669</v>
      </c>
      <c r="K464" s="18">
        <v>1.6088425925925927</v>
      </c>
    </row>
    <row r="465" spans="1:11" ht="12.95" customHeight="1" x14ac:dyDescent="0.2">
      <c r="A465" s="3">
        <v>235</v>
      </c>
      <c r="B465" s="2" t="s">
        <v>7612</v>
      </c>
      <c r="C465" s="2" t="s">
        <v>790</v>
      </c>
      <c r="D465" s="3">
        <v>635</v>
      </c>
      <c r="E465" s="10">
        <v>1.3275694444444446</v>
      </c>
      <c r="F465" s="15">
        <f t="shared" si="7"/>
        <v>6.7368793486473387E-3</v>
      </c>
      <c r="G465" s="12" t="s">
        <v>3411</v>
      </c>
      <c r="H465" s="2" t="s">
        <v>3914</v>
      </c>
      <c r="I465" s="12" t="s">
        <v>5357</v>
      </c>
      <c r="J465" s="17">
        <v>0.30208333333333331</v>
      </c>
      <c r="K465" s="17">
        <v>1.6296527777777778</v>
      </c>
    </row>
    <row r="466" spans="1:11" ht="12.95" customHeight="1" x14ac:dyDescent="0.2">
      <c r="A466" s="6">
        <v>236</v>
      </c>
      <c r="B466" s="7" t="s">
        <v>7613</v>
      </c>
      <c r="C466" s="7" t="s">
        <v>4645</v>
      </c>
      <c r="D466" s="6">
        <v>599</v>
      </c>
      <c r="E466" s="11">
        <v>1.3346527777777777</v>
      </c>
      <c r="F466" s="16">
        <f t="shared" si="7"/>
        <v>6.7728244076818113E-3</v>
      </c>
      <c r="G466" s="13" t="s">
        <v>3412</v>
      </c>
      <c r="H466" s="7" t="s">
        <v>3914</v>
      </c>
      <c r="I466" s="13" t="s">
        <v>5358</v>
      </c>
      <c r="J466" s="18">
        <v>0.34375</v>
      </c>
      <c r="K466" s="18">
        <v>1.6784027777777777</v>
      </c>
    </row>
    <row r="467" spans="1:11" ht="12.95" customHeight="1" x14ac:dyDescent="0.2">
      <c r="A467" s="3">
        <v>237</v>
      </c>
      <c r="B467" s="2" t="s">
        <v>7614</v>
      </c>
      <c r="C467" s="2" t="s">
        <v>643</v>
      </c>
      <c r="D467" s="3">
        <v>468</v>
      </c>
      <c r="E467" s="10">
        <v>1.3359606481481483</v>
      </c>
      <c r="F467" s="15">
        <f t="shared" si="7"/>
        <v>6.7794613221767398E-3</v>
      </c>
      <c r="G467" s="12" t="s">
        <v>3413</v>
      </c>
      <c r="H467" s="2" t="s">
        <v>3914</v>
      </c>
      <c r="I467" s="12" t="s">
        <v>5359</v>
      </c>
      <c r="J467" s="17">
        <v>0.33333333333333331</v>
      </c>
      <c r="K467" s="17">
        <v>1.6692939814814816</v>
      </c>
    </row>
    <row r="468" spans="1:11" ht="12.95" customHeight="1" x14ac:dyDescent="0.2">
      <c r="A468" s="6">
        <v>238</v>
      </c>
      <c r="B468" s="7" t="s">
        <v>7615</v>
      </c>
      <c r="C468" s="7" t="s">
        <v>7944</v>
      </c>
      <c r="D468" s="6">
        <v>219</v>
      </c>
      <c r="E468" s="11">
        <v>1.3391898148148149</v>
      </c>
      <c r="F468" s="16">
        <f t="shared" si="7"/>
        <v>6.7958480402659843E-3</v>
      </c>
      <c r="G468" s="13" t="s">
        <v>3414</v>
      </c>
      <c r="H468" s="7" t="s">
        <v>3914</v>
      </c>
      <c r="I468" s="13" t="s">
        <v>5360</v>
      </c>
      <c r="J468" s="18">
        <v>0.28125</v>
      </c>
      <c r="K468" s="18">
        <v>1.6204398148148149</v>
      </c>
    </row>
    <row r="469" spans="1:11" ht="12.95" customHeight="1" x14ac:dyDescent="0.2">
      <c r="A469" s="3">
        <v>239</v>
      </c>
      <c r="B469" s="2" t="s">
        <v>4506</v>
      </c>
      <c r="C469" s="2" t="s">
        <v>643</v>
      </c>
      <c r="D469" s="3">
        <v>451</v>
      </c>
      <c r="E469" s="10">
        <v>1.3395023148148149</v>
      </c>
      <c r="F469" s="15">
        <f t="shared" si="7"/>
        <v>6.7974338516939761E-3</v>
      </c>
      <c r="G469" s="12" t="s">
        <v>3415</v>
      </c>
      <c r="H469" s="2" t="s">
        <v>3914</v>
      </c>
      <c r="I469" s="12" t="s">
        <v>5361</v>
      </c>
      <c r="J469" s="17">
        <v>0.40625</v>
      </c>
      <c r="K469" s="17">
        <v>1.7457523148148149</v>
      </c>
    </row>
    <row r="470" spans="1:11" ht="12.95" customHeight="1" x14ac:dyDescent="0.2">
      <c r="A470" s="6">
        <v>240</v>
      </c>
      <c r="B470" s="7" t="s">
        <v>7616</v>
      </c>
      <c r="C470" s="7" t="s">
        <v>7949</v>
      </c>
      <c r="D470" s="6">
        <v>378</v>
      </c>
      <c r="E470" s="11">
        <v>1.3443634259259261</v>
      </c>
      <c r="F470" s="16">
        <f t="shared" si="7"/>
        <v>6.8221020294627326E-3</v>
      </c>
      <c r="G470" s="13" t="s">
        <v>3416</v>
      </c>
      <c r="H470" s="7" t="s">
        <v>3914</v>
      </c>
      <c r="I470" s="13" t="s">
        <v>5362</v>
      </c>
      <c r="J470" s="18">
        <v>0.46875</v>
      </c>
      <c r="K470" s="18">
        <v>1.8131134259259261</v>
      </c>
    </row>
    <row r="471" spans="1:11" ht="12.95" customHeight="1" x14ac:dyDescent="0.2">
      <c r="A471" s="3">
        <v>241</v>
      </c>
      <c r="B471" s="2" t="s">
        <v>7617</v>
      </c>
      <c r="C471" s="2" t="s">
        <v>702</v>
      </c>
      <c r="D471" s="3">
        <v>199</v>
      </c>
      <c r="E471" s="10">
        <v>1.3551967592592593</v>
      </c>
      <c r="F471" s="15">
        <f t="shared" si="7"/>
        <v>6.8770768256331029E-3</v>
      </c>
      <c r="G471" s="12" t="s">
        <v>3417</v>
      </c>
      <c r="H471" s="2" t="s">
        <v>3914</v>
      </c>
      <c r="I471" s="12" t="s">
        <v>5363</v>
      </c>
      <c r="J471" s="17">
        <v>0.36458333333333331</v>
      </c>
      <c r="K471" s="17">
        <v>1.7197800925925926</v>
      </c>
    </row>
    <row r="472" spans="1:11" ht="12.95" customHeight="1" x14ac:dyDescent="0.2">
      <c r="A472" s="6">
        <v>242</v>
      </c>
      <c r="B472" s="7" t="s">
        <v>7618</v>
      </c>
      <c r="C472" s="7" t="s">
        <v>2690</v>
      </c>
      <c r="D472" s="6">
        <v>884</v>
      </c>
      <c r="E472" s="11">
        <v>1.3803819444444445</v>
      </c>
      <c r="F472" s="16">
        <f t="shared" si="7"/>
        <v>7.0048814799778978E-3</v>
      </c>
      <c r="G472" s="13" t="s">
        <v>3418</v>
      </c>
      <c r="H472" s="7" t="s">
        <v>3914</v>
      </c>
      <c r="I472" s="13" t="s">
        <v>5364</v>
      </c>
      <c r="J472" s="18">
        <v>0.375</v>
      </c>
      <c r="K472" s="18">
        <v>1.7553819444444445</v>
      </c>
    </row>
    <row r="473" spans="1:11" ht="12.95" customHeight="1" x14ac:dyDescent="0.2">
      <c r="A473" s="3">
        <v>243</v>
      </c>
      <c r="B473" s="2" t="s">
        <v>4849</v>
      </c>
      <c r="C473" s="2" t="s">
        <v>4805</v>
      </c>
      <c r="D473" s="3">
        <v>60</v>
      </c>
      <c r="E473" s="10">
        <v>1.4014467592592592</v>
      </c>
      <c r="F473" s="15">
        <f t="shared" si="7"/>
        <v>7.111776916975841E-3</v>
      </c>
      <c r="G473" s="12" t="s">
        <v>3419</v>
      </c>
      <c r="H473" s="2" t="s">
        <v>3914</v>
      </c>
      <c r="I473" s="12" t="s">
        <v>5365</v>
      </c>
      <c r="J473" s="17">
        <v>0.40625</v>
      </c>
      <c r="K473" s="17">
        <v>1.8076967592592592</v>
      </c>
    </row>
    <row r="474" spans="1:11" ht="12.95" customHeight="1" x14ac:dyDescent="0.2">
      <c r="A474" s="6">
        <v>244</v>
      </c>
      <c r="B474" s="7" t="s">
        <v>7619</v>
      </c>
      <c r="C474" s="7" t="s">
        <v>4892</v>
      </c>
      <c r="D474" s="6">
        <v>803</v>
      </c>
      <c r="E474" s="11">
        <v>1.5006481481481482</v>
      </c>
      <c r="F474" s="16">
        <f t="shared" si="7"/>
        <v>7.6151839447282463E-3</v>
      </c>
      <c r="G474" s="13" t="s">
        <v>3420</v>
      </c>
      <c r="H474" s="7" t="s">
        <v>3914</v>
      </c>
      <c r="I474" s="13" t="s">
        <v>5366</v>
      </c>
      <c r="J474" s="18">
        <v>0.28125</v>
      </c>
      <c r="K474" s="18">
        <v>1.7818981481481482</v>
      </c>
    </row>
    <row r="475" spans="1:11" ht="12.95" customHeight="1" x14ac:dyDescent="0.2">
      <c r="A475" s="3">
        <v>1</v>
      </c>
      <c r="B475" s="2" t="s">
        <v>7620</v>
      </c>
      <c r="C475" s="2" t="s">
        <v>5943</v>
      </c>
      <c r="D475" s="3">
        <v>322</v>
      </c>
      <c r="E475" s="10">
        <v>0.81002314814814813</v>
      </c>
      <c r="F475" s="15">
        <f t="shared" si="7"/>
        <v>4.1105406888670868E-3</v>
      </c>
      <c r="G475" s="3" t="s">
        <v>3421</v>
      </c>
      <c r="H475" s="2" t="s">
        <v>3915</v>
      </c>
      <c r="I475" s="3" t="s">
        <v>5367</v>
      </c>
      <c r="J475" s="17">
        <v>0.78125</v>
      </c>
      <c r="K475" s="17">
        <v>1.5912731481481481</v>
      </c>
    </row>
    <row r="476" spans="1:11" ht="12.95" customHeight="1" x14ac:dyDescent="0.2">
      <c r="A476" s="6">
        <v>2</v>
      </c>
      <c r="B476" s="7" t="s">
        <v>4931</v>
      </c>
      <c r="C476" s="7" t="s">
        <v>609</v>
      </c>
      <c r="D476" s="6">
        <v>19</v>
      </c>
      <c r="E476" s="11">
        <v>0.87593750000000004</v>
      </c>
      <c r="F476" s="16">
        <f t="shared" si="7"/>
        <v>4.4450294326601036E-3</v>
      </c>
      <c r="G476" s="6" t="s">
        <v>3422</v>
      </c>
      <c r="H476" s="7" t="s">
        <v>3915</v>
      </c>
      <c r="I476" s="6" t="s">
        <v>5368</v>
      </c>
      <c r="J476" s="18">
        <v>0.77083333333333337</v>
      </c>
      <c r="K476" s="18">
        <v>1.6467708333333335</v>
      </c>
    </row>
    <row r="477" spans="1:11" ht="12.95" customHeight="1" x14ac:dyDescent="0.2">
      <c r="A477" s="3">
        <v>3</v>
      </c>
      <c r="B477" s="2" t="s">
        <v>7621</v>
      </c>
      <c r="C477" s="2" t="s">
        <v>5944</v>
      </c>
      <c r="D477" s="3">
        <v>331</v>
      </c>
      <c r="E477" s="10">
        <v>0.89753472222222219</v>
      </c>
      <c r="F477" s="15">
        <f t="shared" si="7"/>
        <v>4.5546266224612917E-3</v>
      </c>
      <c r="G477" s="3" t="s">
        <v>3423</v>
      </c>
      <c r="H477" s="2" t="s">
        <v>3915</v>
      </c>
      <c r="I477" s="3" t="s">
        <v>5369</v>
      </c>
      <c r="J477" s="17">
        <v>0.76041666666666663</v>
      </c>
      <c r="K477" s="17">
        <v>1.6579513888888888</v>
      </c>
    </row>
    <row r="478" spans="1:11" ht="12.95" customHeight="1" x14ac:dyDescent="0.2">
      <c r="A478" s="6">
        <v>4</v>
      </c>
      <c r="B478" s="7" t="s">
        <v>7622</v>
      </c>
      <c r="C478" s="7" t="s">
        <v>4943</v>
      </c>
      <c r="D478" s="6">
        <v>332</v>
      </c>
      <c r="E478" s="11">
        <v>0.90322916666666664</v>
      </c>
      <c r="F478" s="16">
        <f t="shared" si="7"/>
        <v>4.5835236307046924E-3</v>
      </c>
      <c r="G478" s="6" t="s">
        <v>3424</v>
      </c>
      <c r="H478" s="7" t="s">
        <v>3915</v>
      </c>
      <c r="I478" s="6" t="s">
        <v>5370</v>
      </c>
      <c r="J478" s="18">
        <v>0.76041666666666663</v>
      </c>
      <c r="K478" s="18">
        <v>1.6636458333333333</v>
      </c>
    </row>
    <row r="479" spans="1:11" ht="12.95" customHeight="1" x14ac:dyDescent="0.2">
      <c r="A479" s="3">
        <v>5</v>
      </c>
      <c r="B479" s="2" t="s">
        <v>7623</v>
      </c>
      <c r="C479" s="2" t="s">
        <v>4595</v>
      </c>
      <c r="D479" s="3">
        <v>305</v>
      </c>
      <c r="E479" s="10">
        <v>0.91285879629629629</v>
      </c>
      <c r="F479" s="15">
        <f t="shared" si="7"/>
        <v>4.6323901161894662E-3</v>
      </c>
      <c r="G479" s="3" t="s">
        <v>3425</v>
      </c>
      <c r="H479" s="2" t="s">
        <v>3915</v>
      </c>
      <c r="I479" s="3" t="s">
        <v>5371</v>
      </c>
      <c r="J479" s="17">
        <v>0.76041666666666663</v>
      </c>
      <c r="K479" s="17">
        <v>1.6732754629629629</v>
      </c>
    </row>
    <row r="480" spans="1:11" ht="12.95" customHeight="1" x14ac:dyDescent="0.2">
      <c r="A480" s="6">
        <v>6</v>
      </c>
      <c r="B480" s="7" t="s">
        <v>4957</v>
      </c>
      <c r="C480" s="7" t="s">
        <v>5945</v>
      </c>
      <c r="D480" s="6">
        <v>875</v>
      </c>
      <c r="E480" s="11">
        <v>0.92196759259259264</v>
      </c>
      <c r="F480" s="16">
        <f t="shared" si="7"/>
        <v>4.6786135826275884E-3</v>
      </c>
      <c r="G480" s="6" t="s">
        <v>3426</v>
      </c>
      <c r="H480" s="7" t="s">
        <v>3915</v>
      </c>
      <c r="I480" s="6" t="s">
        <v>5372</v>
      </c>
      <c r="J480" s="18">
        <v>0.75</v>
      </c>
      <c r="K480" s="18">
        <v>1.6719675925925928</v>
      </c>
    </row>
    <row r="481" spans="1:11" ht="12.95" customHeight="1" x14ac:dyDescent="0.2">
      <c r="A481" s="3">
        <v>7</v>
      </c>
      <c r="B481" s="2" t="s">
        <v>7624</v>
      </c>
      <c r="C481" s="2" t="s">
        <v>609</v>
      </c>
      <c r="D481" s="3">
        <v>151</v>
      </c>
      <c r="E481" s="10">
        <v>0.92349537037037033</v>
      </c>
      <c r="F481" s="15">
        <f t="shared" si="7"/>
        <v>4.6863664384977684E-3</v>
      </c>
      <c r="G481" s="3" t="s">
        <v>3427</v>
      </c>
      <c r="H481" s="2" t="s">
        <v>3915</v>
      </c>
      <c r="I481" s="3" t="s">
        <v>5373</v>
      </c>
      <c r="J481" s="17">
        <v>0.75</v>
      </c>
      <c r="K481" s="17">
        <v>1.6734953703703703</v>
      </c>
    </row>
    <row r="482" spans="1:11" ht="12.95" customHeight="1" x14ac:dyDescent="0.2">
      <c r="A482" s="6">
        <v>8</v>
      </c>
      <c r="B482" s="7" t="s">
        <v>7625</v>
      </c>
      <c r="C482" s="7" t="s">
        <v>846</v>
      </c>
      <c r="D482" s="6">
        <v>885</v>
      </c>
      <c r="E482" s="11">
        <v>0.95113425925925921</v>
      </c>
      <c r="F482" s="16">
        <f t="shared" si="7"/>
        <v>4.8266226492401261E-3</v>
      </c>
      <c r="G482" s="6" t="s">
        <v>3428</v>
      </c>
      <c r="H482" s="7" t="s">
        <v>3915</v>
      </c>
      <c r="I482" s="6" t="s">
        <v>5374</v>
      </c>
      <c r="J482" s="18">
        <v>0.75</v>
      </c>
      <c r="K482" s="18">
        <v>1.7011342592592591</v>
      </c>
    </row>
    <row r="483" spans="1:11" ht="12.95" customHeight="1" x14ac:dyDescent="0.2">
      <c r="A483" s="3">
        <v>9</v>
      </c>
      <c r="B483" s="2" t="s">
        <v>7626</v>
      </c>
      <c r="C483" s="2" t="s">
        <v>7969</v>
      </c>
      <c r="D483" s="3">
        <v>546</v>
      </c>
      <c r="E483" s="10">
        <v>0.97862268518518514</v>
      </c>
      <c r="F483" s="15">
        <f t="shared" si="7"/>
        <v>4.9661153211467838E-3</v>
      </c>
      <c r="G483" s="3" t="s">
        <v>3429</v>
      </c>
      <c r="H483" s="2" t="s">
        <v>3915</v>
      </c>
      <c r="I483" s="3" t="s">
        <v>5375</v>
      </c>
      <c r="J483" s="17">
        <v>0.73958333333333337</v>
      </c>
      <c r="K483" s="17">
        <v>1.7182060185185186</v>
      </c>
    </row>
    <row r="484" spans="1:11" ht="12.95" customHeight="1" x14ac:dyDescent="0.2">
      <c r="A484" s="6">
        <v>10</v>
      </c>
      <c r="B484" s="7" t="s">
        <v>7627</v>
      </c>
      <c r="C484" s="7" t="s">
        <v>7966</v>
      </c>
      <c r="D484" s="6">
        <v>414</v>
      </c>
      <c r="E484" s="11">
        <v>1.026111111111111</v>
      </c>
      <c r="F484" s="16">
        <f t="shared" si="7"/>
        <v>5.2070999244448945E-3</v>
      </c>
      <c r="G484" s="6" t="s">
        <v>3430</v>
      </c>
      <c r="H484" s="7" t="s">
        <v>3915</v>
      </c>
      <c r="I484" s="6" t="s">
        <v>5376</v>
      </c>
      <c r="J484" s="18">
        <v>0.48958333333333331</v>
      </c>
      <c r="K484" s="18">
        <v>1.5156944444444442</v>
      </c>
    </row>
    <row r="485" spans="1:11" ht="12.95" customHeight="1" x14ac:dyDescent="0.2">
      <c r="A485" s="3">
        <v>11</v>
      </c>
      <c r="B485" s="2" t="s">
        <v>719</v>
      </c>
      <c r="C485" s="2" t="s">
        <v>720</v>
      </c>
      <c r="D485" s="3">
        <v>992</v>
      </c>
      <c r="E485" s="10">
        <v>1.0287615740740741</v>
      </c>
      <c r="F485" s="15">
        <f t="shared" si="7"/>
        <v>5.2205499547045269E-3</v>
      </c>
      <c r="G485" s="3" t="s">
        <v>3431</v>
      </c>
      <c r="H485" s="2" t="s">
        <v>3915</v>
      </c>
      <c r="I485" s="3" t="s">
        <v>5377</v>
      </c>
      <c r="J485" s="17">
        <v>0.63541666666666663</v>
      </c>
      <c r="K485" s="17">
        <v>1.6641782407407408</v>
      </c>
    </row>
    <row r="486" spans="1:11" ht="12.95" customHeight="1" x14ac:dyDescent="0.2">
      <c r="A486" s="6">
        <v>12</v>
      </c>
      <c r="B486" s="7" t="s">
        <v>7628</v>
      </c>
      <c r="C486" s="7" t="s">
        <v>7944</v>
      </c>
      <c r="D486" s="6">
        <v>97</v>
      </c>
      <c r="E486" s="11">
        <v>1.0328356481481482</v>
      </c>
      <c r="F486" s="16">
        <f t="shared" si="7"/>
        <v>5.2412242370250091E-3</v>
      </c>
      <c r="G486" s="6" t="s">
        <v>3432</v>
      </c>
      <c r="H486" s="7" t="s">
        <v>3915</v>
      </c>
      <c r="I486" s="6" t="s">
        <v>5378</v>
      </c>
      <c r="J486" s="18">
        <v>0.65625</v>
      </c>
      <c r="K486" s="18">
        <v>1.6890856481481482</v>
      </c>
    </row>
    <row r="487" spans="1:11" ht="12.95" customHeight="1" x14ac:dyDescent="0.2">
      <c r="A487" s="3">
        <v>13</v>
      </c>
      <c r="B487" s="2" t="s">
        <v>7629</v>
      </c>
      <c r="C487" s="2" t="s">
        <v>643</v>
      </c>
      <c r="D487" s="3">
        <v>597</v>
      </c>
      <c r="E487" s="10">
        <v>1.035787037037037</v>
      </c>
      <c r="F487" s="15">
        <f t="shared" si="7"/>
        <v>5.2562013449560388E-3</v>
      </c>
      <c r="G487" s="3" t="s">
        <v>3433</v>
      </c>
      <c r="H487" s="2" t="s">
        <v>3915</v>
      </c>
      <c r="I487" s="3" t="s">
        <v>5379</v>
      </c>
      <c r="J487" s="17">
        <v>0.72916666666666663</v>
      </c>
      <c r="K487" s="17">
        <v>1.7649537037037035</v>
      </c>
    </row>
    <row r="488" spans="1:11" ht="12.95" customHeight="1" x14ac:dyDescent="0.2">
      <c r="A488" s="6">
        <v>14</v>
      </c>
      <c r="B488" s="7" t="s">
        <v>7630</v>
      </c>
      <c r="C488" s="7" t="s">
        <v>643</v>
      </c>
      <c r="D488" s="6">
        <v>846</v>
      </c>
      <c r="E488" s="11">
        <v>1.0410069444444445</v>
      </c>
      <c r="F488" s="16">
        <f t="shared" si="7"/>
        <v>5.282690269179156E-3</v>
      </c>
      <c r="G488" s="6" t="s">
        <v>3434</v>
      </c>
      <c r="H488" s="7" t="s">
        <v>3915</v>
      </c>
      <c r="I488" s="6" t="s">
        <v>5380</v>
      </c>
      <c r="J488" s="18">
        <v>0.70833333333333337</v>
      </c>
      <c r="K488" s="18">
        <v>1.7493402777777778</v>
      </c>
    </row>
    <row r="489" spans="1:11" ht="12.95" customHeight="1" x14ac:dyDescent="0.2">
      <c r="A489" s="3">
        <v>15</v>
      </c>
      <c r="B489" s="2" t="s">
        <v>845</v>
      </c>
      <c r="C489" s="2" t="s">
        <v>846</v>
      </c>
      <c r="D489" s="3">
        <v>882</v>
      </c>
      <c r="E489" s="10">
        <v>1.0488310185185186</v>
      </c>
      <c r="F489" s="15">
        <f t="shared" si="7"/>
        <v>5.322394288635535E-3</v>
      </c>
      <c r="G489" s="3" t="s">
        <v>3435</v>
      </c>
      <c r="H489" s="2" t="s">
        <v>3915</v>
      </c>
      <c r="I489" s="3" t="s">
        <v>5381</v>
      </c>
      <c r="J489" s="17">
        <v>0.70833333333333337</v>
      </c>
      <c r="K489" s="17">
        <v>1.757164351851852</v>
      </c>
    </row>
    <row r="490" spans="1:11" ht="12.95" customHeight="1" x14ac:dyDescent="0.2">
      <c r="A490" s="6">
        <v>16</v>
      </c>
      <c r="B490" s="7" t="s">
        <v>1990</v>
      </c>
      <c r="C490" s="7" t="s">
        <v>609</v>
      </c>
      <c r="D490" s="6">
        <v>244</v>
      </c>
      <c r="E490" s="11">
        <v>1.0498842592592592</v>
      </c>
      <c r="F490" s="16">
        <f t="shared" si="7"/>
        <v>5.3277390604854315E-3</v>
      </c>
      <c r="G490" s="6" t="s">
        <v>3436</v>
      </c>
      <c r="H490" s="7" t="s">
        <v>3915</v>
      </c>
      <c r="I490" s="6" t="s">
        <v>5382</v>
      </c>
      <c r="J490" s="18">
        <v>0.70833333333333337</v>
      </c>
      <c r="K490" s="18">
        <v>1.7582175925925925</v>
      </c>
    </row>
    <row r="491" spans="1:11" ht="12.95" customHeight="1" x14ac:dyDescent="0.2">
      <c r="A491" s="3">
        <v>17</v>
      </c>
      <c r="B491" s="2" t="s">
        <v>1972</v>
      </c>
      <c r="C491" s="2" t="s">
        <v>609</v>
      </c>
      <c r="D491" s="3">
        <v>381</v>
      </c>
      <c r="E491" s="10">
        <v>1.0573726851851852</v>
      </c>
      <c r="F491" s="15">
        <f t="shared" si="7"/>
        <v>5.3657398010006352E-3</v>
      </c>
      <c r="G491" s="3" t="s">
        <v>3437</v>
      </c>
      <c r="H491" s="2" t="s">
        <v>3915</v>
      </c>
      <c r="I491" s="3" t="s">
        <v>5383</v>
      </c>
      <c r="J491" s="17">
        <v>0.65625</v>
      </c>
      <c r="K491" s="17">
        <v>1.7136226851851852</v>
      </c>
    </row>
    <row r="492" spans="1:11" ht="12.95" customHeight="1" x14ac:dyDescent="0.2">
      <c r="A492" s="6">
        <v>18</v>
      </c>
      <c r="B492" s="7" t="s">
        <v>7631</v>
      </c>
      <c r="C492" s="7" t="s">
        <v>609</v>
      </c>
      <c r="D492" s="6">
        <v>939</v>
      </c>
      <c r="E492" s="11">
        <v>1.0608333333333333</v>
      </c>
      <c r="F492" s="16">
        <f t="shared" si="7"/>
        <v>5.3833011942217256E-3</v>
      </c>
      <c r="G492" s="6" t="s">
        <v>3438</v>
      </c>
      <c r="H492" s="7" t="s">
        <v>3915</v>
      </c>
      <c r="I492" s="6" t="s">
        <v>5384</v>
      </c>
      <c r="J492" s="18">
        <v>0.59375</v>
      </c>
      <c r="K492" s="18">
        <v>1.6545833333333333</v>
      </c>
    </row>
    <row r="493" spans="1:11" ht="12.95" customHeight="1" x14ac:dyDescent="0.2">
      <c r="A493" s="3">
        <v>19</v>
      </c>
      <c r="B493" s="2" t="s">
        <v>7632</v>
      </c>
      <c r="C493" s="2"/>
      <c r="D493" s="3">
        <v>910</v>
      </c>
      <c r="E493" s="10">
        <v>1.0630787037037037</v>
      </c>
      <c r="F493" s="15">
        <f t="shared" si="7"/>
        <v>5.3946955430006277E-3</v>
      </c>
      <c r="G493" s="3" t="s">
        <v>3439</v>
      </c>
      <c r="H493" s="2" t="s">
        <v>3915</v>
      </c>
      <c r="I493" s="3" t="s">
        <v>5385</v>
      </c>
      <c r="J493" s="17"/>
      <c r="K493" s="17"/>
    </row>
    <row r="494" spans="1:11" ht="12.95" customHeight="1" x14ac:dyDescent="0.2">
      <c r="A494" s="6">
        <v>20</v>
      </c>
      <c r="B494" s="7" t="s">
        <v>7633</v>
      </c>
      <c r="C494" s="7" t="s">
        <v>609</v>
      </c>
      <c r="D494" s="6">
        <v>911</v>
      </c>
      <c r="E494" s="11">
        <v>1.0636689814814815</v>
      </c>
      <c r="F494" s="16">
        <f t="shared" si="7"/>
        <v>5.3976909645868341E-3</v>
      </c>
      <c r="G494" s="6" t="s">
        <v>3440</v>
      </c>
      <c r="H494" s="7" t="s">
        <v>3915</v>
      </c>
      <c r="I494" s="6" t="s">
        <v>5386</v>
      </c>
      <c r="J494" s="18">
        <v>0.54166666666666663</v>
      </c>
      <c r="K494" s="18">
        <v>1.6053356481481482</v>
      </c>
    </row>
    <row r="495" spans="1:11" ht="12.95" customHeight="1" x14ac:dyDescent="0.2">
      <c r="A495" s="3">
        <v>21</v>
      </c>
      <c r="B495" s="2" t="s">
        <v>7634</v>
      </c>
      <c r="C495" s="2" t="s">
        <v>609</v>
      </c>
      <c r="D495" s="3">
        <v>211</v>
      </c>
      <c r="E495" s="10">
        <v>1.0665509259259258</v>
      </c>
      <c r="F495" s="15">
        <f t="shared" si="7"/>
        <v>5.4123156699783098E-3</v>
      </c>
      <c r="G495" s="3" t="s">
        <v>3441</v>
      </c>
      <c r="H495" s="2" t="s">
        <v>3915</v>
      </c>
      <c r="I495" s="3" t="s">
        <v>5387</v>
      </c>
      <c r="J495" s="17">
        <v>0.63541666666666663</v>
      </c>
      <c r="K495" s="17">
        <v>1.7019675925925926</v>
      </c>
    </row>
    <row r="496" spans="1:11" ht="12.95" customHeight="1" x14ac:dyDescent="0.2">
      <c r="A496" s="6">
        <v>22</v>
      </c>
      <c r="B496" s="7" t="s">
        <v>7635</v>
      </c>
      <c r="C496" s="7" t="s">
        <v>609</v>
      </c>
      <c r="D496" s="6">
        <v>517</v>
      </c>
      <c r="E496" s="11">
        <v>1.0739814814814814</v>
      </c>
      <c r="F496" s="16">
        <f t="shared" si="7"/>
        <v>5.450022741710552E-3</v>
      </c>
      <c r="G496" s="6" t="s">
        <v>3442</v>
      </c>
      <c r="H496" s="7" t="s">
        <v>3915</v>
      </c>
      <c r="I496" s="6" t="s">
        <v>5388</v>
      </c>
      <c r="J496" s="18">
        <v>0.45833333333333331</v>
      </c>
      <c r="K496" s="18">
        <v>1.5323148148148147</v>
      </c>
    </row>
    <row r="497" spans="1:11" ht="12.95" customHeight="1" x14ac:dyDescent="0.2">
      <c r="A497" s="3">
        <v>23</v>
      </c>
      <c r="B497" s="2" t="s">
        <v>2039</v>
      </c>
      <c r="C497" s="2" t="s">
        <v>4826</v>
      </c>
      <c r="D497" s="3">
        <v>83</v>
      </c>
      <c r="E497" s="10">
        <v>1.0751736111111112</v>
      </c>
      <c r="F497" s="15">
        <f t="shared" si="7"/>
        <v>5.4560723186395576E-3</v>
      </c>
      <c r="G497" s="3" t="s">
        <v>3443</v>
      </c>
      <c r="H497" s="2" t="s">
        <v>3915</v>
      </c>
      <c r="I497" s="3" t="s">
        <v>5389</v>
      </c>
      <c r="J497" s="17">
        <v>0.65625</v>
      </c>
      <c r="K497" s="17">
        <v>1.7314236111111112</v>
      </c>
    </row>
    <row r="498" spans="1:11" ht="12.95" customHeight="1" x14ac:dyDescent="0.2">
      <c r="A498" s="6">
        <v>24</v>
      </c>
      <c r="B498" s="7" t="s">
        <v>2321</v>
      </c>
      <c r="C498" s="7" t="s">
        <v>643</v>
      </c>
      <c r="D498" s="6">
        <v>142</v>
      </c>
      <c r="E498" s="11">
        <v>1.0820486111111112</v>
      </c>
      <c r="F498" s="16">
        <f t="shared" si="7"/>
        <v>5.4909601700553696E-3</v>
      </c>
      <c r="G498" s="6" t="s">
        <v>3444</v>
      </c>
      <c r="H498" s="7" t="s">
        <v>3915</v>
      </c>
      <c r="I498" s="6" t="s">
        <v>5390</v>
      </c>
      <c r="J498" s="18">
        <v>0.48958333333333331</v>
      </c>
      <c r="K498" s="18">
        <v>1.5716319444444444</v>
      </c>
    </row>
    <row r="499" spans="1:11" ht="12.95" customHeight="1" x14ac:dyDescent="0.2">
      <c r="A499" s="3">
        <v>25</v>
      </c>
      <c r="B499" s="2" t="s">
        <v>7636</v>
      </c>
      <c r="C499" s="2" t="s">
        <v>2265</v>
      </c>
      <c r="D499" s="3">
        <v>225</v>
      </c>
      <c r="E499" s="10">
        <v>1.0889814814814816</v>
      </c>
      <c r="F499" s="15">
        <f t="shared" si="7"/>
        <v>5.5261416902541438E-3</v>
      </c>
      <c r="G499" s="3" t="s">
        <v>3445</v>
      </c>
      <c r="H499" s="2" t="s">
        <v>3915</v>
      </c>
      <c r="I499" s="3" t="s">
        <v>5391</v>
      </c>
      <c r="J499" s="17">
        <v>0.60416666666666663</v>
      </c>
      <c r="K499" s="17">
        <v>1.6931481481481483</v>
      </c>
    </row>
    <row r="500" spans="1:11" ht="12.95" customHeight="1" x14ac:dyDescent="0.2">
      <c r="A500" s="6">
        <v>26</v>
      </c>
      <c r="B500" s="7" t="s">
        <v>7637</v>
      </c>
      <c r="C500" s="7" t="s">
        <v>846</v>
      </c>
      <c r="D500" s="6">
        <v>883</v>
      </c>
      <c r="E500" s="11">
        <v>1.0894212962962964</v>
      </c>
      <c r="F500" s="16">
        <f t="shared" si="7"/>
        <v>5.5283735730046503E-3</v>
      </c>
      <c r="G500" s="6" t="s">
        <v>3446</v>
      </c>
      <c r="H500" s="7" t="s">
        <v>3915</v>
      </c>
      <c r="I500" s="6" t="s">
        <v>5392</v>
      </c>
      <c r="J500" s="18">
        <v>0.58333333333333337</v>
      </c>
      <c r="K500" s="18">
        <v>1.6727546296296296</v>
      </c>
    </row>
    <row r="501" spans="1:11" ht="12.95" customHeight="1" x14ac:dyDescent="0.2">
      <c r="A501" s="3">
        <v>27</v>
      </c>
      <c r="B501" s="2" t="s">
        <v>7638</v>
      </c>
      <c r="C501" s="2" t="s">
        <v>609</v>
      </c>
      <c r="D501" s="3">
        <v>48</v>
      </c>
      <c r="E501" s="10">
        <v>1.1023495370370371</v>
      </c>
      <c r="F501" s="15">
        <f t="shared" si="7"/>
        <v>5.5939791791182235E-3</v>
      </c>
      <c r="G501" s="3" t="s">
        <v>3447</v>
      </c>
      <c r="H501" s="2" t="s">
        <v>3915</v>
      </c>
      <c r="I501" s="3" t="s">
        <v>5393</v>
      </c>
      <c r="J501" s="17">
        <v>0.63541666666666663</v>
      </c>
      <c r="K501" s="17">
        <v>1.7377662037037038</v>
      </c>
    </row>
    <row r="502" spans="1:11" ht="12.95" customHeight="1" x14ac:dyDescent="0.2">
      <c r="A502" s="6">
        <v>28</v>
      </c>
      <c r="B502" s="7" t="s">
        <v>1979</v>
      </c>
      <c r="C502" s="7" t="s">
        <v>609</v>
      </c>
      <c r="D502" s="6">
        <v>459</v>
      </c>
      <c r="E502" s="11">
        <v>1.1051041666666668</v>
      </c>
      <c r="F502" s="16">
        <f t="shared" si="7"/>
        <v>5.6079578131871853E-3</v>
      </c>
      <c r="G502" s="6" t="s">
        <v>3448</v>
      </c>
      <c r="H502" s="7" t="s">
        <v>3915</v>
      </c>
      <c r="I502" s="6" t="s">
        <v>5394</v>
      </c>
      <c r="J502" s="18">
        <v>0.69791666666666663</v>
      </c>
      <c r="K502" s="18">
        <v>1.8030208333333335</v>
      </c>
    </row>
    <row r="503" spans="1:11" ht="12.95" customHeight="1" x14ac:dyDescent="0.2">
      <c r="A503" s="3">
        <v>29</v>
      </c>
      <c r="B503" s="2" t="s">
        <v>7639</v>
      </c>
      <c r="C503" s="2" t="s">
        <v>613</v>
      </c>
      <c r="D503" s="3">
        <v>1830</v>
      </c>
      <c r="E503" s="10">
        <v>1.1138425925925926</v>
      </c>
      <c r="F503" s="15">
        <f t="shared" si="7"/>
        <v>5.6523017994143535E-3</v>
      </c>
      <c r="G503" s="3" t="s">
        <v>3449</v>
      </c>
      <c r="H503" s="2" t="s">
        <v>3915</v>
      </c>
      <c r="I503" s="3" t="s">
        <v>5395</v>
      </c>
      <c r="J503" s="17">
        <v>0.69791666666666663</v>
      </c>
      <c r="K503" s="17">
        <v>1.8117592592592593</v>
      </c>
    </row>
    <row r="504" spans="1:11" ht="12.95" customHeight="1" x14ac:dyDescent="0.2">
      <c r="A504" s="6">
        <v>30</v>
      </c>
      <c r="B504" s="7" t="s">
        <v>7640</v>
      </c>
      <c r="C504" s="7" t="s">
        <v>613</v>
      </c>
      <c r="D504" s="6">
        <v>995</v>
      </c>
      <c r="E504" s="11">
        <v>1.1196874999999999</v>
      </c>
      <c r="F504" s="16">
        <f t="shared" si="7"/>
        <v>5.6819623464934533E-3</v>
      </c>
      <c r="G504" s="6" t="s">
        <v>3450</v>
      </c>
      <c r="H504" s="7" t="s">
        <v>3915</v>
      </c>
      <c r="I504" s="6" t="s">
        <v>5396</v>
      </c>
      <c r="J504" s="18">
        <v>0.6875</v>
      </c>
      <c r="K504" s="18">
        <v>1.8071874999999999</v>
      </c>
    </row>
    <row r="505" spans="1:11" ht="12.95" customHeight="1" x14ac:dyDescent="0.2">
      <c r="A505" s="3">
        <v>31</v>
      </c>
      <c r="B505" s="2" t="s">
        <v>7641</v>
      </c>
      <c r="C505" s="2" t="s">
        <v>1956</v>
      </c>
      <c r="D505" s="3">
        <v>1850</v>
      </c>
      <c r="E505" s="10">
        <v>1.1205671296296296</v>
      </c>
      <c r="F505" s="15">
        <f t="shared" si="7"/>
        <v>5.6864261119944663E-3</v>
      </c>
      <c r="G505" s="3" t="s">
        <v>3451</v>
      </c>
      <c r="H505" s="2" t="s">
        <v>3915</v>
      </c>
      <c r="I505" s="3" t="s">
        <v>5397</v>
      </c>
      <c r="J505" s="17">
        <v>0.48958333333333331</v>
      </c>
      <c r="K505" s="17">
        <v>1.6101504629629628</v>
      </c>
    </row>
    <row r="506" spans="1:11" ht="12.95" customHeight="1" x14ac:dyDescent="0.2">
      <c r="A506" s="6">
        <v>32</v>
      </c>
      <c r="B506" s="7" t="s">
        <v>7642</v>
      </c>
      <c r="C506" s="7" t="s">
        <v>609</v>
      </c>
      <c r="D506" s="6">
        <v>692</v>
      </c>
      <c r="E506" s="11">
        <v>1.1221180555555554</v>
      </c>
      <c r="F506" s="16">
        <f t="shared" si="7"/>
        <v>5.6942964353778316E-3</v>
      </c>
      <c r="G506" s="6" t="s">
        <v>3452</v>
      </c>
      <c r="H506" s="7" t="s">
        <v>3915</v>
      </c>
      <c r="I506" s="6" t="s">
        <v>5398</v>
      </c>
      <c r="J506" s="18">
        <v>0.60416666666666663</v>
      </c>
      <c r="K506" s="18">
        <v>1.7262847222222222</v>
      </c>
    </row>
    <row r="507" spans="1:11" ht="12.95" customHeight="1" x14ac:dyDescent="0.2">
      <c r="A507" s="3">
        <v>33</v>
      </c>
      <c r="B507" s="2" t="s">
        <v>7643</v>
      </c>
      <c r="C507" s="2" t="s">
        <v>4324</v>
      </c>
      <c r="D507" s="3">
        <v>310</v>
      </c>
      <c r="E507" s="10">
        <v>1.1224421296296296</v>
      </c>
      <c r="F507" s="15">
        <f t="shared" si="7"/>
        <v>5.695940980562416E-3</v>
      </c>
      <c r="G507" s="3" t="s">
        <v>3453</v>
      </c>
      <c r="H507" s="2" t="s">
        <v>3915</v>
      </c>
      <c r="I507" s="3" t="s">
        <v>5399</v>
      </c>
      <c r="J507" s="17">
        <v>0.69791666666666663</v>
      </c>
      <c r="K507" s="17">
        <v>1.8203587962962962</v>
      </c>
    </row>
    <row r="508" spans="1:11" ht="12.95" customHeight="1" x14ac:dyDescent="0.2">
      <c r="A508" s="6">
        <v>34</v>
      </c>
      <c r="B508" s="7" t="s">
        <v>2613</v>
      </c>
      <c r="C508" s="7" t="s">
        <v>609</v>
      </c>
      <c r="D508" s="6">
        <v>812</v>
      </c>
      <c r="E508" s="11">
        <v>1.1225462962962964</v>
      </c>
      <c r="F508" s="16">
        <f t="shared" si="7"/>
        <v>5.6964695843717472E-3</v>
      </c>
      <c r="G508" s="6" t="s">
        <v>3454</v>
      </c>
      <c r="H508" s="7" t="s">
        <v>3915</v>
      </c>
      <c r="I508" s="6" t="s">
        <v>5400</v>
      </c>
      <c r="J508" s="18">
        <v>0.55208333333333337</v>
      </c>
      <c r="K508" s="18">
        <v>1.6746296296296297</v>
      </c>
    </row>
    <row r="509" spans="1:11" ht="12.95" customHeight="1" x14ac:dyDescent="0.2">
      <c r="A509" s="3">
        <v>35</v>
      </c>
      <c r="B509" s="2" t="s">
        <v>7644</v>
      </c>
      <c r="C509" s="2" t="s">
        <v>858</v>
      </c>
      <c r="D509" s="3">
        <v>263</v>
      </c>
      <c r="E509" s="10">
        <v>1.1230902777777778</v>
      </c>
      <c r="F509" s="15">
        <f t="shared" si="7"/>
        <v>5.6992300709315831E-3</v>
      </c>
      <c r="G509" s="3" t="s">
        <v>3455</v>
      </c>
      <c r="H509" s="2" t="s">
        <v>3915</v>
      </c>
      <c r="I509" s="3" t="s">
        <v>5401</v>
      </c>
      <c r="J509" s="17">
        <v>0.60416666666666663</v>
      </c>
      <c r="K509" s="17">
        <v>1.7272569444444446</v>
      </c>
    </row>
    <row r="510" spans="1:11" ht="12.95" customHeight="1" x14ac:dyDescent="0.2">
      <c r="A510" s="6">
        <v>36</v>
      </c>
      <c r="B510" s="7" t="s">
        <v>8580</v>
      </c>
      <c r="C510" s="7" t="s">
        <v>858</v>
      </c>
      <c r="D510" s="6">
        <v>683</v>
      </c>
      <c r="E510" s="11">
        <v>1.1284375</v>
      </c>
      <c r="F510" s="16">
        <f t="shared" si="7"/>
        <v>5.726365066477215E-3</v>
      </c>
      <c r="G510" s="6" t="s">
        <v>3456</v>
      </c>
      <c r="H510" s="7" t="s">
        <v>3915</v>
      </c>
      <c r="I510" s="6" t="s">
        <v>5402</v>
      </c>
      <c r="J510" s="18">
        <v>0.65625</v>
      </c>
      <c r="K510" s="18">
        <v>1.7846875</v>
      </c>
    </row>
    <row r="511" spans="1:11" ht="12.95" customHeight="1" x14ac:dyDescent="0.2">
      <c r="A511" s="3">
        <v>37</v>
      </c>
      <c r="B511" s="2" t="s">
        <v>7645</v>
      </c>
      <c r="C511" s="2" t="s">
        <v>7969</v>
      </c>
      <c r="D511" s="3">
        <v>662</v>
      </c>
      <c r="E511" s="10">
        <v>1.1285648148148149</v>
      </c>
      <c r="F511" s="15">
        <f t="shared" si="7"/>
        <v>5.7270111377997306E-3</v>
      </c>
      <c r="G511" s="3" t="s">
        <v>3457</v>
      </c>
      <c r="H511" s="2" t="s">
        <v>3915</v>
      </c>
      <c r="I511" s="3" t="s">
        <v>5403</v>
      </c>
      <c r="J511" s="17">
        <v>0.375</v>
      </c>
      <c r="K511" s="17">
        <v>1.5035648148148149</v>
      </c>
    </row>
    <row r="512" spans="1:11" ht="12.95" customHeight="1" x14ac:dyDescent="0.2">
      <c r="A512" s="6">
        <v>38</v>
      </c>
      <c r="B512" s="7" t="s">
        <v>7646</v>
      </c>
      <c r="C512" s="7" t="s">
        <v>4892</v>
      </c>
      <c r="D512" s="6">
        <v>530</v>
      </c>
      <c r="E512" s="11">
        <v>1.1408912037037038</v>
      </c>
      <c r="F512" s="16">
        <f t="shared" si="7"/>
        <v>5.7895625885705055E-3</v>
      </c>
      <c r="G512" s="6" t="s">
        <v>3458</v>
      </c>
      <c r="H512" s="7" t="s">
        <v>3915</v>
      </c>
      <c r="I512" s="6" t="s">
        <v>5404</v>
      </c>
      <c r="J512" s="18">
        <v>0.61458333333333337</v>
      </c>
      <c r="K512" s="18">
        <v>1.755474537037037</v>
      </c>
    </row>
    <row r="513" spans="1:11" ht="12.95" customHeight="1" x14ac:dyDescent="0.2">
      <c r="A513" s="3">
        <v>39</v>
      </c>
      <c r="B513" s="2" t="s">
        <v>4010</v>
      </c>
      <c r="C513" s="2" t="s">
        <v>702</v>
      </c>
      <c r="D513" s="3">
        <v>40</v>
      </c>
      <c r="E513" s="10">
        <v>1.1410763888888888</v>
      </c>
      <c r="F513" s="15">
        <f t="shared" si="7"/>
        <v>5.7905023286759809E-3</v>
      </c>
      <c r="G513" s="3" t="s">
        <v>3459</v>
      </c>
      <c r="H513" s="2" t="s">
        <v>3915</v>
      </c>
      <c r="I513" s="3" t="s">
        <v>5405</v>
      </c>
      <c r="J513" s="17">
        <v>0.69791666666666663</v>
      </c>
      <c r="K513" s="17">
        <v>1.8389930555555556</v>
      </c>
    </row>
    <row r="514" spans="1:11" ht="12.95" customHeight="1" x14ac:dyDescent="0.2">
      <c r="A514" s="6">
        <v>40</v>
      </c>
      <c r="B514" s="7" t="s">
        <v>8608</v>
      </c>
      <c r="C514" s="7" t="s">
        <v>4826</v>
      </c>
      <c r="D514" s="6">
        <v>376</v>
      </c>
      <c r="E514" s="11">
        <v>1.1435648148148148</v>
      </c>
      <c r="F514" s="16">
        <f t="shared" si="7"/>
        <v>5.8031300863433206E-3</v>
      </c>
      <c r="G514" s="6" t="s">
        <v>3460</v>
      </c>
      <c r="H514" s="7" t="s">
        <v>3915</v>
      </c>
      <c r="I514" s="6" t="s">
        <v>5406</v>
      </c>
      <c r="J514" s="18">
        <v>0.53125</v>
      </c>
      <c r="K514" s="18">
        <v>1.6748148148148148</v>
      </c>
    </row>
    <row r="515" spans="1:11" ht="12.95" customHeight="1" x14ac:dyDescent="0.2">
      <c r="A515" s="3">
        <v>41</v>
      </c>
      <c r="B515" s="2" t="s">
        <v>4268</v>
      </c>
      <c r="C515" s="2" t="s">
        <v>4042</v>
      </c>
      <c r="D515" s="3">
        <v>469</v>
      </c>
      <c r="E515" s="10">
        <v>1.1464467592592593</v>
      </c>
      <c r="F515" s="15">
        <f t="shared" ref="F515:F578" si="8">+E515/197.06</f>
        <v>5.817754791734798E-3</v>
      </c>
      <c r="G515" s="3" t="s">
        <v>3461</v>
      </c>
      <c r="H515" s="2" t="s">
        <v>3915</v>
      </c>
      <c r="I515" s="3" t="s">
        <v>5407</v>
      </c>
      <c r="J515" s="17">
        <v>0.58333333333333337</v>
      </c>
      <c r="K515" s="17">
        <v>1.7297800925925926</v>
      </c>
    </row>
    <row r="516" spans="1:11" ht="12.95" customHeight="1" x14ac:dyDescent="0.2">
      <c r="A516" s="6">
        <v>42</v>
      </c>
      <c r="B516" s="7" t="s">
        <v>2015</v>
      </c>
      <c r="C516" s="7" t="s">
        <v>865</v>
      </c>
      <c r="D516" s="6">
        <v>250</v>
      </c>
      <c r="E516" s="11">
        <v>1.152986111111111</v>
      </c>
      <c r="F516" s="16">
        <f t="shared" si="8"/>
        <v>5.8509393642094338E-3</v>
      </c>
      <c r="G516" s="6" t="s">
        <v>3462</v>
      </c>
      <c r="H516" s="7" t="s">
        <v>3915</v>
      </c>
      <c r="I516" s="6" t="s">
        <v>5408</v>
      </c>
      <c r="J516" s="18">
        <v>0.4375</v>
      </c>
      <c r="K516" s="18">
        <v>1.590486111111111</v>
      </c>
    </row>
    <row r="517" spans="1:11" ht="12.95" customHeight="1" x14ac:dyDescent="0.2">
      <c r="A517" s="3">
        <v>43</v>
      </c>
      <c r="B517" s="2" t="s">
        <v>2121</v>
      </c>
      <c r="C517" s="2" t="s">
        <v>7941</v>
      </c>
      <c r="D517" s="3">
        <v>196</v>
      </c>
      <c r="E517" s="10">
        <v>1.1539583333333334</v>
      </c>
      <c r="F517" s="15">
        <f t="shared" si="8"/>
        <v>5.8558729997631861E-3</v>
      </c>
      <c r="G517" s="3" t="s">
        <v>3463</v>
      </c>
      <c r="H517" s="2" t="s">
        <v>3915</v>
      </c>
      <c r="I517" s="3" t="s">
        <v>5409</v>
      </c>
      <c r="J517" s="17">
        <v>0.51041666666666663</v>
      </c>
      <c r="K517" s="17">
        <v>1.6643749999999999</v>
      </c>
    </row>
    <row r="518" spans="1:11" ht="12.95" customHeight="1" x14ac:dyDescent="0.2">
      <c r="A518" s="6">
        <v>44</v>
      </c>
      <c r="B518" s="7" t="s">
        <v>7647</v>
      </c>
      <c r="C518" s="7" t="s">
        <v>643</v>
      </c>
      <c r="D518" s="6">
        <v>407</v>
      </c>
      <c r="E518" s="11">
        <v>1.1549305555555556</v>
      </c>
      <c r="F518" s="16">
        <f t="shared" si="8"/>
        <v>5.8608066353169367E-3</v>
      </c>
      <c r="G518" s="6" t="s">
        <v>3464</v>
      </c>
      <c r="H518" s="7" t="s">
        <v>3915</v>
      </c>
      <c r="I518" s="6" t="s">
        <v>5410</v>
      </c>
      <c r="J518" s="18">
        <v>0.58333333333333337</v>
      </c>
      <c r="K518" s="18">
        <v>1.7382638888888891</v>
      </c>
    </row>
    <row r="519" spans="1:11" ht="12.95" customHeight="1" x14ac:dyDescent="0.2">
      <c r="A519" s="3">
        <v>45</v>
      </c>
      <c r="B519" s="2" t="s">
        <v>8617</v>
      </c>
      <c r="C519" s="2" t="s">
        <v>609</v>
      </c>
      <c r="D519" s="3">
        <v>624</v>
      </c>
      <c r="E519" s="10">
        <v>1.1568518518518518</v>
      </c>
      <c r="F519" s="15">
        <f t="shared" si="8"/>
        <v>5.8705564389112544E-3</v>
      </c>
      <c r="G519" s="3" t="s">
        <v>3465</v>
      </c>
      <c r="H519" s="2" t="s">
        <v>3915</v>
      </c>
      <c r="I519" s="3" t="s">
        <v>5411</v>
      </c>
      <c r="J519" s="17">
        <v>0.42708333333333331</v>
      </c>
      <c r="K519" s="17">
        <v>1.5839351851851851</v>
      </c>
    </row>
    <row r="520" spans="1:11" ht="12.95" customHeight="1" x14ac:dyDescent="0.2">
      <c r="A520" s="6">
        <v>46</v>
      </c>
      <c r="B520" s="7" t="s">
        <v>7648</v>
      </c>
      <c r="C520" s="7" t="s">
        <v>865</v>
      </c>
      <c r="D520" s="6">
        <v>722</v>
      </c>
      <c r="E520" s="11">
        <v>1.1583449074074075</v>
      </c>
      <c r="F520" s="16">
        <f t="shared" si="8"/>
        <v>5.8781330935116583E-3</v>
      </c>
      <c r="G520" s="6" t="s">
        <v>3466</v>
      </c>
      <c r="H520" s="7" t="s">
        <v>3915</v>
      </c>
      <c r="I520" s="6" t="s">
        <v>5412</v>
      </c>
      <c r="J520" s="18">
        <v>0.59375</v>
      </c>
      <c r="K520" s="18">
        <v>1.7520949074074075</v>
      </c>
    </row>
    <row r="521" spans="1:11" ht="12.95" customHeight="1" x14ac:dyDescent="0.2">
      <c r="A521" s="3">
        <v>47</v>
      </c>
      <c r="B521" s="2" t="s">
        <v>1166</v>
      </c>
      <c r="C521" s="2" t="s">
        <v>609</v>
      </c>
      <c r="D521" s="3">
        <v>554</v>
      </c>
      <c r="E521" s="10">
        <v>1.1678819444444444</v>
      </c>
      <c r="F521" s="15">
        <f t="shared" si="8"/>
        <v>5.9265297089436944E-3</v>
      </c>
      <c r="G521" s="3" t="s">
        <v>3467</v>
      </c>
      <c r="H521" s="2" t="s">
        <v>3915</v>
      </c>
      <c r="I521" s="3" t="s">
        <v>5413</v>
      </c>
      <c r="J521" s="17">
        <v>0.53125</v>
      </c>
      <c r="K521" s="17">
        <v>1.6991319444444444</v>
      </c>
    </row>
    <row r="522" spans="1:11" ht="12.95" customHeight="1" x14ac:dyDescent="0.2">
      <c r="A522" s="6">
        <v>48</v>
      </c>
      <c r="B522" s="7" t="s">
        <v>8847</v>
      </c>
      <c r="C522" s="7" t="s">
        <v>8884</v>
      </c>
      <c r="D522" s="6">
        <v>268</v>
      </c>
      <c r="E522" s="11">
        <v>1.1681481481481482</v>
      </c>
      <c r="F522" s="16">
        <f t="shared" si="8"/>
        <v>5.9278805853453173E-3</v>
      </c>
      <c r="G522" s="6" t="s">
        <v>3468</v>
      </c>
      <c r="H522" s="7" t="s">
        <v>3915</v>
      </c>
      <c r="I522" s="6" t="s">
        <v>5414</v>
      </c>
      <c r="J522" s="18">
        <v>0.67708333333333337</v>
      </c>
      <c r="K522" s="18">
        <v>1.8452314814814814</v>
      </c>
    </row>
    <row r="523" spans="1:11" ht="12.95" customHeight="1" x14ac:dyDescent="0.2">
      <c r="A523" s="3">
        <v>49</v>
      </c>
      <c r="B523" s="2" t="s">
        <v>1158</v>
      </c>
      <c r="C523" s="2" t="s">
        <v>880</v>
      </c>
      <c r="D523" s="3">
        <v>448</v>
      </c>
      <c r="E523" s="10">
        <v>1.1761574074074075</v>
      </c>
      <c r="F523" s="15">
        <f t="shared" si="8"/>
        <v>5.9685243449071725E-3</v>
      </c>
      <c r="G523" s="3" t="s">
        <v>3469</v>
      </c>
      <c r="H523" s="2" t="s">
        <v>3915</v>
      </c>
      <c r="I523" s="3" t="s">
        <v>5415</v>
      </c>
      <c r="J523" s="17">
        <v>0.32291666666666669</v>
      </c>
      <c r="K523" s="17">
        <v>1.4990740740740742</v>
      </c>
    </row>
    <row r="524" spans="1:11" ht="12.95" customHeight="1" x14ac:dyDescent="0.2">
      <c r="A524" s="6">
        <v>50</v>
      </c>
      <c r="B524" s="7" t="s">
        <v>7649</v>
      </c>
      <c r="C524" s="7" t="s">
        <v>609</v>
      </c>
      <c r="D524" s="6">
        <v>672</v>
      </c>
      <c r="E524" s="11">
        <v>1.177175925925926</v>
      </c>
      <c r="F524" s="16">
        <f t="shared" si="8"/>
        <v>5.9736929154872928E-3</v>
      </c>
      <c r="G524" s="6" t="s">
        <v>3470</v>
      </c>
      <c r="H524" s="7" t="s">
        <v>3915</v>
      </c>
      <c r="I524" s="6" t="s">
        <v>5416</v>
      </c>
      <c r="J524" s="18">
        <v>0.38541666666666669</v>
      </c>
      <c r="K524" s="18">
        <v>1.5625925925925928</v>
      </c>
    </row>
    <row r="525" spans="1:11" ht="12.95" customHeight="1" x14ac:dyDescent="0.2">
      <c r="A525" s="3">
        <v>51</v>
      </c>
      <c r="B525" s="2" t="s">
        <v>6417</v>
      </c>
      <c r="C525" s="2" t="s">
        <v>5946</v>
      </c>
      <c r="D525" s="3">
        <v>1843</v>
      </c>
      <c r="E525" s="10">
        <v>1.1789699074074074</v>
      </c>
      <c r="F525" s="15">
        <f t="shared" si="8"/>
        <v>5.9827966477590958E-3</v>
      </c>
      <c r="G525" s="3" t="s">
        <v>3471</v>
      </c>
      <c r="H525" s="2" t="s">
        <v>3915</v>
      </c>
      <c r="I525" s="3" t="s">
        <v>5417</v>
      </c>
      <c r="J525" s="17">
        <v>0.46875</v>
      </c>
      <c r="K525" s="17">
        <v>1.6477199074074074</v>
      </c>
    </row>
    <row r="526" spans="1:11" ht="12.95" customHeight="1" x14ac:dyDescent="0.2">
      <c r="A526" s="6">
        <v>52</v>
      </c>
      <c r="B526" s="7" t="s">
        <v>7650</v>
      </c>
      <c r="C526" s="7" t="s">
        <v>4826</v>
      </c>
      <c r="D526" s="6">
        <v>696</v>
      </c>
      <c r="E526" s="11">
        <v>1.181886574074074</v>
      </c>
      <c r="F526" s="16">
        <f t="shared" si="8"/>
        <v>5.9975975544203494E-3</v>
      </c>
      <c r="G526" s="6" t="s">
        <v>3472</v>
      </c>
      <c r="H526" s="7" t="s">
        <v>3915</v>
      </c>
      <c r="I526" s="6" t="s">
        <v>5418</v>
      </c>
      <c r="J526" s="18">
        <v>0.53125</v>
      </c>
      <c r="K526" s="18">
        <v>1.713136574074074</v>
      </c>
    </row>
    <row r="527" spans="1:11" ht="12.95" customHeight="1" x14ac:dyDescent="0.2">
      <c r="A527" s="3">
        <v>53</v>
      </c>
      <c r="B527" s="2" t="s">
        <v>7651</v>
      </c>
      <c r="C527" s="2" t="s">
        <v>609</v>
      </c>
      <c r="D527" s="3">
        <v>759</v>
      </c>
      <c r="E527" s="10">
        <v>1.1861226851851852</v>
      </c>
      <c r="F527" s="15">
        <f t="shared" si="8"/>
        <v>6.0190941093331224E-3</v>
      </c>
      <c r="G527" s="3" t="s">
        <v>3473</v>
      </c>
      <c r="H527" s="2" t="s">
        <v>3915</v>
      </c>
      <c r="I527" s="3" t="s">
        <v>5419</v>
      </c>
      <c r="J527" s="17">
        <v>0.34375</v>
      </c>
      <c r="K527" s="17">
        <v>1.5298726851851852</v>
      </c>
    </row>
    <row r="528" spans="1:11" ht="12.95" customHeight="1" x14ac:dyDescent="0.2">
      <c r="A528" s="6">
        <v>54</v>
      </c>
      <c r="B528" s="7" t="s">
        <v>7652</v>
      </c>
      <c r="C528" s="7" t="s">
        <v>7941</v>
      </c>
      <c r="D528" s="6">
        <v>713</v>
      </c>
      <c r="E528" s="11">
        <v>1.1912384259259259</v>
      </c>
      <c r="F528" s="16">
        <f t="shared" si="8"/>
        <v>6.0450544297469093E-3</v>
      </c>
      <c r="G528" s="6" t="s">
        <v>3474</v>
      </c>
      <c r="H528" s="7" t="s">
        <v>3915</v>
      </c>
      <c r="I528" s="6" t="s">
        <v>5420</v>
      </c>
      <c r="J528" s="18">
        <v>0.58333333333333337</v>
      </c>
      <c r="K528" s="18">
        <v>1.7745717592592594</v>
      </c>
    </row>
    <row r="529" spans="1:11" ht="12.95" customHeight="1" x14ac:dyDescent="0.2">
      <c r="A529" s="3">
        <v>55</v>
      </c>
      <c r="B529" s="2" t="s">
        <v>7653</v>
      </c>
      <c r="C529" s="2" t="s">
        <v>5947</v>
      </c>
      <c r="D529" s="3">
        <v>773</v>
      </c>
      <c r="E529" s="10">
        <v>1.1966898148148148</v>
      </c>
      <c r="F529" s="15">
        <f t="shared" si="8"/>
        <v>6.0727180291018715E-3</v>
      </c>
      <c r="G529" s="3" t="s">
        <v>3475</v>
      </c>
      <c r="H529" s="2" t="s">
        <v>3915</v>
      </c>
      <c r="I529" s="3" t="s">
        <v>5421</v>
      </c>
      <c r="J529" s="17">
        <v>0.61458333333333337</v>
      </c>
      <c r="K529" s="17">
        <v>1.8112731481481483</v>
      </c>
    </row>
    <row r="530" spans="1:11" ht="12.95" customHeight="1" x14ac:dyDescent="0.2">
      <c r="A530" s="6">
        <v>56</v>
      </c>
      <c r="B530" s="7" t="s">
        <v>7654</v>
      </c>
      <c r="C530" s="7" t="s">
        <v>4691</v>
      </c>
      <c r="D530" s="6">
        <v>215</v>
      </c>
      <c r="E530" s="11">
        <v>1.2001273148148148</v>
      </c>
      <c r="F530" s="16">
        <f t="shared" si="8"/>
        <v>6.0901619548097774E-3</v>
      </c>
      <c r="G530" s="6" t="s">
        <v>3476</v>
      </c>
      <c r="H530" s="7" t="s">
        <v>3915</v>
      </c>
      <c r="I530" s="6" t="s">
        <v>5422</v>
      </c>
      <c r="J530" s="18">
        <v>0.46875</v>
      </c>
      <c r="K530" s="18">
        <v>1.6688773148148148</v>
      </c>
    </row>
    <row r="531" spans="1:11" ht="12.95" customHeight="1" x14ac:dyDescent="0.2">
      <c r="A531" s="3">
        <v>57</v>
      </c>
      <c r="B531" s="2" t="s">
        <v>7655</v>
      </c>
      <c r="C531" s="2" t="s">
        <v>5948</v>
      </c>
      <c r="D531" s="3">
        <v>346</v>
      </c>
      <c r="E531" s="10">
        <v>1.2034143518518519</v>
      </c>
      <c r="F531" s="15">
        <f t="shared" si="8"/>
        <v>6.1068423416819843E-3</v>
      </c>
      <c r="G531" s="3" t="s">
        <v>3477</v>
      </c>
      <c r="H531" s="2" t="s">
        <v>3915</v>
      </c>
      <c r="I531" s="3" t="s">
        <v>5423</v>
      </c>
      <c r="J531" s="17">
        <v>0.36458333333333331</v>
      </c>
      <c r="K531" s="17">
        <v>1.5679976851851851</v>
      </c>
    </row>
    <row r="532" spans="1:11" ht="12.95" customHeight="1" x14ac:dyDescent="0.2">
      <c r="A532" s="6">
        <v>58</v>
      </c>
      <c r="B532" s="7" t="s">
        <v>7656</v>
      </c>
      <c r="C532" s="7" t="s">
        <v>609</v>
      </c>
      <c r="D532" s="6">
        <v>823</v>
      </c>
      <c r="E532" s="11">
        <v>1.2037152777777778</v>
      </c>
      <c r="F532" s="16">
        <f t="shared" si="8"/>
        <v>6.1083694193533834E-3</v>
      </c>
      <c r="G532" s="6" t="s">
        <v>3478</v>
      </c>
      <c r="H532" s="7" t="s">
        <v>3915</v>
      </c>
      <c r="I532" s="6" t="s">
        <v>5424</v>
      </c>
      <c r="J532" s="18">
        <v>0.47916666666666669</v>
      </c>
      <c r="K532" s="18">
        <v>1.6828819444444445</v>
      </c>
    </row>
    <row r="533" spans="1:11" ht="12.95" customHeight="1" x14ac:dyDescent="0.2">
      <c r="A533" s="3">
        <v>59</v>
      </c>
      <c r="B533" s="2" t="s">
        <v>2341</v>
      </c>
      <c r="C533" s="2" t="s">
        <v>2342</v>
      </c>
      <c r="D533" s="3">
        <v>140</v>
      </c>
      <c r="E533" s="10">
        <v>1.2039467592592592</v>
      </c>
      <c r="F533" s="15">
        <f t="shared" si="8"/>
        <v>6.1095440944852284E-3</v>
      </c>
      <c r="G533" s="3" t="s">
        <v>3479</v>
      </c>
      <c r="H533" s="2" t="s">
        <v>3915</v>
      </c>
      <c r="I533" s="3" t="s">
        <v>5425</v>
      </c>
      <c r="J533" s="17">
        <v>0.36458333333333331</v>
      </c>
      <c r="K533" s="17">
        <v>1.5685300925925925</v>
      </c>
    </row>
    <row r="534" spans="1:11" ht="12.95" customHeight="1" x14ac:dyDescent="0.2">
      <c r="A534" s="6">
        <v>60</v>
      </c>
      <c r="B534" s="7" t="s">
        <v>6414</v>
      </c>
      <c r="C534" s="7" t="s">
        <v>6415</v>
      </c>
      <c r="D534" s="6">
        <v>298</v>
      </c>
      <c r="E534" s="11">
        <v>1.2171064814814814</v>
      </c>
      <c r="F534" s="16">
        <f t="shared" si="8"/>
        <v>6.1763243757306475E-3</v>
      </c>
      <c r="G534" s="6" t="s">
        <v>3480</v>
      </c>
      <c r="H534" s="7" t="s">
        <v>3915</v>
      </c>
      <c r="I534" s="6" t="s">
        <v>5426</v>
      </c>
      <c r="J534" s="18">
        <v>0.30208333333333331</v>
      </c>
      <c r="K534" s="18">
        <v>1.5191898148148146</v>
      </c>
    </row>
    <row r="535" spans="1:11" ht="12.95" customHeight="1" x14ac:dyDescent="0.2">
      <c r="A535" s="3">
        <v>61</v>
      </c>
      <c r="B535" s="2" t="s">
        <v>7657</v>
      </c>
      <c r="C535" s="2" t="s">
        <v>609</v>
      </c>
      <c r="D535" s="3">
        <v>382</v>
      </c>
      <c r="E535" s="10">
        <v>1.2215625000000001</v>
      </c>
      <c r="F535" s="15">
        <f t="shared" si="8"/>
        <v>6.1989368720186747E-3</v>
      </c>
      <c r="G535" s="3" t="s">
        <v>3481</v>
      </c>
      <c r="H535" s="2" t="s">
        <v>3915</v>
      </c>
      <c r="I535" s="3" t="s">
        <v>5427</v>
      </c>
      <c r="J535" s="17">
        <v>0.3125</v>
      </c>
      <c r="K535" s="17">
        <v>1.5340625000000001</v>
      </c>
    </row>
    <row r="536" spans="1:11" ht="12.95" customHeight="1" x14ac:dyDescent="0.2">
      <c r="A536" s="6">
        <v>62</v>
      </c>
      <c r="B536" s="7" t="s">
        <v>7658</v>
      </c>
      <c r="C536" s="7" t="s">
        <v>670</v>
      </c>
      <c r="D536" s="6">
        <v>278</v>
      </c>
      <c r="E536" s="11">
        <v>1.2235995370370369</v>
      </c>
      <c r="F536" s="16">
        <f t="shared" si="8"/>
        <v>6.2092740131789144E-3</v>
      </c>
      <c r="G536" s="6" t="s">
        <v>3482</v>
      </c>
      <c r="H536" s="7" t="s">
        <v>3915</v>
      </c>
      <c r="I536" s="6" t="s">
        <v>5428</v>
      </c>
      <c r="J536" s="18">
        <v>0.33333333333333331</v>
      </c>
      <c r="K536" s="18">
        <v>1.5569328703703702</v>
      </c>
    </row>
    <row r="537" spans="1:11" ht="12.95" customHeight="1" x14ac:dyDescent="0.2">
      <c r="A537" s="3">
        <v>63</v>
      </c>
      <c r="B537" s="2" t="s">
        <v>7659</v>
      </c>
      <c r="C537" s="2" t="s">
        <v>4826</v>
      </c>
      <c r="D537" s="3">
        <v>243</v>
      </c>
      <c r="E537" s="10">
        <v>1.2255671296296298</v>
      </c>
      <c r="F537" s="15">
        <f t="shared" si="8"/>
        <v>6.2192587517996027E-3</v>
      </c>
      <c r="G537" s="3" t="s">
        <v>3483</v>
      </c>
      <c r="H537" s="2" t="s">
        <v>3915</v>
      </c>
      <c r="I537" s="3" t="s">
        <v>5429</v>
      </c>
      <c r="J537" s="17">
        <v>0.44791666666666669</v>
      </c>
      <c r="K537" s="17">
        <v>1.6734837962962965</v>
      </c>
    </row>
    <row r="538" spans="1:11" ht="12.95" customHeight="1" x14ac:dyDescent="0.2">
      <c r="A538" s="6">
        <v>64</v>
      </c>
      <c r="B538" s="7" t="s">
        <v>2369</v>
      </c>
      <c r="C538" s="7" t="s">
        <v>4650</v>
      </c>
      <c r="D538" s="6">
        <v>660</v>
      </c>
      <c r="E538" s="11">
        <v>1.2351273148148147</v>
      </c>
      <c r="F538" s="16">
        <f t="shared" si="8"/>
        <v>6.2677728347448223E-3</v>
      </c>
      <c r="G538" s="6" t="s">
        <v>3484</v>
      </c>
      <c r="H538" s="7" t="s">
        <v>3915</v>
      </c>
      <c r="I538" s="6" t="s">
        <v>5430</v>
      </c>
      <c r="J538" s="18">
        <v>0.32291666666666669</v>
      </c>
      <c r="K538" s="18">
        <v>1.5580439814814815</v>
      </c>
    </row>
    <row r="539" spans="1:11" ht="12.95" customHeight="1" x14ac:dyDescent="0.2">
      <c r="A539" s="3">
        <v>65</v>
      </c>
      <c r="B539" s="2" t="s">
        <v>7660</v>
      </c>
      <c r="C539" s="2" t="s">
        <v>4805</v>
      </c>
      <c r="D539" s="3">
        <v>375</v>
      </c>
      <c r="E539" s="10">
        <v>1.2353472222222222</v>
      </c>
      <c r="F539" s="15">
        <f t="shared" si="8"/>
        <v>6.2688887761200756E-3</v>
      </c>
      <c r="G539" s="3" t="s">
        <v>3485</v>
      </c>
      <c r="H539" s="2" t="s">
        <v>3915</v>
      </c>
      <c r="I539" s="3" t="s">
        <v>5431</v>
      </c>
      <c r="J539" s="17">
        <v>0.39583333333333331</v>
      </c>
      <c r="K539" s="17">
        <v>1.6311805555555554</v>
      </c>
    </row>
    <row r="540" spans="1:11" ht="12.95" customHeight="1" x14ac:dyDescent="0.2">
      <c r="A540" s="6">
        <v>66</v>
      </c>
      <c r="B540" s="7" t="s">
        <v>4748</v>
      </c>
      <c r="C540" s="7" t="s">
        <v>7966</v>
      </c>
      <c r="D540" s="6">
        <v>749</v>
      </c>
      <c r="E540" s="11">
        <v>1.2571412037037037</v>
      </c>
      <c r="F540" s="16">
        <f t="shared" si="8"/>
        <v>6.3794844397833334E-3</v>
      </c>
      <c r="G540" s="6" t="s">
        <v>3486</v>
      </c>
      <c r="H540" s="7" t="s">
        <v>3915</v>
      </c>
      <c r="I540" s="6" t="s">
        <v>5432</v>
      </c>
      <c r="J540" s="18">
        <v>0.32291666666666669</v>
      </c>
      <c r="K540" s="18">
        <v>1.5800578703703705</v>
      </c>
    </row>
    <row r="541" spans="1:11" ht="12.95" customHeight="1" x14ac:dyDescent="0.2">
      <c r="A541" s="3">
        <v>67</v>
      </c>
      <c r="B541" s="2" t="s">
        <v>7661</v>
      </c>
      <c r="C541" s="2" t="s">
        <v>609</v>
      </c>
      <c r="D541" s="3">
        <v>830</v>
      </c>
      <c r="E541" s="10">
        <v>1.2607986111111111</v>
      </c>
      <c r="F541" s="15">
        <f t="shared" si="8"/>
        <v>6.3980443068664935E-3</v>
      </c>
      <c r="G541" s="3" t="s">
        <v>3487</v>
      </c>
      <c r="H541" s="2" t="s">
        <v>3915</v>
      </c>
      <c r="I541" s="3" t="s">
        <v>5433</v>
      </c>
      <c r="J541" s="17">
        <v>0.33333333333333331</v>
      </c>
      <c r="K541" s="17">
        <v>1.5941319444444444</v>
      </c>
    </row>
    <row r="542" spans="1:11" ht="12.95" customHeight="1" x14ac:dyDescent="0.2">
      <c r="A542" s="6">
        <v>68</v>
      </c>
      <c r="B542" s="7" t="s">
        <v>7662</v>
      </c>
      <c r="C542" s="7" t="s">
        <v>702</v>
      </c>
      <c r="D542" s="6">
        <v>718</v>
      </c>
      <c r="E542" s="11">
        <v>1.2616782407407408</v>
      </c>
      <c r="F542" s="16">
        <f t="shared" si="8"/>
        <v>6.4025080723675064E-3</v>
      </c>
      <c r="G542" s="6" t="s">
        <v>3488</v>
      </c>
      <c r="H542" s="7" t="s">
        <v>3915</v>
      </c>
      <c r="I542" s="6" t="s">
        <v>5434</v>
      </c>
      <c r="J542" s="18">
        <v>0.40625</v>
      </c>
      <c r="K542" s="18">
        <v>1.6679282407407408</v>
      </c>
    </row>
    <row r="543" spans="1:11" ht="12.95" customHeight="1" x14ac:dyDescent="0.2">
      <c r="A543" s="3">
        <v>69</v>
      </c>
      <c r="B543" s="2" t="s">
        <v>6388</v>
      </c>
      <c r="C543" s="2" t="s">
        <v>4020</v>
      </c>
      <c r="D543" s="3">
        <v>482</v>
      </c>
      <c r="E543" s="10">
        <v>1.2691319444444444</v>
      </c>
      <c r="F543" s="15">
        <f t="shared" si="8"/>
        <v>6.4403326116129322E-3</v>
      </c>
      <c r="G543" s="3" t="s">
        <v>3489</v>
      </c>
      <c r="H543" s="2" t="s">
        <v>3915</v>
      </c>
      <c r="I543" s="3" t="s">
        <v>5435</v>
      </c>
      <c r="J543" s="17">
        <v>0.35416666666666669</v>
      </c>
      <c r="K543" s="17">
        <v>1.6232986111111112</v>
      </c>
    </row>
    <row r="544" spans="1:11" ht="12.95" customHeight="1" x14ac:dyDescent="0.2">
      <c r="A544" s="6">
        <v>70</v>
      </c>
      <c r="B544" s="7" t="s">
        <v>7663</v>
      </c>
      <c r="C544" s="7" t="s">
        <v>619</v>
      </c>
      <c r="D544" s="6">
        <v>202</v>
      </c>
      <c r="E544" s="11">
        <v>1.2781712962962963</v>
      </c>
      <c r="F544" s="16">
        <f t="shared" si="8"/>
        <v>6.4862036755115003E-3</v>
      </c>
      <c r="G544" s="6" t="s">
        <v>3490</v>
      </c>
      <c r="H544" s="7" t="s">
        <v>3915</v>
      </c>
      <c r="I544" s="6" t="s">
        <v>5436</v>
      </c>
      <c r="J544" s="18">
        <v>0.58333333333333337</v>
      </c>
      <c r="K544" s="18">
        <v>1.8615046296296298</v>
      </c>
    </row>
    <row r="545" spans="1:11" ht="12.95" customHeight="1" x14ac:dyDescent="0.2">
      <c r="A545" s="3">
        <v>71</v>
      </c>
      <c r="B545" s="2" t="s">
        <v>7664</v>
      </c>
      <c r="C545" s="2" t="s">
        <v>7949</v>
      </c>
      <c r="D545" s="3">
        <v>529</v>
      </c>
      <c r="E545" s="10">
        <v>1.2851157407407408</v>
      </c>
      <c r="F545" s="15">
        <f t="shared" si="8"/>
        <v>6.5214439294668664E-3</v>
      </c>
      <c r="G545" s="3" t="s">
        <v>3491</v>
      </c>
      <c r="H545" s="2" t="s">
        <v>3915</v>
      </c>
      <c r="I545" s="3" t="s">
        <v>5437</v>
      </c>
      <c r="J545" s="17">
        <v>0.36458333333333331</v>
      </c>
      <c r="K545" s="17">
        <v>1.649699074074074</v>
      </c>
    </row>
    <row r="546" spans="1:11" ht="12.95" customHeight="1" x14ac:dyDescent="0.2">
      <c r="A546" s="6">
        <v>72</v>
      </c>
      <c r="B546" s="7" t="s">
        <v>7665</v>
      </c>
      <c r="C546" s="7" t="s">
        <v>5949</v>
      </c>
      <c r="D546" s="6">
        <v>874</v>
      </c>
      <c r="E546" s="11">
        <v>1.2931134259259258</v>
      </c>
      <c r="F546" s="16">
        <f t="shared" si="8"/>
        <v>6.5620289552721289E-3</v>
      </c>
      <c r="G546" s="6" t="s">
        <v>3492</v>
      </c>
      <c r="H546" s="7" t="s">
        <v>3915</v>
      </c>
      <c r="I546" s="6" t="s">
        <v>5438</v>
      </c>
      <c r="J546" s="18">
        <v>0.33333333333333331</v>
      </c>
      <c r="K546" s="18">
        <v>1.6264467592592591</v>
      </c>
    </row>
    <row r="547" spans="1:11" ht="12.95" customHeight="1" x14ac:dyDescent="0.2">
      <c r="A547" s="3">
        <v>73</v>
      </c>
      <c r="B547" s="2" t="s">
        <v>7666</v>
      </c>
      <c r="C547" s="2" t="s">
        <v>4709</v>
      </c>
      <c r="D547" s="3">
        <v>709</v>
      </c>
      <c r="E547" s="10">
        <v>1.3017592592592593</v>
      </c>
      <c r="F547" s="15">
        <f t="shared" si="8"/>
        <v>6.6059030714465611E-3</v>
      </c>
      <c r="G547" s="3" t="s">
        <v>3493</v>
      </c>
      <c r="H547" s="2" t="s">
        <v>3915</v>
      </c>
      <c r="I547" s="3" t="s">
        <v>5439</v>
      </c>
      <c r="J547" s="17">
        <v>0.33333333333333331</v>
      </c>
      <c r="K547" s="17">
        <v>1.6350925925925925</v>
      </c>
    </row>
    <row r="548" spans="1:11" ht="12.95" customHeight="1" x14ac:dyDescent="0.2">
      <c r="A548" s="6">
        <v>74</v>
      </c>
      <c r="B548" s="7" t="s">
        <v>7667</v>
      </c>
      <c r="C548" s="7" t="s">
        <v>2820</v>
      </c>
      <c r="D548" s="6">
        <v>1844</v>
      </c>
      <c r="E548" s="11">
        <v>1.3157291666666666</v>
      </c>
      <c r="F548" s="16">
        <f t="shared" si="8"/>
        <v>6.6767947156534382E-3</v>
      </c>
      <c r="G548" s="6" t="s">
        <v>3494</v>
      </c>
      <c r="H548" s="7" t="s">
        <v>3915</v>
      </c>
      <c r="I548" s="6" t="s">
        <v>5440</v>
      </c>
      <c r="J548" s="18">
        <v>0.35416666666666669</v>
      </c>
      <c r="K548" s="18">
        <v>1.6698958333333334</v>
      </c>
    </row>
    <row r="549" spans="1:11" ht="12.95" customHeight="1" x14ac:dyDescent="0.2">
      <c r="A549" s="3">
        <v>75</v>
      </c>
      <c r="B549" s="2" t="s">
        <v>7668</v>
      </c>
      <c r="C549" s="2" t="s">
        <v>4645</v>
      </c>
      <c r="D549" s="3">
        <v>148</v>
      </c>
      <c r="E549" s="10">
        <v>1.3564699074074074</v>
      </c>
      <c r="F549" s="15">
        <f t="shared" si="8"/>
        <v>6.8835375388582526E-3</v>
      </c>
      <c r="G549" s="3" t="s">
        <v>3495</v>
      </c>
      <c r="H549" s="2" t="s">
        <v>3915</v>
      </c>
      <c r="I549" s="3" t="s">
        <v>5441</v>
      </c>
      <c r="J549" s="17">
        <v>0.29166666666666669</v>
      </c>
      <c r="K549" s="17">
        <v>1.6481365740740741</v>
      </c>
    </row>
    <row r="550" spans="1:11" ht="12.95" customHeight="1" x14ac:dyDescent="0.2">
      <c r="A550" s="6">
        <v>1</v>
      </c>
      <c r="B550" s="7" t="s">
        <v>2191</v>
      </c>
      <c r="C550" s="7" t="s">
        <v>609</v>
      </c>
      <c r="D550" s="6">
        <v>11</v>
      </c>
      <c r="E550" s="11">
        <v>1.0164351851851852</v>
      </c>
      <c r="F550" s="16">
        <f t="shared" si="8"/>
        <v>5.1579985039337519E-3</v>
      </c>
      <c r="G550" s="6" t="s">
        <v>6702</v>
      </c>
      <c r="H550" s="7" t="s">
        <v>3916</v>
      </c>
      <c r="I550" s="6" t="s">
        <v>5442</v>
      </c>
      <c r="J550" s="18">
        <v>0.73958333333333337</v>
      </c>
      <c r="K550" s="18">
        <v>1.7560185185185184</v>
      </c>
    </row>
    <row r="551" spans="1:11" ht="12.95" customHeight="1" x14ac:dyDescent="0.2">
      <c r="A551" s="3">
        <v>2</v>
      </c>
      <c r="B551" s="2" t="s">
        <v>7669</v>
      </c>
      <c r="C551" s="2" t="s">
        <v>833</v>
      </c>
      <c r="D551" s="3">
        <v>34</v>
      </c>
      <c r="E551" s="10">
        <v>1.089548611111111</v>
      </c>
      <c r="F551" s="15">
        <f t="shared" si="8"/>
        <v>5.5290196443271641E-3</v>
      </c>
      <c r="G551" s="3" t="s">
        <v>6703</v>
      </c>
      <c r="H551" s="2" t="s">
        <v>3916</v>
      </c>
      <c r="I551" s="3" t="s">
        <v>5443</v>
      </c>
      <c r="J551" s="17">
        <v>0.70833333333333337</v>
      </c>
      <c r="K551" s="17">
        <v>1.7978819444444443</v>
      </c>
    </row>
    <row r="552" spans="1:11" ht="12.95" customHeight="1" x14ac:dyDescent="0.2">
      <c r="A552" s="6">
        <v>3</v>
      </c>
      <c r="B552" s="7" t="s">
        <v>7670</v>
      </c>
      <c r="C552" s="7" t="s">
        <v>1778</v>
      </c>
      <c r="D552" s="6">
        <v>329</v>
      </c>
      <c r="E552" s="11">
        <v>1.1354050925925925</v>
      </c>
      <c r="F552" s="16">
        <f t="shared" si="8"/>
        <v>5.7617227879457654E-3</v>
      </c>
      <c r="G552" s="6" t="s">
        <v>6704</v>
      </c>
      <c r="H552" s="7" t="s">
        <v>3916</v>
      </c>
      <c r="I552" s="6" t="s">
        <v>5444</v>
      </c>
      <c r="J552" s="18">
        <v>0.46875</v>
      </c>
      <c r="K552" s="18">
        <v>1.6041550925925925</v>
      </c>
    </row>
    <row r="553" spans="1:11" ht="12.95" customHeight="1" x14ac:dyDescent="0.2">
      <c r="A553" s="3">
        <v>4</v>
      </c>
      <c r="B553" s="2" t="s">
        <v>4432</v>
      </c>
      <c r="C553" s="2" t="s">
        <v>2428</v>
      </c>
      <c r="D553" s="3">
        <v>3</v>
      </c>
      <c r="E553" s="10">
        <v>1.138761574074074</v>
      </c>
      <c r="F553" s="15">
        <f t="shared" si="8"/>
        <v>5.7787555773575255E-3</v>
      </c>
      <c r="G553" s="3" t="s">
        <v>6705</v>
      </c>
      <c r="H553" s="2" t="s">
        <v>3916</v>
      </c>
      <c r="I553" s="3" t="s">
        <v>5445</v>
      </c>
      <c r="J553" s="17">
        <v>0.67708333333333337</v>
      </c>
      <c r="K553" s="17">
        <v>1.8158449074074072</v>
      </c>
    </row>
    <row r="554" spans="1:11" ht="12.95" customHeight="1" x14ac:dyDescent="0.2">
      <c r="A554" s="6">
        <v>1</v>
      </c>
      <c r="B554" s="7" t="s">
        <v>7671</v>
      </c>
      <c r="C554" s="7" t="s">
        <v>609</v>
      </c>
      <c r="D554" s="6">
        <v>319</v>
      </c>
      <c r="E554" s="11">
        <v>0.83748842592592598</v>
      </c>
      <c r="F554" s="16">
        <f t="shared" si="8"/>
        <v>4.2499158932605601E-3</v>
      </c>
      <c r="G554" s="6" t="s">
        <v>6719</v>
      </c>
      <c r="H554" s="7" t="s">
        <v>6752</v>
      </c>
      <c r="I554" s="6" t="s">
        <v>5446</v>
      </c>
      <c r="J554" s="18">
        <v>0.78125</v>
      </c>
      <c r="K554" s="18">
        <v>1.6187384259259261</v>
      </c>
    </row>
    <row r="555" spans="1:11" ht="12.95" customHeight="1" x14ac:dyDescent="0.2">
      <c r="A555" s="3">
        <v>2</v>
      </c>
      <c r="B555" s="2" t="s">
        <v>7672</v>
      </c>
      <c r="C555" s="2" t="s">
        <v>6457</v>
      </c>
      <c r="D555" s="3">
        <v>340</v>
      </c>
      <c r="E555" s="10">
        <v>0.85307870370370376</v>
      </c>
      <c r="F555" s="15">
        <f t="shared" si="8"/>
        <v>4.3290302633903566E-3</v>
      </c>
      <c r="G555" s="3" t="s">
        <v>6720</v>
      </c>
      <c r="H555" s="2" t="s">
        <v>6752</v>
      </c>
      <c r="I555" s="3" t="s">
        <v>5447</v>
      </c>
      <c r="J555" s="17">
        <v>0.77083333333333337</v>
      </c>
      <c r="K555" s="17">
        <v>1.6239120370370372</v>
      </c>
    </row>
    <row r="556" spans="1:11" ht="12.95" customHeight="1" x14ac:dyDescent="0.2">
      <c r="A556" s="6">
        <v>3</v>
      </c>
      <c r="B556" s="7" t="s">
        <v>6460</v>
      </c>
      <c r="C556" s="7" t="s">
        <v>746</v>
      </c>
      <c r="D556" s="6">
        <v>24</v>
      </c>
      <c r="E556" s="11">
        <v>1.0646180555555556</v>
      </c>
      <c r="F556" s="16">
        <f t="shared" si="8"/>
        <v>5.4025071326274004E-3</v>
      </c>
      <c r="G556" s="6" t="s">
        <v>6721</v>
      </c>
      <c r="H556" s="7" t="s">
        <v>6752</v>
      </c>
      <c r="I556" s="6" t="s">
        <v>5448</v>
      </c>
      <c r="J556" s="18">
        <v>0.72916666666666663</v>
      </c>
      <c r="K556" s="18">
        <v>1.7937847222222221</v>
      </c>
    </row>
    <row r="557" spans="1:11" ht="12.95" customHeight="1" x14ac:dyDescent="0.2">
      <c r="A557" s="3">
        <v>4</v>
      </c>
      <c r="B557" s="2" t="s">
        <v>6461</v>
      </c>
      <c r="C557" s="2" t="s">
        <v>6462</v>
      </c>
      <c r="D557" s="3">
        <v>1846</v>
      </c>
      <c r="E557" s="10">
        <v>1.0720138888888888</v>
      </c>
      <c r="F557" s="15">
        <f t="shared" si="8"/>
        <v>5.4400380030898646E-3</v>
      </c>
      <c r="G557" s="3" t="s">
        <v>6722</v>
      </c>
      <c r="H557" s="2" t="s">
        <v>6752</v>
      </c>
      <c r="I557" s="3" t="s">
        <v>5449</v>
      </c>
      <c r="J557" s="17">
        <v>0.65625</v>
      </c>
      <c r="K557" s="17">
        <v>1.7282638888888888</v>
      </c>
    </row>
    <row r="558" spans="1:11" ht="12.95" customHeight="1" x14ac:dyDescent="0.2">
      <c r="A558" s="6">
        <v>5</v>
      </c>
      <c r="B558" s="7" t="s">
        <v>2193</v>
      </c>
      <c r="C558" s="7" t="s">
        <v>609</v>
      </c>
      <c r="D558" s="6">
        <v>276</v>
      </c>
      <c r="E558" s="11">
        <v>1.0752199074074074</v>
      </c>
      <c r="F558" s="16">
        <f t="shared" si="8"/>
        <v>5.4563072536659256E-3</v>
      </c>
      <c r="G558" s="6" t="s">
        <v>6723</v>
      </c>
      <c r="H558" s="7" t="s">
        <v>6752</v>
      </c>
      <c r="I558" s="6" t="s">
        <v>5450</v>
      </c>
      <c r="J558" s="18">
        <v>0.67708333333333337</v>
      </c>
      <c r="K558" s="18">
        <v>1.7523032407407406</v>
      </c>
    </row>
    <row r="559" spans="1:11" ht="12.95" customHeight="1" x14ac:dyDescent="0.2">
      <c r="A559" s="3">
        <v>6</v>
      </c>
      <c r="B559" s="2" t="s">
        <v>7673</v>
      </c>
      <c r="C559" s="2" t="s">
        <v>5950</v>
      </c>
      <c r="D559" s="3">
        <v>646</v>
      </c>
      <c r="E559" s="10">
        <v>1.0899768518518518</v>
      </c>
      <c r="F559" s="15">
        <f t="shared" si="8"/>
        <v>5.5311927933210788E-3</v>
      </c>
      <c r="G559" s="3" t="s">
        <v>6724</v>
      </c>
      <c r="H559" s="2" t="s">
        <v>6752</v>
      </c>
      <c r="I559" s="3" t="s">
        <v>5451</v>
      </c>
      <c r="J559" s="17">
        <v>0.69791666666666663</v>
      </c>
      <c r="K559" s="17">
        <v>1.7878935185185183</v>
      </c>
    </row>
    <row r="560" spans="1:11" ht="12.95" customHeight="1" x14ac:dyDescent="0.2">
      <c r="A560" s="6">
        <v>7</v>
      </c>
      <c r="B560" s="7" t="s">
        <v>7674</v>
      </c>
      <c r="C560" s="7" t="s">
        <v>661</v>
      </c>
      <c r="D560" s="6">
        <v>323</v>
      </c>
      <c r="E560" s="11">
        <v>1.1292245370370371</v>
      </c>
      <c r="F560" s="16">
        <f t="shared" si="8"/>
        <v>5.7303589619254903E-3</v>
      </c>
      <c r="G560" s="6" t="s">
        <v>6725</v>
      </c>
      <c r="H560" s="7" t="s">
        <v>6752</v>
      </c>
      <c r="I560" s="6" t="s">
        <v>5452</v>
      </c>
      <c r="J560" s="18">
        <v>0.64583333333333337</v>
      </c>
      <c r="K560" s="18">
        <v>1.7750578703703703</v>
      </c>
    </row>
    <row r="561" spans="1:11" ht="12.95" customHeight="1" x14ac:dyDescent="0.2">
      <c r="A561" s="3">
        <v>8</v>
      </c>
      <c r="B561" s="2" t="s">
        <v>6386</v>
      </c>
      <c r="C561" s="2" t="s">
        <v>2018</v>
      </c>
      <c r="D561" s="3">
        <v>686</v>
      </c>
      <c r="E561" s="10">
        <v>1.171875</v>
      </c>
      <c r="F561" s="15">
        <f t="shared" si="8"/>
        <v>5.9467928549680298E-3</v>
      </c>
      <c r="G561" s="3" t="s">
        <v>6726</v>
      </c>
      <c r="H561" s="2" t="s">
        <v>6752</v>
      </c>
      <c r="I561" s="3" t="s">
        <v>5453</v>
      </c>
      <c r="J561" s="17">
        <v>0.38541666666666669</v>
      </c>
      <c r="K561" s="17">
        <v>1.5572916666666667</v>
      </c>
    </row>
    <row r="562" spans="1:11" ht="12.95" customHeight="1" x14ac:dyDescent="0.2">
      <c r="A562" s="6">
        <v>9</v>
      </c>
      <c r="B562" s="7" t="s">
        <v>7675</v>
      </c>
      <c r="C562" s="7" t="s">
        <v>609</v>
      </c>
      <c r="D562" s="6">
        <v>632</v>
      </c>
      <c r="E562" s="11">
        <v>1.1981018518518518</v>
      </c>
      <c r="F562" s="16">
        <f t="shared" si="8"/>
        <v>6.0798835474061294E-3</v>
      </c>
      <c r="G562" s="6" t="s">
        <v>6727</v>
      </c>
      <c r="H562" s="7" t="s">
        <v>6752</v>
      </c>
      <c r="I562" s="6" t="s">
        <v>5454</v>
      </c>
      <c r="J562" s="18">
        <v>0.375</v>
      </c>
      <c r="K562" s="18">
        <v>1.5731018518518518</v>
      </c>
    </row>
    <row r="563" spans="1:11" ht="12.95" customHeight="1" x14ac:dyDescent="0.2">
      <c r="A563" s="3">
        <v>10</v>
      </c>
      <c r="B563" s="2" t="s">
        <v>6406</v>
      </c>
      <c r="C563" s="2" t="s">
        <v>2018</v>
      </c>
      <c r="D563" s="3">
        <v>736</v>
      </c>
      <c r="E563" s="10">
        <v>1.2260879629629631</v>
      </c>
      <c r="F563" s="15">
        <f t="shared" si="8"/>
        <v>6.2219017708462551E-3</v>
      </c>
      <c r="G563" s="3" t="s">
        <v>6728</v>
      </c>
      <c r="H563" s="2" t="s">
        <v>6752</v>
      </c>
      <c r="I563" s="3" t="s">
        <v>5455</v>
      </c>
      <c r="J563" s="17">
        <v>0.5</v>
      </c>
      <c r="K563" s="17">
        <v>1.7260879629629631</v>
      </c>
    </row>
    <row r="564" spans="1:11" ht="12.95" customHeight="1" x14ac:dyDescent="0.2">
      <c r="A564" s="6">
        <v>11</v>
      </c>
      <c r="B564" s="7" t="s">
        <v>7676</v>
      </c>
      <c r="C564" s="7" t="s">
        <v>5951</v>
      </c>
      <c r="D564" s="6">
        <v>772</v>
      </c>
      <c r="E564" s="11">
        <v>1.2287962962962962</v>
      </c>
      <c r="F564" s="16">
        <f t="shared" si="8"/>
        <v>6.2356454698888472E-3</v>
      </c>
      <c r="G564" s="6" t="s">
        <v>6729</v>
      </c>
      <c r="H564" s="7" t="s">
        <v>6752</v>
      </c>
      <c r="I564" s="6" t="s">
        <v>5456</v>
      </c>
      <c r="J564" s="18">
        <v>0.46875</v>
      </c>
      <c r="K564" s="18">
        <v>1.6975462962962962</v>
      </c>
    </row>
    <row r="565" spans="1:11" ht="12.95" customHeight="1" x14ac:dyDescent="0.2">
      <c r="A565" s="3">
        <v>12</v>
      </c>
      <c r="B565" s="2" t="s">
        <v>7677</v>
      </c>
      <c r="C565" s="2" t="s">
        <v>643</v>
      </c>
      <c r="D565" s="3">
        <v>394</v>
      </c>
      <c r="E565" s="10">
        <v>1.2565625</v>
      </c>
      <c r="F565" s="15">
        <f t="shared" si="8"/>
        <v>6.3765477519537195E-3</v>
      </c>
      <c r="G565" s="3" t="s">
        <v>6718</v>
      </c>
      <c r="H565" s="2" t="s">
        <v>6752</v>
      </c>
      <c r="I565" s="3" t="s">
        <v>5457</v>
      </c>
      <c r="J565" s="17">
        <v>0.40625</v>
      </c>
      <c r="K565" s="17">
        <v>1.6628125</v>
      </c>
    </row>
    <row r="566" spans="1:11" ht="12.95" customHeight="1" x14ac:dyDescent="0.2">
      <c r="A566" s="6">
        <v>13</v>
      </c>
      <c r="B566" s="7" t="s">
        <v>6473</v>
      </c>
      <c r="C566" s="7" t="s">
        <v>643</v>
      </c>
      <c r="D566" s="6">
        <v>438</v>
      </c>
      <c r="E566" s="11">
        <v>1.256875</v>
      </c>
      <c r="F566" s="16">
        <f t="shared" si="8"/>
        <v>6.3781335633817113E-3</v>
      </c>
      <c r="G566" s="6" t="s">
        <v>6474</v>
      </c>
      <c r="H566" s="7" t="s">
        <v>6752</v>
      </c>
      <c r="I566" s="6" t="s">
        <v>5458</v>
      </c>
      <c r="J566" s="18">
        <v>0.39583333333333331</v>
      </c>
      <c r="K566" s="18">
        <v>1.6527083333333332</v>
      </c>
    </row>
    <row r="567" spans="1:11" ht="12.95" customHeight="1" x14ac:dyDescent="0.2">
      <c r="A567" s="3">
        <v>1</v>
      </c>
      <c r="B567" s="2" t="s">
        <v>7678</v>
      </c>
      <c r="C567" s="2" t="s">
        <v>609</v>
      </c>
      <c r="D567" s="3">
        <v>21</v>
      </c>
      <c r="E567" s="10">
        <v>0.81844907407407408</v>
      </c>
      <c r="F567" s="15">
        <f t="shared" si="8"/>
        <v>4.1532988636662641E-3</v>
      </c>
      <c r="G567" s="3" t="s">
        <v>3496</v>
      </c>
      <c r="H567" s="2" t="s">
        <v>6750</v>
      </c>
      <c r="I567" s="3" t="s">
        <v>5459</v>
      </c>
      <c r="J567" s="17">
        <v>0.78125</v>
      </c>
      <c r="K567" s="17">
        <v>1.5996990740740742</v>
      </c>
    </row>
    <row r="568" spans="1:11" ht="12.95" customHeight="1" x14ac:dyDescent="0.2">
      <c r="A568" s="6">
        <v>2</v>
      </c>
      <c r="B568" s="7" t="s">
        <v>7679</v>
      </c>
      <c r="C568" s="7" t="s">
        <v>5952</v>
      </c>
      <c r="D568" s="6">
        <v>327</v>
      </c>
      <c r="E568" s="11">
        <v>0.84024305555555545</v>
      </c>
      <c r="F568" s="16">
        <f t="shared" si="8"/>
        <v>4.263894527329521E-3</v>
      </c>
      <c r="G568" s="6" t="s">
        <v>3497</v>
      </c>
      <c r="H568" s="7" t="s">
        <v>6750</v>
      </c>
      <c r="I568" s="6" t="s">
        <v>5460</v>
      </c>
      <c r="J568" s="18">
        <v>0.78125</v>
      </c>
      <c r="K568" s="18">
        <v>1.6214930555555553</v>
      </c>
    </row>
    <row r="569" spans="1:11" ht="12.95" customHeight="1" x14ac:dyDescent="0.2">
      <c r="A569" s="3">
        <v>3</v>
      </c>
      <c r="B569" s="2" t="s">
        <v>7680</v>
      </c>
      <c r="C569" s="2" t="s">
        <v>2478</v>
      </c>
      <c r="D569" s="3">
        <v>324</v>
      </c>
      <c r="E569" s="10">
        <v>0.87146990740740737</v>
      </c>
      <c r="F569" s="15">
        <f t="shared" si="8"/>
        <v>4.4223582026154847E-3</v>
      </c>
      <c r="G569" s="3" t="s">
        <v>3498</v>
      </c>
      <c r="H569" s="2" t="s">
        <v>6750</v>
      </c>
      <c r="I569" s="3" t="s">
        <v>5461</v>
      </c>
      <c r="J569" s="17">
        <v>0.77083333333333337</v>
      </c>
      <c r="K569" s="17">
        <v>1.6423032407407407</v>
      </c>
    </row>
    <row r="570" spans="1:11" ht="12.95" customHeight="1" x14ac:dyDescent="0.2">
      <c r="A570" s="6">
        <v>4</v>
      </c>
      <c r="B570" s="7" t="s">
        <v>7681</v>
      </c>
      <c r="C570" s="7" t="s">
        <v>5953</v>
      </c>
      <c r="D570" s="6">
        <v>984</v>
      </c>
      <c r="E570" s="11">
        <v>0.87314814814814812</v>
      </c>
      <c r="F570" s="16">
        <f t="shared" si="8"/>
        <v>4.4308745973213647E-3</v>
      </c>
      <c r="G570" s="6" t="s">
        <v>3499</v>
      </c>
      <c r="H570" s="7" t="s">
        <v>6750</v>
      </c>
      <c r="I570" s="6" t="s">
        <v>5462</v>
      </c>
      <c r="J570" s="18">
        <v>0.77083333333333337</v>
      </c>
      <c r="K570" s="18">
        <v>1.6439814814814815</v>
      </c>
    </row>
    <row r="571" spans="1:11" ht="12.95" customHeight="1" x14ac:dyDescent="0.2">
      <c r="A571" s="3">
        <v>5</v>
      </c>
      <c r="B571" s="2" t="s">
        <v>2475</v>
      </c>
      <c r="C571" s="2" t="s">
        <v>4674</v>
      </c>
      <c r="D571" s="3">
        <v>326</v>
      </c>
      <c r="E571" s="10">
        <v>0.88079861111111113</v>
      </c>
      <c r="F571" s="15">
        <f t="shared" si="8"/>
        <v>4.4696976104288601E-3</v>
      </c>
      <c r="G571" s="3" t="s">
        <v>3500</v>
      </c>
      <c r="H571" s="2" t="s">
        <v>6750</v>
      </c>
      <c r="I571" s="3" t="s">
        <v>5463</v>
      </c>
      <c r="J571" s="17">
        <v>0.77083333333333337</v>
      </c>
      <c r="K571" s="17">
        <v>1.6516319444444445</v>
      </c>
    </row>
    <row r="572" spans="1:11" ht="12.95" customHeight="1" x14ac:dyDescent="0.2">
      <c r="A572" s="6">
        <v>6</v>
      </c>
      <c r="B572" s="7" t="s">
        <v>1623</v>
      </c>
      <c r="C572" s="7" t="s">
        <v>1624</v>
      </c>
      <c r="D572" s="6">
        <v>343</v>
      </c>
      <c r="E572" s="11">
        <v>0.9164930555555556</v>
      </c>
      <c r="F572" s="16">
        <f t="shared" si="8"/>
        <v>4.6508325157594418E-3</v>
      </c>
      <c r="G572" s="6" t="s">
        <v>3501</v>
      </c>
      <c r="H572" s="7" t="s">
        <v>6750</v>
      </c>
      <c r="I572" s="6" t="s">
        <v>5464</v>
      </c>
      <c r="J572" s="18">
        <v>0.76041666666666663</v>
      </c>
      <c r="K572" s="18">
        <v>1.6769097222222222</v>
      </c>
    </row>
    <row r="573" spans="1:11" ht="12.95" customHeight="1" x14ac:dyDescent="0.2">
      <c r="A573" s="3">
        <v>7</v>
      </c>
      <c r="B573" s="2" t="s">
        <v>7682</v>
      </c>
      <c r="C573" s="2" t="s">
        <v>994</v>
      </c>
      <c r="D573" s="3">
        <v>299</v>
      </c>
      <c r="E573" s="10">
        <v>0.92671296296296291</v>
      </c>
      <c r="F573" s="15">
        <f t="shared" si="8"/>
        <v>4.702694422830422E-3</v>
      </c>
      <c r="G573" s="3" t="s">
        <v>3502</v>
      </c>
      <c r="H573" s="2" t="s">
        <v>6750</v>
      </c>
      <c r="I573" s="3" t="s">
        <v>5465</v>
      </c>
      <c r="J573" s="17">
        <v>0.75</v>
      </c>
      <c r="K573" s="17">
        <v>1.6767129629629629</v>
      </c>
    </row>
    <row r="574" spans="1:11" ht="12.95" customHeight="1" x14ac:dyDescent="0.2">
      <c r="A574" s="6">
        <v>8</v>
      </c>
      <c r="B574" s="7" t="s">
        <v>7683</v>
      </c>
      <c r="C574" s="7" t="s">
        <v>5954</v>
      </c>
      <c r="D574" s="6">
        <v>368</v>
      </c>
      <c r="E574" s="11">
        <v>0.94946759259259261</v>
      </c>
      <c r="F574" s="16">
        <f t="shared" si="8"/>
        <v>4.8181649882908387E-3</v>
      </c>
      <c r="G574" s="6" t="s">
        <v>3503</v>
      </c>
      <c r="H574" s="7" t="s">
        <v>6750</v>
      </c>
      <c r="I574" s="6" t="s">
        <v>5466</v>
      </c>
      <c r="J574" s="18">
        <v>0.76041666666666663</v>
      </c>
      <c r="K574" s="18">
        <v>1.7098842592592591</v>
      </c>
    </row>
    <row r="575" spans="1:11" ht="12.95" customHeight="1" x14ac:dyDescent="0.2">
      <c r="A575" s="3">
        <v>9</v>
      </c>
      <c r="B575" s="2" t="s">
        <v>7684</v>
      </c>
      <c r="C575" s="2" t="s">
        <v>609</v>
      </c>
      <c r="D575" s="3">
        <v>621</v>
      </c>
      <c r="E575" s="10">
        <v>0.95023148148148151</v>
      </c>
      <c r="F575" s="15">
        <f t="shared" si="8"/>
        <v>4.8220414162259287E-3</v>
      </c>
      <c r="G575" s="3" t="s">
        <v>3504</v>
      </c>
      <c r="H575" s="2" t="s">
        <v>6750</v>
      </c>
      <c r="I575" s="3" t="s">
        <v>5467</v>
      </c>
      <c r="J575" s="17">
        <v>0.73958333333333337</v>
      </c>
      <c r="K575" s="17">
        <v>1.6898148148148149</v>
      </c>
    </row>
    <row r="576" spans="1:11" ht="12.95" customHeight="1" x14ac:dyDescent="0.2">
      <c r="A576" s="6">
        <v>10</v>
      </c>
      <c r="B576" s="7" t="s">
        <v>7685</v>
      </c>
      <c r="C576" s="7" t="s">
        <v>1211</v>
      </c>
      <c r="D576" s="6">
        <v>321</v>
      </c>
      <c r="E576" s="11">
        <v>0.9544097222222222</v>
      </c>
      <c r="F576" s="16">
        <f t="shared" si="8"/>
        <v>4.8432443023557403E-3</v>
      </c>
      <c r="G576" s="6" t="s">
        <v>3505</v>
      </c>
      <c r="H576" s="7" t="s">
        <v>6750</v>
      </c>
      <c r="I576" s="6" t="s">
        <v>5468</v>
      </c>
      <c r="J576" s="18">
        <v>0.75</v>
      </c>
      <c r="K576" s="18">
        <v>1.7044097222222221</v>
      </c>
    </row>
    <row r="577" spans="1:11" ht="12.95" customHeight="1" x14ac:dyDescent="0.2">
      <c r="A577" s="3">
        <v>11</v>
      </c>
      <c r="B577" s="2" t="s">
        <v>7686</v>
      </c>
      <c r="C577" s="2" t="s">
        <v>2490</v>
      </c>
      <c r="D577" s="3">
        <v>366</v>
      </c>
      <c r="E577" s="10">
        <v>0.9559375</v>
      </c>
      <c r="F577" s="15">
        <f t="shared" si="8"/>
        <v>4.8509971582259212E-3</v>
      </c>
      <c r="G577" s="3" t="s">
        <v>3506</v>
      </c>
      <c r="H577" s="2" t="s">
        <v>6750</v>
      </c>
      <c r="I577" s="3" t="s">
        <v>5469</v>
      </c>
      <c r="J577" s="17">
        <v>0.75</v>
      </c>
      <c r="K577" s="17">
        <v>1.7059375000000001</v>
      </c>
    </row>
    <row r="578" spans="1:11" ht="12.95" customHeight="1" x14ac:dyDescent="0.2">
      <c r="A578" s="6">
        <v>12</v>
      </c>
      <c r="B578" s="7" t="s">
        <v>783</v>
      </c>
      <c r="C578" s="7" t="s">
        <v>784</v>
      </c>
      <c r="D578" s="6">
        <v>240</v>
      </c>
      <c r="E578" s="11">
        <v>0.97160879629629626</v>
      </c>
      <c r="F578" s="16">
        <f t="shared" si="8"/>
        <v>4.9305226646518636E-3</v>
      </c>
      <c r="G578" s="6" t="s">
        <v>3507</v>
      </c>
      <c r="H578" s="7" t="s">
        <v>6750</v>
      </c>
      <c r="I578" s="6" t="s">
        <v>5470</v>
      </c>
      <c r="J578" s="18">
        <v>0.75</v>
      </c>
      <c r="K578" s="18">
        <v>1.7216087962962963</v>
      </c>
    </row>
    <row r="579" spans="1:11" ht="12.95" customHeight="1" x14ac:dyDescent="0.2">
      <c r="A579" s="3">
        <v>13</v>
      </c>
      <c r="B579" s="2" t="s">
        <v>7687</v>
      </c>
      <c r="C579" s="2" t="s">
        <v>7966</v>
      </c>
      <c r="D579" s="3">
        <v>583</v>
      </c>
      <c r="E579" s="10">
        <v>0.99157407407407405</v>
      </c>
      <c r="F579" s="15">
        <f t="shared" ref="F579:F642" si="9">+E579/197.06</f>
        <v>5.0318383947735414E-3</v>
      </c>
      <c r="G579" s="3" t="s">
        <v>3508</v>
      </c>
      <c r="H579" s="2" t="s">
        <v>6750</v>
      </c>
      <c r="I579" s="3" t="s">
        <v>5471</v>
      </c>
      <c r="J579" s="17">
        <v>0.76041666666666663</v>
      </c>
      <c r="K579" s="17">
        <v>1.7519907407407407</v>
      </c>
    </row>
    <row r="580" spans="1:11" ht="12.95" customHeight="1" x14ac:dyDescent="0.2">
      <c r="A580" s="6">
        <v>14</v>
      </c>
      <c r="B580" s="7" t="s">
        <v>7688</v>
      </c>
      <c r="C580" s="7" t="s">
        <v>746</v>
      </c>
      <c r="D580" s="6">
        <v>254</v>
      </c>
      <c r="E580" s="11">
        <v>1.007638888888889</v>
      </c>
      <c r="F580" s="16">
        <f t="shared" si="9"/>
        <v>5.1133608489236223E-3</v>
      </c>
      <c r="G580" s="6" t="s">
        <v>3509</v>
      </c>
      <c r="H580" s="7" t="s">
        <v>6750</v>
      </c>
      <c r="I580" s="6" t="s">
        <v>5472</v>
      </c>
      <c r="J580" s="18">
        <v>0.76041666666666663</v>
      </c>
      <c r="K580" s="18">
        <v>1.7680555555555557</v>
      </c>
    </row>
    <row r="581" spans="1:11" ht="12.95" customHeight="1" x14ac:dyDescent="0.2">
      <c r="A581" s="3">
        <v>15</v>
      </c>
      <c r="B581" s="2" t="s">
        <v>7689</v>
      </c>
      <c r="C581" s="2" t="s">
        <v>5955</v>
      </c>
      <c r="D581" s="3">
        <v>869</v>
      </c>
      <c r="E581" s="10">
        <v>1.0266435185185185</v>
      </c>
      <c r="F581" s="15">
        <f t="shared" si="9"/>
        <v>5.2098016772481404E-3</v>
      </c>
      <c r="G581" s="3" t="s">
        <v>3510</v>
      </c>
      <c r="H581" s="2" t="s">
        <v>6750</v>
      </c>
      <c r="I581" s="3" t="s">
        <v>5473</v>
      </c>
      <c r="J581" s="17">
        <v>0.58333333333333337</v>
      </c>
      <c r="K581" s="17">
        <v>1.6099768518518518</v>
      </c>
    </row>
    <row r="582" spans="1:11" ht="12.95" customHeight="1" x14ac:dyDescent="0.2">
      <c r="A582" s="6">
        <v>16</v>
      </c>
      <c r="B582" s="7" t="s">
        <v>7690</v>
      </c>
      <c r="C582" s="7" t="s">
        <v>858</v>
      </c>
      <c r="D582" s="6">
        <v>786</v>
      </c>
      <c r="E582" s="11">
        <v>1.0378587962962962</v>
      </c>
      <c r="F582" s="16">
        <f t="shared" si="9"/>
        <v>5.2667146873860557E-3</v>
      </c>
      <c r="G582" s="6" t="s">
        <v>3511</v>
      </c>
      <c r="H582" s="7" t="s">
        <v>6750</v>
      </c>
      <c r="I582" s="6" t="s">
        <v>5474</v>
      </c>
      <c r="J582" s="18">
        <v>0.63541666666666663</v>
      </c>
      <c r="K582" s="18">
        <v>1.6732754629629629</v>
      </c>
    </row>
    <row r="583" spans="1:11" ht="12.95" customHeight="1" x14ac:dyDescent="0.2">
      <c r="A583" s="3">
        <v>17</v>
      </c>
      <c r="B583" s="2" t="s">
        <v>2537</v>
      </c>
      <c r="C583" s="2" t="s">
        <v>2047</v>
      </c>
      <c r="D583" s="3">
        <v>128</v>
      </c>
      <c r="E583" s="10">
        <v>1.0420833333333335</v>
      </c>
      <c r="F583" s="15">
        <f t="shared" si="9"/>
        <v>5.2881525085422378E-3</v>
      </c>
      <c r="G583" s="3" t="s">
        <v>3512</v>
      </c>
      <c r="H583" s="2" t="s">
        <v>6750</v>
      </c>
      <c r="I583" s="3" t="s">
        <v>5475</v>
      </c>
      <c r="J583" s="17">
        <v>0.73958333333333337</v>
      </c>
      <c r="K583" s="17">
        <v>1.7816666666666667</v>
      </c>
    </row>
    <row r="584" spans="1:11" ht="12.95" customHeight="1" x14ac:dyDescent="0.2">
      <c r="A584" s="6">
        <v>18</v>
      </c>
      <c r="B584" s="7" t="s">
        <v>7691</v>
      </c>
      <c r="C584" s="7" t="s">
        <v>613</v>
      </c>
      <c r="D584" s="6">
        <v>998</v>
      </c>
      <c r="E584" s="11">
        <v>1.042673611111111</v>
      </c>
      <c r="F584" s="16">
        <f t="shared" si="9"/>
        <v>5.2911479301284434E-3</v>
      </c>
      <c r="G584" s="6" t="s">
        <v>3513</v>
      </c>
      <c r="H584" s="7" t="s">
        <v>6750</v>
      </c>
      <c r="I584" s="6" t="s">
        <v>5476</v>
      </c>
      <c r="J584" s="18">
        <v>0.52083333333333337</v>
      </c>
      <c r="K584" s="18">
        <v>1.5635069444444443</v>
      </c>
    </row>
    <row r="585" spans="1:11" ht="12.95" customHeight="1" x14ac:dyDescent="0.2">
      <c r="A585" s="3">
        <v>19</v>
      </c>
      <c r="B585" s="2" t="s">
        <v>7692</v>
      </c>
      <c r="C585" s="2" t="s">
        <v>5956</v>
      </c>
      <c r="D585" s="3">
        <v>876</v>
      </c>
      <c r="E585" s="10">
        <v>1.0456365740740741</v>
      </c>
      <c r="F585" s="15">
        <f t="shared" si="9"/>
        <v>5.3061837718160667E-3</v>
      </c>
      <c r="G585" s="3" t="s">
        <v>3514</v>
      </c>
      <c r="H585" s="2" t="s">
        <v>6750</v>
      </c>
      <c r="I585" s="3" t="s">
        <v>5477</v>
      </c>
      <c r="J585" s="17">
        <v>0.6875</v>
      </c>
      <c r="K585" s="17">
        <v>1.7331365740740741</v>
      </c>
    </row>
    <row r="586" spans="1:11" ht="12.95" customHeight="1" x14ac:dyDescent="0.2">
      <c r="A586" s="6">
        <v>20</v>
      </c>
      <c r="B586" s="7" t="s">
        <v>7693</v>
      </c>
      <c r="C586" s="7" t="s">
        <v>5957</v>
      </c>
      <c r="D586" s="6">
        <v>301</v>
      </c>
      <c r="E586" s="11">
        <v>1.0488310185185186</v>
      </c>
      <c r="F586" s="16">
        <f t="shared" si="9"/>
        <v>5.322394288635535E-3</v>
      </c>
      <c r="G586" s="6" t="s">
        <v>3515</v>
      </c>
      <c r="H586" s="7" t="s">
        <v>6750</v>
      </c>
      <c r="I586" s="6" t="s">
        <v>5478</v>
      </c>
      <c r="J586" s="18">
        <v>0.72916666666666663</v>
      </c>
      <c r="K586" s="18">
        <v>1.7779976851851851</v>
      </c>
    </row>
    <row r="587" spans="1:11" ht="12.95" customHeight="1" x14ac:dyDescent="0.2">
      <c r="A587" s="3">
        <v>21</v>
      </c>
      <c r="B587" s="2" t="s">
        <v>996</v>
      </c>
      <c r="C587" s="2" t="s">
        <v>784</v>
      </c>
      <c r="D587" s="3">
        <v>594</v>
      </c>
      <c r="E587" s="10">
        <v>1.0596990740740739</v>
      </c>
      <c r="F587" s="15">
        <f t="shared" si="9"/>
        <v>5.3775452860756823E-3</v>
      </c>
      <c r="G587" s="3" t="s">
        <v>3516</v>
      </c>
      <c r="H587" s="2" t="s">
        <v>6750</v>
      </c>
      <c r="I587" s="3" t="s">
        <v>5479</v>
      </c>
      <c r="J587" s="17">
        <v>0.70833333333333337</v>
      </c>
      <c r="K587" s="17">
        <v>1.7680324074074072</v>
      </c>
    </row>
    <row r="588" spans="1:11" ht="12.95" customHeight="1" x14ac:dyDescent="0.2">
      <c r="A588" s="6">
        <v>22</v>
      </c>
      <c r="B588" s="7" t="s">
        <v>7694</v>
      </c>
      <c r="C588" s="7" t="s">
        <v>609</v>
      </c>
      <c r="D588" s="6">
        <v>661</v>
      </c>
      <c r="E588" s="11">
        <v>1.0683217592592593</v>
      </c>
      <c r="F588" s="16">
        <f t="shared" si="9"/>
        <v>5.4213019347369292E-3</v>
      </c>
      <c r="G588" s="6" t="s">
        <v>3517</v>
      </c>
      <c r="H588" s="7" t="s">
        <v>6750</v>
      </c>
      <c r="I588" s="6" t="s">
        <v>5480</v>
      </c>
      <c r="J588" s="18">
        <v>0.64583333333333337</v>
      </c>
      <c r="K588" s="18">
        <v>1.7141550925925926</v>
      </c>
    </row>
    <row r="589" spans="1:11" ht="12.95" customHeight="1" x14ac:dyDescent="0.2">
      <c r="A589" s="3">
        <v>23</v>
      </c>
      <c r="B589" s="2" t="s">
        <v>7695</v>
      </c>
      <c r="C589" s="2" t="s">
        <v>7944</v>
      </c>
      <c r="D589" s="3">
        <v>132</v>
      </c>
      <c r="E589" s="10">
        <v>1.0729282407407408</v>
      </c>
      <c r="F589" s="15">
        <f t="shared" si="9"/>
        <v>5.4446779698606555E-3</v>
      </c>
      <c r="G589" s="3" t="s">
        <v>3518</v>
      </c>
      <c r="H589" s="2" t="s">
        <v>6750</v>
      </c>
      <c r="I589" s="3" t="s">
        <v>5481</v>
      </c>
      <c r="J589" s="17">
        <v>0.5625</v>
      </c>
      <c r="K589" s="17">
        <v>1.6354282407407408</v>
      </c>
    </row>
    <row r="590" spans="1:11" ht="12.95" customHeight="1" x14ac:dyDescent="0.2">
      <c r="A590" s="6">
        <v>24</v>
      </c>
      <c r="B590" s="7" t="s">
        <v>7696</v>
      </c>
      <c r="C590" s="7" t="s">
        <v>702</v>
      </c>
      <c r="D590" s="6">
        <v>515</v>
      </c>
      <c r="E590" s="11">
        <v>1.0731250000000001</v>
      </c>
      <c r="F590" s="16">
        <f t="shared" si="9"/>
        <v>5.4456764437227244E-3</v>
      </c>
      <c r="G590" s="6" t="s">
        <v>3519</v>
      </c>
      <c r="H590" s="7" t="s">
        <v>6750</v>
      </c>
      <c r="I590" s="6" t="s">
        <v>5482</v>
      </c>
      <c r="J590" s="18">
        <v>0.59375</v>
      </c>
      <c r="K590" s="18">
        <v>1.6668750000000001</v>
      </c>
    </row>
    <row r="591" spans="1:11" ht="12.95" customHeight="1" x14ac:dyDescent="0.2">
      <c r="A591" s="3">
        <v>25</v>
      </c>
      <c r="B591" s="2" t="s">
        <v>7697</v>
      </c>
      <c r="C591" s="2" t="s">
        <v>4006</v>
      </c>
      <c r="D591" s="3">
        <v>544</v>
      </c>
      <c r="E591" s="10">
        <v>1.0758217592592592</v>
      </c>
      <c r="F591" s="15">
        <f t="shared" si="9"/>
        <v>5.4593614090087238E-3</v>
      </c>
      <c r="G591" s="3" t="s">
        <v>3520</v>
      </c>
      <c r="H591" s="2" t="s">
        <v>6750</v>
      </c>
      <c r="I591" s="3" t="s">
        <v>5483</v>
      </c>
      <c r="J591" s="17">
        <v>0.52083333333333337</v>
      </c>
      <c r="K591" s="17">
        <v>1.5966550925925924</v>
      </c>
    </row>
    <row r="592" spans="1:11" ht="12.95" customHeight="1" x14ac:dyDescent="0.2">
      <c r="A592" s="6">
        <v>26</v>
      </c>
      <c r="B592" s="7" t="s">
        <v>7698</v>
      </c>
      <c r="C592" s="7" t="s">
        <v>4011</v>
      </c>
      <c r="D592" s="6">
        <v>95</v>
      </c>
      <c r="E592" s="11">
        <v>1.0771412037037036</v>
      </c>
      <c r="F592" s="16">
        <f t="shared" si="9"/>
        <v>5.4660570572602433E-3</v>
      </c>
      <c r="G592" s="6" t="s">
        <v>3521</v>
      </c>
      <c r="H592" s="7" t="s">
        <v>6750</v>
      </c>
      <c r="I592" s="6" t="s">
        <v>5484</v>
      </c>
      <c r="J592" s="18">
        <v>0.65625</v>
      </c>
      <c r="K592" s="18">
        <v>1.7333912037037036</v>
      </c>
    </row>
    <row r="593" spans="1:11" ht="12.95" customHeight="1" x14ac:dyDescent="0.2">
      <c r="A593" s="3">
        <v>27</v>
      </c>
      <c r="B593" s="2" t="s">
        <v>7699</v>
      </c>
      <c r="C593" s="2" t="s">
        <v>7938</v>
      </c>
      <c r="D593" s="3">
        <v>878</v>
      </c>
      <c r="E593" s="10">
        <v>1.0795717592592593</v>
      </c>
      <c r="F593" s="15">
        <f t="shared" si="9"/>
        <v>5.4783911461446224E-3</v>
      </c>
      <c r="G593" s="3" t="s">
        <v>3522</v>
      </c>
      <c r="H593" s="2" t="s">
        <v>6750</v>
      </c>
      <c r="I593" s="3" t="s">
        <v>5485</v>
      </c>
      <c r="J593" s="17">
        <v>0.52083333333333337</v>
      </c>
      <c r="K593" s="17">
        <v>1.6004050925925926</v>
      </c>
    </row>
    <row r="594" spans="1:11" ht="12.95" customHeight="1" x14ac:dyDescent="0.2">
      <c r="A594" s="6">
        <v>28</v>
      </c>
      <c r="B594" s="7" t="s">
        <v>7700</v>
      </c>
      <c r="C594" s="7" t="s">
        <v>609</v>
      </c>
      <c r="D594" s="6">
        <v>688</v>
      </c>
      <c r="E594" s="11">
        <v>1.0795949074074074</v>
      </c>
      <c r="F594" s="16">
        <f t="shared" si="9"/>
        <v>5.4785086136578068E-3</v>
      </c>
      <c r="G594" s="6" t="s">
        <v>3523</v>
      </c>
      <c r="H594" s="7" t="s">
        <v>6750</v>
      </c>
      <c r="I594" s="6" t="s">
        <v>5486</v>
      </c>
      <c r="J594" s="18">
        <v>0.70833333333333337</v>
      </c>
      <c r="K594" s="18">
        <v>1.7879282407407406</v>
      </c>
    </row>
    <row r="595" spans="1:11" ht="12.95" customHeight="1" x14ac:dyDescent="0.2">
      <c r="A595" s="3">
        <v>29</v>
      </c>
      <c r="B595" s="2" t="s">
        <v>7701</v>
      </c>
      <c r="C595" s="2"/>
      <c r="D595" s="3">
        <v>1849</v>
      </c>
      <c r="E595" s="10">
        <v>1.0810300925925926</v>
      </c>
      <c r="F595" s="15">
        <f t="shared" si="9"/>
        <v>5.4857915994752492E-3</v>
      </c>
      <c r="G595" s="3" t="s">
        <v>3524</v>
      </c>
      <c r="H595" s="2" t="s">
        <v>6750</v>
      </c>
      <c r="I595" s="3" t="s">
        <v>5487</v>
      </c>
      <c r="J595" s="17"/>
      <c r="K595" s="17"/>
    </row>
    <row r="596" spans="1:11" ht="12.95" customHeight="1" x14ac:dyDescent="0.2">
      <c r="A596" s="6">
        <v>30</v>
      </c>
      <c r="B596" s="7" t="s">
        <v>7702</v>
      </c>
      <c r="C596" s="7"/>
      <c r="D596" s="6">
        <v>714</v>
      </c>
      <c r="E596" s="11">
        <v>1.0811689814814816</v>
      </c>
      <c r="F596" s="16">
        <f t="shared" si="9"/>
        <v>5.4864964045543566E-3</v>
      </c>
      <c r="G596" s="6" t="s">
        <v>3525</v>
      </c>
      <c r="H596" s="7" t="s">
        <v>6750</v>
      </c>
      <c r="I596" s="6" t="s">
        <v>5488</v>
      </c>
      <c r="J596" s="18"/>
      <c r="K596" s="18"/>
    </row>
    <row r="597" spans="1:11" ht="12.95" customHeight="1" x14ac:dyDescent="0.2">
      <c r="A597" s="3">
        <v>31</v>
      </c>
      <c r="B597" s="2" t="s">
        <v>7703</v>
      </c>
      <c r="C597" s="2" t="s">
        <v>5958</v>
      </c>
      <c r="D597" s="3">
        <v>147</v>
      </c>
      <c r="E597" s="10">
        <v>1.0841898148148148</v>
      </c>
      <c r="F597" s="15">
        <f t="shared" si="9"/>
        <v>5.5018259150249405E-3</v>
      </c>
      <c r="G597" s="3" t="s">
        <v>3526</v>
      </c>
      <c r="H597" s="2" t="s">
        <v>6750</v>
      </c>
      <c r="I597" s="3" t="s">
        <v>5489</v>
      </c>
      <c r="J597" s="17">
        <v>0.48958333333333331</v>
      </c>
      <c r="K597" s="17">
        <v>1.5737731481481481</v>
      </c>
    </row>
    <row r="598" spans="1:11" ht="12.95" customHeight="1" x14ac:dyDescent="0.2">
      <c r="A598" s="6">
        <v>32</v>
      </c>
      <c r="B598" s="7" t="s">
        <v>1996</v>
      </c>
      <c r="C598" s="7" t="s">
        <v>2690</v>
      </c>
      <c r="D598" s="6">
        <v>881</v>
      </c>
      <c r="E598" s="11">
        <v>1.0842245370370371</v>
      </c>
      <c r="F598" s="16">
        <f t="shared" si="9"/>
        <v>5.5020021162947184E-3</v>
      </c>
      <c r="G598" s="6" t="s">
        <v>3527</v>
      </c>
      <c r="H598" s="7" t="s">
        <v>6750</v>
      </c>
      <c r="I598" s="6" t="s">
        <v>5490</v>
      </c>
      <c r="J598" s="18">
        <v>0.59375</v>
      </c>
      <c r="K598" s="18">
        <v>1.6779745370370371</v>
      </c>
    </row>
    <row r="599" spans="1:11" ht="12.95" customHeight="1" x14ac:dyDescent="0.2">
      <c r="A599" s="3">
        <v>33</v>
      </c>
      <c r="B599" s="2" t="s">
        <v>7704</v>
      </c>
      <c r="C599" s="2" t="s">
        <v>2047</v>
      </c>
      <c r="D599" s="3">
        <v>1833</v>
      </c>
      <c r="E599" s="10">
        <v>1.0928356481481483</v>
      </c>
      <c r="F599" s="15">
        <f t="shared" si="9"/>
        <v>5.5457000311993718E-3</v>
      </c>
      <c r="G599" s="3" t="s">
        <v>3528</v>
      </c>
      <c r="H599" s="2" t="s">
        <v>6750</v>
      </c>
      <c r="I599" s="3" t="s">
        <v>5491</v>
      </c>
      <c r="J599" s="17">
        <v>0.60416666666666663</v>
      </c>
      <c r="K599" s="17">
        <v>1.697002314814815</v>
      </c>
    </row>
    <row r="600" spans="1:11" ht="12.95" customHeight="1" x14ac:dyDescent="0.2">
      <c r="A600" s="6">
        <v>34</v>
      </c>
      <c r="B600" s="7" t="s">
        <v>7705</v>
      </c>
      <c r="C600" s="7" t="s">
        <v>1007</v>
      </c>
      <c r="D600" s="6">
        <v>367</v>
      </c>
      <c r="E600" s="11">
        <v>1.0941782407407408</v>
      </c>
      <c r="F600" s="16">
        <f t="shared" si="9"/>
        <v>5.5525131469640757E-3</v>
      </c>
      <c r="G600" s="6" t="s">
        <v>3529</v>
      </c>
      <c r="H600" s="7" t="s">
        <v>6750</v>
      </c>
      <c r="I600" s="6" t="s">
        <v>5492</v>
      </c>
      <c r="J600" s="18">
        <v>0.64583333333333337</v>
      </c>
      <c r="K600" s="18">
        <v>1.740011574074074</v>
      </c>
    </row>
    <row r="601" spans="1:11" ht="12.95" customHeight="1" x14ac:dyDescent="0.2">
      <c r="A601" s="3">
        <v>35</v>
      </c>
      <c r="B601" s="2" t="s">
        <v>7706</v>
      </c>
      <c r="C601" s="2" t="s">
        <v>2606</v>
      </c>
      <c r="D601" s="3">
        <v>270</v>
      </c>
      <c r="E601" s="10">
        <v>1.0953703703703703</v>
      </c>
      <c r="F601" s="15">
        <f t="shared" si="9"/>
        <v>5.5585627238930796E-3</v>
      </c>
      <c r="G601" s="3" t="s">
        <v>3530</v>
      </c>
      <c r="H601" s="2" t="s">
        <v>6750</v>
      </c>
      <c r="I601" s="3" t="s">
        <v>5493</v>
      </c>
      <c r="J601" s="17">
        <v>0.57291666666666663</v>
      </c>
      <c r="K601" s="17">
        <v>1.6682870370370368</v>
      </c>
    </row>
    <row r="602" spans="1:11" ht="12.95" customHeight="1" x14ac:dyDescent="0.2">
      <c r="A602" s="6">
        <v>36</v>
      </c>
      <c r="B602" s="7" t="s">
        <v>7707</v>
      </c>
      <c r="C602" s="7" t="s">
        <v>609</v>
      </c>
      <c r="D602" s="6">
        <v>734</v>
      </c>
      <c r="E602" s="11">
        <v>1.0981828703703704</v>
      </c>
      <c r="F602" s="16">
        <f t="shared" si="9"/>
        <v>5.5728350267450037E-3</v>
      </c>
      <c r="G602" s="6" t="s">
        <v>3531</v>
      </c>
      <c r="H602" s="7" t="s">
        <v>6750</v>
      </c>
      <c r="I602" s="6" t="s">
        <v>5494</v>
      </c>
      <c r="J602" s="18">
        <v>0.6875</v>
      </c>
      <c r="K602" s="18">
        <v>1.7856828703703704</v>
      </c>
    </row>
    <row r="603" spans="1:11" ht="12.95" customHeight="1" x14ac:dyDescent="0.2">
      <c r="A603" s="3">
        <v>37</v>
      </c>
      <c r="B603" s="2" t="s">
        <v>7708</v>
      </c>
      <c r="C603" s="2" t="s">
        <v>858</v>
      </c>
      <c r="D603" s="3">
        <v>631</v>
      </c>
      <c r="E603" s="10">
        <v>1.0985763888888889</v>
      </c>
      <c r="F603" s="15">
        <f t="shared" si="9"/>
        <v>5.5748319744691405E-3</v>
      </c>
      <c r="G603" s="3" t="s">
        <v>3532</v>
      </c>
      <c r="H603" s="2" t="s">
        <v>6750</v>
      </c>
      <c r="I603" s="3" t="s">
        <v>5495</v>
      </c>
      <c r="J603" s="17">
        <v>0.52083333333333337</v>
      </c>
      <c r="K603" s="17">
        <v>1.6194097222222221</v>
      </c>
    </row>
    <row r="604" spans="1:11" ht="12.95" customHeight="1" x14ac:dyDescent="0.2">
      <c r="A604" s="6">
        <v>38</v>
      </c>
      <c r="B604" s="7" t="s">
        <v>7709</v>
      </c>
      <c r="C604" s="7" t="s">
        <v>2171</v>
      </c>
      <c r="D604" s="6">
        <v>999</v>
      </c>
      <c r="E604" s="11">
        <v>1.1000115740740741</v>
      </c>
      <c r="F604" s="16">
        <f t="shared" si="9"/>
        <v>5.5821149602865838E-3</v>
      </c>
      <c r="G604" s="6" t="s">
        <v>3533</v>
      </c>
      <c r="H604" s="7" t="s">
        <v>6750</v>
      </c>
      <c r="I604" s="6" t="s">
        <v>5496</v>
      </c>
      <c r="J604" s="18">
        <v>0.59375</v>
      </c>
      <c r="K604" s="18">
        <v>1.6937615740740741</v>
      </c>
    </row>
    <row r="605" spans="1:11" ht="12.95" customHeight="1" x14ac:dyDescent="0.2">
      <c r="A605" s="3">
        <v>39</v>
      </c>
      <c r="B605" s="2" t="s">
        <v>7710</v>
      </c>
      <c r="C605" s="2" t="s">
        <v>609</v>
      </c>
      <c r="D605" s="3">
        <v>435</v>
      </c>
      <c r="E605" s="10">
        <v>1.102997685185185</v>
      </c>
      <c r="F605" s="15">
        <f t="shared" si="9"/>
        <v>5.5972682694873897E-3</v>
      </c>
      <c r="G605" s="3" t="s">
        <v>3534</v>
      </c>
      <c r="H605" s="2" t="s">
        <v>6750</v>
      </c>
      <c r="I605" s="3" t="s">
        <v>5497</v>
      </c>
      <c r="J605" s="17">
        <v>0.54166666666666663</v>
      </c>
      <c r="K605" s="17">
        <v>1.6446643518518518</v>
      </c>
    </row>
    <row r="606" spans="1:11" ht="12.95" customHeight="1" x14ac:dyDescent="0.2">
      <c r="A606" s="6">
        <v>40</v>
      </c>
      <c r="B606" s="7" t="s">
        <v>7711</v>
      </c>
      <c r="C606" s="7" t="s">
        <v>5959</v>
      </c>
      <c r="D606" s="6">
        <v>362</v>
      </c>
      <c r="E606" s="11">
        <v>1.1036226851851851</v>
      </c>
      <c r="F606" s="16">
        <f t="shared" si="9"/>
        <v>5.6004398923433733E-3</v>
      </c>
      <c r="G606" s="6" t="s">
        <v>3535</v>
      </c>
      <c r="H606" s="7" t="s">
        <v>6750</v>
      </c>
      <c r="I606" s="6" t="s">
        <v>5498</v>
      </c>
      <c r="J606" s="18">
        <v>0.55208333333333337</v>
      </c>
      <c r="K606" s="18">
        <v>1.6557060185185186</v>
      </c>
    </row>
    <row r="607" spans="1:11" ht="12.95" customHeight="1" x14ac:dyDescent="0.2">
      <c r="A607" s="3">
        <v>41</v>
      </c>
      <c r="B607" s="2" t="s">
        <v>7712</v>
      </c>
      <c r="C607" s="2" t="s">
        <v>5960</v>
      </c>
      <c r="D607" s="3">
        <v>137</v>
      </c>
      <c r="E607" s="10">
        <v>1.1036921296296296</v>
      </c>
      <c r="F607" s="15">
        <f t="shared" si="9"/>
        <v>5.6007922948829265E-3</v>
      </c>
      <c r="G607" s="3" t="s">
        <v>3536</v>
      </c>
      <c r="H607" s="2" t="s">
        <v>6750</v>
      </c>
      <c r="I607" s="3" t="s">
        <v>5499</v>
      </c>
      <c r="J607" s="17">
        <v>0.52083333333333337</v>
      </c>
      <c r="K607" s="17">
        <v>1.6245254629629629</v>
      </c>
    </row>
    <row r="608" spans="1:11" ht="12.95" customHeight="1" x14ac:dyDescent="0.2">
      <c r="A608" s="6">
        <v>42</v>
      </c>
      <c r="B608" s="7" t="s">
        <v>7713</v>
      </c>
      <c r="C608" s="7" t="s">
        <v>609</v>
      </c>
      <c r="D608" s="6">
        <v>787</v>
      </c>
      <c r="E608" s="11">
        <v>1.1072569444444444</v>
      </c>
      <c r="F608" s="16">
        <f t="shared" si="9"/>
        <v>5.6188822919133481E-3</v>
      </c>
      <c r="G608" s="6" t="s">
        <v>3537</v>
      </c>
      <c r="H608" s="7" t="s">
        <v>6750</v>
      </c>
      <c r="I608" s="6" t="s">
        <v>5500</v>
      </c>
      <c r="J608" s="18">
        <v>0.51041666666666663</v>
      </c>
      <c r="K608" s="18">
        <v>1.617673611111111</v>
      </c>
    </row>
    <row r="609" spans="1:11" ht="12.95" customHeight="1" x14ac:dyDescent="0.2">
      <c r="A609" s="3">
        <v>43</v>
      </c>
      <c r="B609" s="2" t="s">
        <v>1036</v>
      </c>
      <c r="C609" s="2" t="s">
        <v>609</v>
      </c>
      <c r="D609" s="3">
        <v>760</v>
      </c>
      <c r="E609" s="10">
        <v>1.1079976851851852</v>
      </c>
      <c r="F609" s="15">
        <f t="shared" si="9"/>
        <v>5.6226412523352537E-3</v>
      </c>
      <c r="G609" s="3" t="s">
        <v>3538</v>
      </c>
      <c r="H609" s="2" t="s">
        <v>6750</v>
      </c>
      <c r="I609" s="3" t="s">
        <v>5501</v>
      </c>
      <c r="J609" s="17">
        <v>0.60416666666666663</v>
      </c>
      <c r="K609" s="17">
        <v>1.7121643518518517</v>
      </c>
    </row>
    <row r="610" spans="1:11" ht="12.95" customHeight="1" x14ac:dyDescent="0.2">
      <c r="A610" s="6">
        <v>44</v>
      </c>
      <c r="B610" s="7" t="s">
        <v>1080</v>
      </c>
      <c r="C610" s="7" t="s">
        <v>609</v>
      </c>
      <c r="D610" s="6">
        <v>612</v>
      </c>
      <c r="E610" s="11">
        <v>1.1080324074074073</v>
      </c>
      <c r="F610" s="16">
        <f t="shared" si="9"/>
        <v>5.6228174536050298E-3</v>
      </c>
      <c r="G610" s="6" t="s">
        <v>3539</v>
      </c>
      <c r="H610" s="7" t="s">
        <v>6750</v>
      </c>
      <c r="I610" s="6" t="s">
        <v>5502</v>
      </c>
      <c r="J610" s="18">
        <v>0.65625</v>
      </c>
      <c r="K610" s="18">
        <v>1.7642824074074073</v>
      </c>
    </row>
    <row r="611" spans="1:11" ht="12.95" customHeight="1" x14ac:dyDescent="0.2">
      <c r="A611" s="3">
        <v>45</v>
      </c>
      <c r="B611" s="2" t="s">
        <v>2545</v>
      </c>
      <c r="C611" s="2" t="s">
        <v>609</v>
      </c>
      <c r="D611" s="3">
        <v>236</v>
      </c>
      <c r="E611" s="10">
        <v>1.1168287037037037</v>
      </c>
      <c r="F611" s="15">
        <f t="shared" si="9"/>
        <v>5.6674551086151612E-3</v>
      </c>
      <c r="G611" s="3" t="s">
        <v>3540</v>
      </c>
      <c r="H611" s="2" t="s">
        <v>6750</v>
      </c>
      <c r="I611" s="3" t="s">
        <v>5503</v>
      </c>
      <c r="J611" s="17">
        <v>0.625</v>
      </c>
      <c r="K611" s="17">
        <v>1.7418287037037037</v>
      </c>
    </row>
    <row r="612" spans="1:11" ht="12.95" customHeight="1" x14ac:dyDescent="0.2">
      <c r="A612" s="6">
        <v>46</v>
      </c>
      <c r="B612" s="7" t="s">
        <v>7714</v>
      </c>
      <c r="C612" s="7" t="s">
        <v>609</v>
      </c>
      <c r="D612" s="6">
        <v>403</v>
      </c>
      <c r="E612" s="11">
        <v>1.1197106481481482</v>
      </c>
      <c r="F612" s="16">
        <f t="shared" si="9"/>
        <v>5.6820798140066386E-3</v>
      </c>
      <c r="G612" s="6" t="s">
        <v>3541</v>
      </c>
      <c r="H612" s="7" t="s">
        <v>6750</v>
      </c>
      <c r="I612" s="6" t="s">
        <v>5504</v>
      </c>
      <c r="J612" s="18">
        <v>0.58333333333333337</v>
      </c>
      <c r="K612" s="18">
        <v>1.7030439814814815</v>
      </c>
    </row>
    <row r="613" spans="1:11" ht="12.95" customHeight="1" x14ac:dyDescent="0.2">
      <c r="A613" s="3">
        <v>47</v>
      </c>
      <c r="B613" s="2" t="s">
        <v>7715</v>
      </c>
      <c r="C613" s="2" t="s">
        <v>2601</v>
      </c>
      <c r="D613" s="3">
        <v>178</v>
      </c>
      <c r="E613" s="10">
        <v>1.1220601851851852</v>
      </c>
      <c r="F613" s="15">
        <f t="shared" si="9"/>
        <v>5.694002766594871E-3</v>
      </c>
      <c r="G613" s="3" t="s">
        <v>3542</v>
      </c>
      <c r="H613" s="2" t="s">
        <v>6750</v>
      </c>
      <c r="I613" s="3" t="s">
        <v>5505</v>
      </c>
      <c r="J613" s="17">
        <v>0.6875</v>
      </c>
      <c r="K613" s="17">
        <v>1.8095601851851852</v>
      </c>
    </row>
    <row r="614" spans="1:11" ht="12.95" customHeight="1" x14ac:dyDescent="0.2">
      <c r="A614" s="6">
        <v>48</v>
      </c>
      <c r="B614" s="7" t="s">
        <v>7716</v>
      </c>
      <c r="C614" s="7" t="s">
        <v>7941</v>
      </c>
      <c r="D614" s="6">
        <v>741</v>
      </c>
      <c r="E614" s="11">
        <v>1.1235763888888888</v>
      </c>
      <c r="F614" s="16">
        <f t="shared" si="9"/>
        <v>5.7016968887084584E-3</v>
      </c>
      <c r="G614" s="6" t="s">
        <v>3543</v>
      </c>
      <c r="H614" s="7" t="s">
        <v>6750</v>
      </c>
      <c r="I614" s="6" t="s">
        <v>5506</v>
      </c>
      <c r="J614" s="18">
        <v>0.5625</v>
      </c>
      <c r="K614" s="18">
        <v>1.6860763888888888</v>
      </c>
    </row>
    <row r="615" spans="1:11" ht="12.95" customHeight="1" x14ac:dyDescent="0.2">
      <c r="A615" s="3">
        <v>49</v>
      </c>
      <c r="B615" s="2" t="s">
        <v>7717</v>
      </c>
      <c r="C615" s="2" t="s">
        <v>693</v>
      </c>
      <c r="D615" s="3">
        <v>848</v>
      </c>
      <c r="E615" s="10">
        <v>1.1241203703703704</v>
      </c>
      <c r="F615" s="15">
        <f t="shared" si="9"/>
        <v>5.7044573752682961E-3</v>
      </c>
      <c r="G615" s="3" t="s">
        <v>3544</v>
      </c>
      <c r="H615" s="2" t="s">
        <v>6750</v>
      </c>
      <c r="I615" s="3" t="s">
        <v>5507</v>
      </c>
      <c r="J615" s="17">
        <v>0.59375</v>
      </c>
      <c r="K615" s="17">
        <v>1.7178703703703704</v>
      </c>
    </row>
    <row r="616" spans="1:11" ht="12.95" customHeight="1" x14ac:dyDescent="0.2">
      <c r="A616" s="6">
        <v>50</v>
      </c>
      <c r="B616" s="7" t="s">
        <v>6425</v>
      </c>
      <c r="C616" s="7" t="s">
        <v>4011</v>
      </c>
      <c r="D616" s="6">
        <v>186</v>
      </c>
      <c r="E616" s="11">
        <v>1.1241435185185185</v>
      </c>
      <c r="F616" s="16">
        <f t="shared" si="9"/>
        <v>5.7045748427814796E-3</v>
      </c>
      <c r="G616" s="6" t="s">
        <v>3545</v>
      </c>
      <c r="H616" s="7" t="s">
        <v>6750</v>
      </c>
      <c r="I616" s="6" t="s">
        <v>5508</v>
      </c>
      <c r="J616" s="18">
        <v>0.59375</v>
      </c>
      <c r="K616" s="18">
        <v>1.7178935185185185</v>
      </c>
    </row>
    <row r="617" spans="1:11" ht="12.95" customHeight="1" x14ac:dyDescent="0.2">
      <c r="A617" s="3">
        <v>51</v>
      </c>
      <c r="B617" s="2" t="s">
        <v>7718</v>
      </c>
      <c r="C617" s="2" t="s">
        <v>609</v>
      </c>
      <c r="D617" s="3">
        <v>1852</v>
      </c>
      <c r="E617" s="10">
        <v>1.124236111111111</v>
      </c>
      <c r="F617" s="15">
        <f t="shared" si="9"/>
        <v>5.7050447128342181E-3</v>
      </c>
      <c r="G617" s="3" t="s">
        <v>3546</v>
      </c>
      <c r="H617" s="2" t="s">
        <v>6750</v>
      </c>
      <c r="I617" s="3" t="s">
        <v>5509</v>
      </c>
      <c r="J617" s="17">
        <v>0.52083333333333337</v>
      </c>
      <c r="K617" s="17">
        <v>1.6450694444444443</v>
      </c>
    </row>
    <row r="618" spans="1:11" ht="12.95" customHeight="1" x14ac:dyDescent="0.2">
      <c r="A618" s="6">
        <v>52</v>
      </c>
      <c r="B618" s="7" t="s">
        <v>7719</v>
      </c>
      <c r="C618" s="7" t="s">
        <v>609</v>
      </c>
      <c r="D618" s="6">
        <v>412</v>
      </c>
      <c r="E618" s="11">
        <v>1.1250810185185185</v>
      </c>
      <c r="F618" s="16">
        <f t="shared" si="9"/>
        <v>5.7093322770654549E-3</v>
      </c>
      <c r="G618" s="6" t="s">
        <v>3547</v>
      </c>
      <c r="H618" s="7" t="s">
        <v>6750</v>
      </c>
      <c r="I618" s="6" t="s">
        <v>5510</v>
      </c>
      <c r="J618" s="18">
        <v>0.54166666666666663</v>
      </c>
      <c r="K618" s="18">
        <v>1.666747685185185</v>
      </c>
    </row>
    <row r="619" spans="1:11" ht="12.95" customHeight="1" x14ac:dyDescent="0.2">
      <c r="A619" s="3">
        <v>53</v>
      </c>
      <c r="B619" s="2" t="s">
        <v>7720</v>
      </c>
      <c r="C619" s="2" t="s">
        <v>609</v>
      </c>
      <c r="D619" s="3">
        <v>409</v>
      </c>
      <c r="E619" s="10">
        <v>1.1251851851851853</v>
      </c>
      <c r="F619" s="15">
        <f t="shared" si="9"/>
        <v>5.7098608808747861E-3</v>
      </c>
      <c r="G619" s="3" t="s">
        <v>3548</v>
      </c>
      <c r="H619" s="2" t="s">
        <v>6750</v>
      </c>
      <c r="I619" s="3" t="s">
        <v>5511</v>
      </c>
      <c r="J619" s="17">
        <v>0.33333333333333331</v>
      </c>
      <c r="K619" s="17">
        <v>1.4585185185185185</v>
      </c>
    </row>
    <row r="620" spans="1:11" ht="12.95" customHeight="1" x14ac:dyDescent="0.2">
      <c r="A620" s="6">
        <v>54</v>
      </c>
      <c r="B620" s="7" t="s">
        <v>7721</v>
      </c>
      <c r="C620" s="7" t="s">
        <v>6091</v>
      </c>
      <c r="D620" s="6">
        <v>466</v>
      </c>
      <c r="E620" s="11">
        <v>1.129201388888889</v>
      </c>
      <c r="F620" s="16">
        <f t="shared" si="9"/>
        <v>5.7302414944123059E-3</v>
      </c>
      <c r="G620" s="6" t="s">
        <v>3549</v>
      </c>
      <c r="H620" s="7" t="s">
        <v>6750</v>
      </c>
      <c r="I620" s="6" t="s">
        <v>5512</v>
      </c>
      <c r="J620" s="18">
        <v>0.54166666666666663</v>
      </c>
      <c r="K620" s="18">
        <v>1.6708680555555557</v>
      </c>
    </row>
    <row r="621" spans="1:11" ht="12.95" customHeight="1" x14ac:dyDescent="0.2">
      <c r="A621" s="3">
        <v>55</v>
      </c>
      <c r="B621" s="2" t="s">
        <v>7722</v>
      </c>
      <c r="C621" s="2" t="s">
        <v>609</v>
      </c>
      <c r="D621" s="3">
        <v>825</v>
      </c>
      <c r="E621" s="10">
        <v>1.1298726851851852</v>
      </c>
      <c r="F621" s="15">
        <f t="shared" si="9"/>
        <v>5.7336480522946574E-3</v>
      </c>
      <c r="G621" s="3" t="s">
        <v>3550</v>
      </c>
      <c r="H621" s="2" t="s">
        <v>6750</v>
      </c>
      <c r="I621" s="3" t="s">
        <v>5513</v>
      </c>
      <c r="J621" s="17">
        <v>0.44791666666666669</v>
      </c>
      <c r="K621" s="17">
        <v>1.577789351851852</v>
      </c>
    </row>
    <row r="622" spans="1:11" ht="12.95" customHeight="1" x14ac:dyDescent="0.2">
      <c r="A622" s="6">
        <v>56</v>
      </c>
      <c r="B622" s="7" t="s">
        <v>7723</v>
      </c>
      <c r="C622" s="7" t="s">
        <v>609</v>
      </c>
      <c r="D622" s="6">
        <v>940</v>
      </c>
      <c r="E622" s="11">
        <v>1.1298726851851852</v>
      </c>
      <c r="F622" s="16">
        <f t="shared" si="9"/>
        <v>5.7336480522946574E-3</v>
      </c>
      <c r="G622" s="6" t="s">
        <v>3551</v>
      </c>
      <c r="H622" s="7" t="s">
        <v>6750</v>
      </c>
      <c r="I622" s="6" t="s">
        <v>5514</v>
      </c>
      <c r="J622" s="18">
        <v>0.58333333333333337</v>
      </c>
      <c r="K622" s="18">
        <v>1.7132060185185187</v>
      </c>
    </row>
    <row r="623" spans="1:11" ht="12.95" customHeight="1" x14ac:dyDescent="0.2">
      <c r="A623" s="3">
        <v>57</v>
      </c>
      <c r="B623" s="2" t="s">
        <v>7724</v>
      </c>
      <c r="C623" s="2" t="s">
        <v>609</v>
      </c>
      <c r="D623" s="3">
        <v>383</v>
      </c>
      <c r="E623" s="10">
        <v>1.1306597222222223</v>
      </c>
      <c r="F623" s="15">
        <f t="shared" si="9"/>
        <v>5.7376419477429327E-3</v>
      </c>
      <c r="G623" s="3" t="s">
        <v>3552</v>
      </c>
      <c r="H623" s="2" t="s">
        <v>6750</v>
      </c>
      <c r="I623" s="3" t="s">
        <v>5515</v>
      </c>
      <c r="J623" s="17">
        <v>0.58333333333333337</v>
      </c>
      <c r="K623" s="17">
        <v>1.7139930555555556</v>
      </c>
    </row>
    <row r="624" spans="1:11" ht="12.95" customHeight="1" x14ac:dyDescent="0.2">
      <c r="A624" s="6">
        <v>58</v>
      </c>
      <c r="B624" s="7" t="s">
        <v>7725</v>
      </c>
      <c r="C624" s="7" t="s">
        <v>609</v>
      </c>
      <c r="D624" s="6">
        <v>785</v>
      </c>
      <c r="E624" s="11">
        <v>1.131400462962963</v>
      </c>
      <c r="F624" s="16">
        <f t="shared" si="9"/>
        <v>5.7414009081648383E-3</v>
      </c>
      <c r="G624" s="6" t="s">
        <v>3553</v>
      </c>
      <c r="H624" s="7" t="s">
        <v>6750</v>
      </c>
      <c r="I624" s="6" t="s">
        <v>5516</v>
      </c>
      <c r="J624" s="18">
        <v>0.39583333333333331</v>
      </c>
      <c r="K624" s="18">
        <v>1.5272337962962963</v>
      </c>
    </row>
    <row r="625" spans="1:11" ht="12.95" customHeight="1" x14ac:dyDescent="0.2">
      <c r="A625" s="3">
        <v>59</v>
      </c>
      <c r="B625" s="2" t="s">
        <v>7726</v>
      </c>
      <c r="C625" s="2" t="s">
        <v>5961</v>
      </c>
      <c r="D625" s="3">
        <v>350</v>
      </c>
      <c r="E625" s="10">
        <v>1.1330324074074074</v>
      </c>
      <c r="F625" s="15">
        <f t="shared" si="9"/>
        <v>5.7496823678443486E-3</v>
      </c>
      <c r="G625" s="3" t="s">
        <v>3554</v>
      </c>
      <c r="H625" s="2" t="s">
        <v>6750</v>
      </c>
      <c r="I625" s="3" t="s">
        <v>5517</v>
      </c>
      <c r="J625" s="17">
        <v>0.625</v>
      </c>
      <c r="K625" s="17">
        <v>1.7580324074074074</v>
      </c>
    </row>
    <row r="626" spans="1:11" ht="12.95" customHeight="1" x14ac:dyDescent="0.2">
      <c r="A626" s="6">
        <v>60</v>
      </c>
      <c r="B626" s="7" t="s">
        <v>7727</v>
      </c>
      <c r="C626" s="7" t="s">
        <v>4910</v>
      </c>
      <c r="D626" s="6">
        <v>808</v>
      </c>
      <c r="E626" s="11">
        <v>1.1383564814814815</v>
      </c>
      <c r="F626" s="16">
        <f t="shared" si="9"/>
        <v>5.7766998958767961E-3</v>
      </c>
      <c r="G626" s="6" t="s">
        <v>3555</v>
      </c>
      <c r="H626" s="7" t="s">
        <v>6750</v>
      </c>
      <c r="I626" s="6" t="s">
        <v>5518</v>
      </c>
      <c r="J626" s="18">
        <v>0.5625</v>
      </c>
      <c r="K626" s="18">
        <v>1.7008564814814815</v>
      </c>
    </row>
    <row r="627" spans="1:11" ht="12.95" customHeight="1" x14ac:dyDescent="0.2">
      <c r="A627" s="3">
        <v>61</v>
      </c>
      <c r="B627" s="2" t="s">
        <v>7728</v>
      </c>
      <c r="C627" s="2" t="s">
        <v>609</v>
      </c>
      <c r="D627" s="3">
        <v>655</v>
      </c>
      <c r="E627" s="10">
        <v>1.1391087962962962</v>
      </c>
      <c r="F627" s="15">
        <f t="shared" si="9"/>
        <v>5.7805175900552943E-3</v>
      </c>
      <c r="G627" s="3" t="s">
        <v>3556</v>
      </c>
      <c r="H627" s="2" t="s">
        <v>6750</v>
      </c>
      <c r="I627" s="3" t="s">
        <v>5519</v>
      </c>
      <c r="J627" s="17">
        <v>0.57291666666666663</v>
      </c>
      <c r="K627" s="17">
        <v>1.7120254629629628</v>
      </c>
    </row>
    <row r="628" spans="1:11" ht="12.95" customHeight="1" x14ac:dyDescent="0.2">
      <c r="A628" s="6">
        <v>62</v>
      </c>
      <c r="B628" s="7" t="s">
        <v>7729</v>
      </c>
      <c r="C628" s="7" t="s">
        <v>609</v>
      </c>
      <c r="D628" s="6">
        <v>766</v>
      </c>
      <c r="E628" s="11">
        <v>1.1402430555555556</v>
      </c>
      <c r="F628" s="16">
        <f t="shared" si="9"/>
        <v>5.7862734982013376E-3</v>
      </c>
      <c r="G628" s="6" t="s">
        <v>3557</v>
      </c>
      <c r="H628" s="7" t="s">
        <v>6750</v>
      </c>
      <c r="I628" s="6" t="s">
        <v>5520</v>
      </c>
      <c r="J628" s="18">
        <v>0.52083333333333337</v>
      </c>
      <c r="K628" s="18">
        <v>1.6610763888888891</v>
      </c>
    </row>
    <row r="629" spans="1:11" ht="12.95" customHeight="1" x14ac:dyDescent="0.2">
      <c r="A629" s="3">
        <v>63</v>
      </c>
      <c r="B629" s="2" t="s">
        <v>7730</v>
      </c>
      <c r="C629" s="2" t="s">
        <v>609</v>
      </c>
      <c r="D629" s="3">
        <v>700</v>
      </c>
      <c r="E629" s="10">
        <v>1.140451388888889</v>
      </c>
      <c r="F629" s="15">
        <f t="shared" si="9"/>
        <v>5.7873307058199991E-3</v>
      </c>
      <c r="G629" s="3" t="s">
        <v>3558</v>
      </c>
      <c r="H629" s="2" t="s">
        <v>6750</v>
      </c>
      <c r="I629" s="3" t="s">
        <v>5521</v>
      </c>
      <c r="J629" s="17">
        <v>0.48958333333333331</v>
      </c>
      <c r="K629" s="17">
        <v>1.6300347222222222</v>
      </c>
    </row>
    <row r="630" spans="1:11" ht="12.95" customHeight="1" x14ac:dyDescent="0.2">
      <c r="A630" s="6">
        <v>64</v>
      </c>
      <c r="B630" s="7" t="s">
        <v>918</v>
      </c>
      <c r="C630" s="7" t="s">
        <v>609</v>
      </c>
      <c r="D630" s="6">
        <v>41</v>
      </c>
      <c r="E630" s="11">
        <v>1.1422222222222222</v>
      </c>
      <c r="F630" s="16">
        <f t="shared" si="9"/>
        <v>5.7963169705786168E-3</v>
      </c>
      <c r="G630" s="6" t="s">
        <v>3559</v>
      </c>
      <c r="H630" s="7" t="s">
        <v>6750</v>
      </c>
      <c r="I630" s="6" t="s">
        <v>5522</v>
      </c>
      <c r="J630" s="18">
        <v>0.55208333333333337</v>
      </c>
      <c r="K630" s="18">
        <v>1.6943055555555557</v>
      </c>
    </row>
    <row r="631" spans="1:11" ht="12.95" customHeight="1" x14ac:dyDescent="0.2">
      <c r="A631" s="3">
        <v>65</v>
      </c>
      <c r="B631" s="2" t="s">
        <v>7731</v>
      </c>
      <c r="C631" s="2" t="s">
        <v>609</v>
      </c>
      <c r="D631" s="3">
        <v>665</v>
      </c>
      <c r="E631" s="10">
        <v>1.1427314814814815</v>
      </c>
      <c r="F631" s="15">
        <f t="shared" si="9"/>
        <v>5.7989012558686773E-3</v>
      </c>
      <c r="G631" s="3" t="s">
        <v>3560</v>
      </c>
      <c r="H631" s="2" t="s">
        <v>6750</v>
      </c>
      <c r="I631" s="3" t="s">
        <v>5523</v>
      </c>
      <c r="J631" s="17">
        <v>0.64583333333333337</v>
      </c>
      <c r="K631" s="17">
        <v>1.7885648148148148</v>
      </c>
    </row>
    <row r="632" spans="1:11" ht="12.95" customHeight="1" x14ac:dyDescent="0.2">
      <c r="A632" s="6">
        <v>66</v>
      </c>
      <c r="B632" s="7" t="s">
        <v>7732</v>
      </c>
      <c r="C632" s="7" t="s">
        <v>643</v>
      </c>
      <c r="D632" s="6">
        <v>756</v>
      </c>
      <c r="E632" s="11">
        <v>1.1432754629629629</v>
      </c>
      <c r="F632" s="16">
        <f t="shared" si="9"/>
        <v>5.8016617424285133E-3</v>
      </c>
      <c r="G632" s="6" t="s">
        <v>3561</v>
      </c>
      <c r="H632" s="7" t="s">
        <v>6750</v>
      </c>
      <c r="I632" s="6" t="s">
        <v>5524</v>
      </c>
      <c r="J632" s="18">
        <v>0.42708333333333331</v>
      </c>
      <c r="K632" s="18">
        <v>1.5703587962962962</v>
      </c>
    </row>
    <row r="633" spans="1:11" ht="12.95" customHeight="1" x14ac:dyDescent="0.2">
      <c r="A633" s="3">
        <v>67</v>
      </c>
      <c r="B633" s="2" t="s">
        <v>7733</v>
      </c>
      <c r="C633" s="2" t="s">
        <v>865</v>
      </c>
      <c r="D633" s="3">
        <v>986</v>
      </c>
      <c r="E633" s="10">
        <v>1.1445138888888888</v>
      </c>
      <c r="F633" s="15">
        <f t="shared" si="9"/>
        <v>5.8079462543838868E-3</v>
      </c>
      <c r="G633" s="3" t="s">
        <v>3562</v>
      </c>
      <c r="H633" s="2" t="s">
        <v>6750</v>
      </c>
      <c r="I633" s="3" t="s">
        <v>5525</v>
      </c>
      <c r="J633" s="17">
        <v>0.5625</v>
      </c>
      <c r="K633" s="17">
        <v>1.7070138888888888</v>
      </c>
    </row>
    <row r="634" spans="1:11" ht="12.95" customHeight="1" x14ac:dyDescent="0.2">
      <c r="A634" s="6">
        <v>68</v>
      </c>
      <c r="B634" s="7" t="s">
        <v>7734</v>
      </c>
      <c r="C634" s="7" t="s">
        <v>5962</v>
      </c>
      <c r="D634" s="6">
        <v>174</v>
      </c>
      <c r="E634" s="11">
        <v>1.1446875000000001</v>
      </c>
      <c r="F634" s="16">
        <f t="shared" si="9"/>
        <v>5.8088272607327721E-3</v>
      </c>
      <c r="G634" s="6" t="s">
        <v>3563</v>
      </c>
      <c r="H634" s="7" t="s">
        <v>6750</v>
      </c>
      <c r="I634" s="6" t="s">
        <v>5526</v>
      </c>
      <c r="J634" s="18">
        <v>0.65625</v>
      </c>
      <c r="K634" s="18">
        <v>1.8009375000000001</v>
      </c>
    </row>
    <row r="635" spans="1:11" ht="12.95" customHeight="1" x14ac:dyDescent="0.2">
      <c r="A635" s="3">
        <v>69</v>
      </c>
      <c r="B635" s="2" t="s">
        <v>7735</v>
      </c>
      <c r="C635" s="2" t="s">
        <v>5963</v>
      </c>
      <c r="D635" s="3">
        <v>990</v>
      </c>
      <c r="E635" s="10">
        <v>1.1450578703703704</v>
      </c>
      <c r="F635" s="15">
        <f t="shared" si="9"/>
        <v>5.8107067409437245E-3</v>
      </c>
      <c r="G635" s="3" t="s">
        <v>3564</v>
      </c>
      <c r="H635" s="2" t="s">
        <v>6750</v>
      </c>
      <c r="I635" s="3" t="s">
        <v>5527</v>
      </c>
      <c r="J635" s="17">
        <v>0.60416666666666663</v>
      </c>
      <c r="K635" s="17">
        <v>1.749224537037037</v>
      </c>
    </row>
    <row r="636" spans="1:11" ht="12.95" customHeight="1" x14ac:dyDescent="0.2">
      <c r="A636" s="6">
        <v>70</v>
      </c>
      <c r="B636" s="7" t="s">
        <v>7736</v>
      </c>
      <c r="C636" s="7" t="s">
        <v>2483</v>
      </c>
      <c r="D636" s="6">
        <v>970</v>
      </c>
      <c r="E636" s="11">
        <v>1.1453009259259259</v>
      </c>
      <c r="F636" s="16">
        <f t="shared" si="9"/>
        <v>5.8119401498321621E-3</v>
      </c>
      <c r="G636" s="6" t="s">
        <v>3565</v>
      </c>
      <c r="H636" s="7" t="s">
        <v>6750</v>
      </c>
      <c r="I636" s="6" t="s">
        <v>5528</v>
      </c>
      <c r="J636" s="18">
        <v>0.45833333333333331</v>
      </c>
      <c r="K636" s="18">
        <v>1.6036342592592592</v>
      </c>
    </row>
    <row r="637" spans="1:11" ht="12.95" customHeight="1" x14ac:dyDescent="0.2">
      <c r="A637" s="3">
        <v>71</v>
      </c>
      <c r="B637" s="2" t="s">
        <v>7737</v>
      </c>
      <c r="C637" s="2" t="s">
        <v>702</v>
      </c>
      <c r="D637" s="3">
        <v>853</v>
      </c>
      <c r="E637" s="10">
        <v>1.1463541666666666</v>
      </c>
      <c r="F637" s="15">
        <f t="shared" si="9"/>
        <v>5.8172849216820586E-3</v>
      </c>
      <c r="G637" s="3" t="s">
        <v>3566</v>
      </c>
      <c r="H637" s="2" t="s">
        <v>6750</v>
      </c>
      <c r="I637" s="3" t="s">
        <v>5529</v>
      </c>
      <c r="J637" s="17">
        <v>0.44791666666666669</v>
      </c>
      <c r="K637" s="17">
        <v>1.5942708333333333</v>
      </c>
    </row>
    <row r="638" spans="1:11" ht="12.95" customHeight="1" x14ac:dyDescent="0.2">
      <c r="A638" s="6">
        <v>72</v>
      </c>
      <c r="B638" s="7" t="s">
        <v>7738</v>
      </c>
      <c r="C638" s="7" t="s">
        <v>7941</v>
      </c>
      <c r="D638" s="6">
        <v>52</v>
      </c>
      <c r="E638" s="11">
        <v>1.1465393518518519</v>
      </c>
      <c r="F638" s="16">
        <f t="shared" si="9"/>
        <v>5.8182246617875357E-3</v>
      </c>
      <c r="G638" s="6" t="s">
        <v>3567</v>
      </c>
      <c r="H638" s="7" t="s">
        <v>6750</v>
      </c>
      <c r="I638" s="6" t="s">
        <v>5530</v>
      </c>
      <c r="J638" s="18">
        <v>0.58333333333333337</v>
      </c>
      <c r="K638" s="18">
        <v>1.7298726851851853</v>
      </c>
    </row>
    <row r="639" spans="1:11" ht="12.95" customHeight="1" x14ac:dyDescent="0.2">
      <c r="A639" s="3">
        <v>73</v>
      </c>
      <c r="B639" s="2" t="s">
        <v>6081</v>
      </c>
      <c r="C639" s="2" t="s">
        <v>5964</v>
      </c>
      <c r="D639" s="3">
        <v>420</v>
      </c>
      <c r="E639" s="10">
        <v>1.1482175925925926</v>
      </c>
      <c r="F639" s="15">
        <f t="shared" si="9"/>
        <v>5.8267410564934157E-3</v>
      </c>
      <c r="G639" s="3" t="s">
        <v>3568</v>
      </c>
      <c r="H639" s="2" t="s">
        <v>6750</v>
      </c>
      <c r="I639" s="3" t="s">
        <v>5531</v>
      </c>
      <c r="J639" s="17">
        <v>0.54166666666666663</v>
      </c>
      <c r="K639" s="17">
        <v>1.6898842592592591</v>
      </c>
    </row>
    <row r="640" spans="1:11" ht="12.95" customHeight="1" x14ac:dyDescent="0.2">
      <c r="A640" s="6">
        <v>74</v>
      </c>
      <c r="B640" s="7" t="s">
        <v>7739</v>
      </c>
      <c r="C640" s="7" t="s">
        <v>702</v>
      </c>
      <c r="D640" s="6">
        <v>620</v>
      </c>
      <c r="E640" s="11">
        <v>1.1487847222222223</v>
      </c>
      <c r="F640" s="16">
        <f t="shared" si="9"/>
        <v>5.8296190105664378E-3</v>
      </c>
      <c r="G640" s="6" t="s">
        <v>3569</v>
      </c>
      <c r="H640" s="7" t="s">
        <v>6750</v>
      </c>
      <c r="I640" s="6" t="s">
        <v>5532</v>
      </c>
      <c r="J640" s="18">
        <v>0.375</v>
      </c>
      <c r="K640" s="18">
        <v>1.5237847222222223</v>
      </c>
    </row>
    <row r="641" spans="1:11" ht="12.95" customHeight="1" x14ac:dyDescent="0.2">
      <c r="A641" s="3">
        <v>75</v>
      </c>
      <c r="B641" s="2" t="s">
        <v>7740</v>
      </c>
      <c r="C641" s="2" t="s">
        <v>609</v>
      </c>
      <c r="D641" s="3">
        <v>222</v>
      </c>
      <c r="E641" s="10">
        <v>1.1494097222222222</v>
      </c>
      <c r="F641" s="15">
        <f t="shared" si="9"/>
        <v>5.8327906334224204E-3</v>
      </c>
      <c r="G641" s="3" t="s">
        <v>3570</v>
      </c>
      <c r="H641" s="2" t="s">
        <v>6750</v>
      </c>
      <c r="I641" s="3" t="s">
        <v>5533</v>
      </c>
      <c r="J641" s="17">
        <v>0.53125</v>
      </c>
      <c r="K641" s="17">
        <v>1.6806597222222222</v>
      </c>
    </row>
    <row r="642" spans="1:11" ht="12.95" customHeight="1" x14ac:dyDescent="0.2">
      <c r="A642" s="6">
        <v>76</v>
      </c>
      <c r="B642" s="7" t="s">
        <v>7741</v>
      </c>
      <c r="C642" s="7" t="s">
        <v>5910</v>
      </c>
      <c r="D642" s="6">
        <v>217</v>
      </c>
      <c r="E642" s="11">
        <v>1.1510300925925925</v>
      </c>
      <c r="F642" s="16">
        <f t="shared" si="9"/>
        <v>5.841013359345339E-3</v>
      </c>
      <c r="G642" s="6" t="s">
        <v>3571</v>
      </c>
      <c r="H642" s="7" t="s">
        <v>6750</v>
      </c>
      <c r="I642" s="6" t="s">
        <v>5534</v>
      </c>
      <c r="J642" s="18">
        <v>0.61458333333333337</v>
      </c>
      <c r="K642" s="18">
        <v>1.7656134259259257</v>
      </c>
    </row>
    <row r="643" spans="1:11" ht="12.95" customHeight="1" x14ac:dyDescent="0.2">
      <c r="A643" s="3">
        <v>77</v>
      </c>
      <c r="B643" s="2" t="s">
        <v>7742</v>
      </c>
      <c r="C643" s="2" t="s">
        <v>4650</v>
      </c>
      <c r="D643" s="3">
        <v>252</v>
      </c>
      <c r="E643" s="10">
        <v>1.1511805555555557</v>
      </c>
      <c r="F643" s="15">
        <f t="shared" ref="F643:F706" si="10">+E643/197.06</f>
        <v>5.8417768981810399E-3</v>
      </c>
      <c r="G643" s="3" t="s">
        <v>3572</v>
      </c>
      <c r="H643" s="2" t="s">
        <v>6750</v>
      </c>
      <c r="I643" s="3" t="s">
        <v>5535</v>
      </c>
      <c r="J643" s="17">
        <v>0.58333333333333337</v>
      </c>
      <c r="K643" s="17">
        <v>1.7345138888888889</v>
      </c>
    </row>
    <row r="644" spans="1:11" ht="12.95" customHeight="1" x14ac:dyDescent="0.2">
      <c r="A644" s="6">
        <v>78</v>
      </c>
      <c r="B644" s="7" t="s">
        <v>7743</v>
      </c>
      <c r="C644" s="7" t="s">
        <v>5942</v>
      </c>
      <c r="D644" s="6">
        <v>1839</v>
      </c>
      <c r="E644" s="11">
        <v>1.1547800925925926</v>
      </c>
      <c r="F644" s="16">
        <f t="shared" si="10"/>
        <v>5.8600430964812376E-3</v>
      </c>
      <c r="G644" s="6" t="s">
        <v>3573</v>
      </c>
      <c r="H644" s="7" t="s">
        <v>6750</v>
      </c>
      <c r="I644" s="6" t="s">
        <v>5536</v>
      </c>
      <c r="J644" s="18">
        <v>0.57291666666666663</v>
      </c>
      <c r="K644" s="18">
        <v>1.7276967592592594</v>
      </c>
    </row>
    <row r="645" spans="1:11" ht="12.95" customHeight="1" x14ac:dyDescent="0.2">
      <c r="A645" s="3">
        <v>79</v>
      </c>
      <c r="B645" s="2" t="s">
        <v>7744</v>
      </c>
      <c r="C645" s="2" t="s">
        <v>5949</v>
      </c>
      <c r="D645" s="3">
        <v>872</v>
      </c>
      <c r="E645" s="10">
        <v>1.1549074074074073</v>
      </c>
      <c r="F645" s="15">
        <f t="shared" si="10"/>
        <v>5.8606891678037515E-3</v>
      </c>
      <c r="G645" s="3" t="s">
        <v>3574</v>
      </c>
      <c r="H645" s="2" t="s">
        <v>6750</v>
      </c>
      <c r="I645" s="3" t="s">
        <v>5537</v>
      </c>
      <c r="J645" s="17">
        <v>0.44791666666666669</v>
      </c>
      <c r="K645" s="17">
        <v>1.602824074074074</v>
      </c>
    </row>
    <row r="646" spans="1:11" ht="12.95" customHeight="1" x14ac:dyDescent="0.2">
      <c r="A646" s="6">
        <v>80</v>
      </c>
      <c r="B646" s="7" t="s">
        <v>7745</v>
      </c>
      <c r="C646" s="7" t="s">
        <v>609</v>
      </c>
      <c r="D646" s="6">
        <v>684</v>
      </c>
      <c r="E646" s="11">
        <v>1.1562847222222221</v>
      </c>
      <c r="F646" s="16">
        <f t="shared" si="10"/>
        <v>5.8676784848382324E-3</v>
      </c>
      <c r="G646" s="6" t="s">
        <v>3575</v>
      </c>
      <c r="H646" s="7" t="s">
        <v>6750</v>
      </c>
      <c r="I646" s="6" t="s">
        <v>5538</v>
      </c>
      <c r="J646" s="18">
        <v>0.57291666666666663</v>
      </c>
      <c r="K646" s="18">
        <v>1.7292013888888889</v>
      </c>
    </row>
    <row r="647" spans="1:11" ht="12.95" customHeight="1" x14ac:dyDescent="0.2">
      <c r="A647" s="3">
        <v>81</v>
      </c>
      <c r="B647" s="2" t="s">
        <v>7746</v>
      </c>
      <c r="C647" s="2" t="s">
        <v>609</v>
      </c>
      <c r="D647" s="3">
        <v>155</v>
      </c>
      <c r="E647" s="10">
        <v>1.1564814814814814</v>
      </c>
      <c r="F647" s="15">
        <f t="shared" si="10"/>
        <v>5.8686769587003012E-3</v>
      </c>
      <c r="G647" s="3" t="s">
        <v>3576</v>
      </c>
      <c r="H647" s="2" t="s">
        <v>6750</v>
      </c>
      <c r="I647" s="3" t="s">
        <v>5539</v>
      </c>
      <c r="J647" s="17">
        <v>0.57291666666666663</v>
      </c>
      <c r="K647" s="17">
        <v>1.7293981481481482</v>
      </c>
    </row>
    <row r="648" spans="1:11" ht="12.95" customHeight="1" x14ac:dyDescent="0.2">
      <c r="A648" s="6">
        <v>82</v>
      </c>
      <c r="B648" s="7" t="s">
        <v>7747</v>
      </c>
      <c r="C648" s="7" t="s">
        <v>609</v>
      </c>
      <c r="D648" s="6">
        <v>193</v>
      </c>
      <c r="E648" s="11">
        <v>1.1578356481481482</v>
      </c>
      <c r="F648" s="16">
        <f t="shared" si="10"/>
        <v>5.8755488082215986E-3</v>
      </c>
      <c r="G648" s="6" t="s">
        <v>3577</v>
      </c>
      <c r="H648" s="7" t="s">
        <v>6750</v>
      </c>
      <c r="I648" s="6" t="s">
        <v>5540</v>
      </c>
      <c r="J648" s="18">
        <v>0.69791666666666663</v>
      </c>
      <c r="K648" s="18">
        <v>1.855752314814815</v>
      </c>
    </row>
    <row r="649" spans="1:11" ht="12.95" customHeight="1" x14ac:dyDescent="0.2">
      <c r="A649" s="3">
        <v>83</v>
      </c>
      <c r="B649" s="2" t="s">
        <v>8299</v>
      </c>
      <c r="C649" s="2" t="s">
        <v>609</v>
      </c>
      <c r="D649" s="3">
        <v>751</v>
      </c>
      <c r="E649" s="10">
        <v>1.1579629629629629</v>
      </c>
      <c r="F649" s="15">
        <f t="shared" si="10"/>
        <v>5.8761948795441124E-3</v>
      </c>
      <c r="G649" s="3" t="s">
        <v>3578</v>
      </c>
      <c r="H649" s="2" t="s">
        <v>6750</v>
      </c>
      <c r="I649" s="3" t="s">
        <v>5541</v>
      </c>
      <c r="J649" s="17">
        <v>0.4375</v>
      </c>
      <c r="K649" s="17">
        <v>1.5954629629629629</v>
      </c>
    </row>
    <row r="650" spans="1:11" ht="12.95" customHeight="1" x14ac:dyDescent="0.2">
      <c r="A650" s="6">
        <v>84</v>
      </c>
      <c r="B650" s="7" t="s">
        <v>7748</v>
      </c>
      <c r="C650" s="7" t="s">
        <v>880</v>
      </c>
      <c r="D650" s="6">
        <v>626</v>
      </c>
      <c r="E650" s="11">
        <v>1.1586574074074074</v>
      </c>
      <c r="F650" s="16">
        <f t="shared" si="10"/>
        <v>5.87971890493965E-3</v>
      </c>
      <c r="G650" s="6" t="s">
        <v>3579</v>
      </c>
      <c r="H650" s="7" t="s">
        <v>6750</v>
      </c>
      <c r="I650" s="6" t="s">
        <v>5542</v>
      </c>
      <c r="J650" s="18">
        <v>0.46875</v>
      </c>
      <c r="K650" s="18">
        <v>1.6274074074074074</v>
      </c>
    </row>
    <row r="651" spans="1:11" ht="12.95" customHeight="1" x14ac:dyDescent="0.2">
      <c r="A651" s="3">
        <v>85</v>
      </c>
      <c r="B651" s="2" t="s">
        <v>7749</v>
      </c>
      <c r="C651" s="2" t="s">
        <v>7966</v>
      </c>
      <c r="D651" s="3">
        <v>498</v>
      </c>
      <c r="E651" s="10">
        <v>1.1586689814814815</v>
      </c>
      <c r="F651" s="15">
        <f t="shared" si="10"/>
        <v>5.8797776386962418E-3</v>
      </c>
      <c r="G651" s="3" t="s">
        <v>3580</v>
      </c>
      <c r="H651" s="2" t="s">
        <v>6750</v>
      </c>
      <c r="I651" s="3" t="s">
        <v>5543</v>
      </c>
      <c r="J651" s="17">
        <v>0.47916666666666669</v>
      </c>
      <c r="K651" s="17">
        <v>1.6378356481481482</v>
      </c>
    </row>
    <row r="652" spans="1:11" ht="12.95" customHeight="1" x14ac:dyDescent="0.2">
      <c r="A652" s="6">
        <v>86</v>
      </c>
      <c r="B652" s="7" t="s">
        <v>1055</v>
      </c>
      <c r="C652" s="7" t="s">
        <v>880</v>
      </c>
      <c r="D652" s="6">
        <v>782</v>
      </c>
      <c r="E652" s="11">
        <v>1.1609259259259259</v>
      </c>
      <c r="F652" s="16">
        <f t="shared" si="10"/>
        <v>5.8912307212317357E-3</v>
      </c>
      <c r="G652" s="6" t="s">
        <v>3581</v>
      </c>
      <c r="H652" s="7" t="s">
        <v>6750</v>
      </c>
      <c r="I652" s="6" t="s">
        <v>5544</v>
      </c>
      <c r="J652" s="18">
        <v>0.58333333333333337</v>
      </c>
      <c r="K652" s="18">
        <v>1.7442592592592594</v>
      </c>
    </row>
    <row r="653" spans="1:11" ht="12.95" customHeight="1" x14ac:dyDescent="0.2">
      <c r="A653" s="3">
        <v>87</v>
      </c>
      <c r="B653" s="2" t="s">
        <v>7750</v>
      </c>
      <c r="C653" s="2" t="s">
        <v>609</v>
      </c>
      <c r="D653" s="3">
        <v>390</v>
      </c>
      <c r="E653" s="10">
        <v>1.1617708333333334</v>
      </c>
      <c r="F653" s="15">
        <f t="shared" si="10"/>
        <v>5.8955182854629725E-3</v>
      </c>
      <c r="G653" s="3" t="s">
        <v>3582</v>
      </c>
      <c r="H653" s="2" t="s">
        <v>6750</v>
      </c>
      <c r="I653" s="3" t="s">
        <v>5545</v>
      </c>
      <c r="J653" s="17">
        <v>0.55208333333333337</v>
      </c>
      <c r="K653" s="17">
        <v>1.7138541666666667</v>
      </c>
    </row>
    <row r="654" spans="1:11" ht="12.95" customHeight="1" x14ac:dyDescent="0.2">
      <c r="A654" s="6">
        <v>88</v>
      </c>
      <c r="B654" s="7" t="s">
        <v>1068</v>
      </c>
      <c r="C654" s="7" t="s">
        <v>609</v>
      </c>
      <c r="D654" s="6">
        <v>404</v>
      </c>
      <c r="E654" s="11">
        <v>1.1620833333333334</v>
      </c>
      <c r="F654" s="16">
        <f t="shared" si="10"/>
        <v>5.8971040968909642E-3</v>
      </c>
      <c r="G654" s="6" t="s">
        <v>3583</v>
      </c>
      <c r="H654" s="7" t="s">
        <v>6750</v>
      </c>
      <c r="I654" s="6" t="s">
        <v>5546</v>
      </c>
      <c r="J654" s="18">
        <v>0.57291666666666663</v>
      </c>
      <c r="K654" s="18">
        <v>1.7350000000000001</v>
      </c>
    </row>
    <row r="655" spans="1:11" ht="12.95" customHeight="1" x14ac:dyDescent="0.2">
      <c r="A655" s="3">
        <v>89</v>
      </c>
      <c r="B655" s="2" t="s">
        <v>7751</v>
      </c>
      <c r="C655" s="2" t="s">
        <v>4892</v>
      </c>
      <c r="D655" s="3">
        <v>859</v>
      </c>
      <c r="E655" s="10">
        <v>1.1628703703703704</v>
      </c>
      <c r="F655" s="15">
        <f t="shared" si="10"/>
        <v>5.9010979923392387E-3</v>
      </c>
      <c r="G655" s="3" t="s">
        <v>3584</v>
      </c>
      <c r="H655" s="2" t="s">
        <v>6750</v>
      </c>
      <c r="I655" s="3" t="s">
        <v>5547</v>
      </c>
      <c r="J655" s="17">
        <v>0.34375</v>
      </c>
      <c r="K655" s="17">
        <v>1.5066203703703704</v>
      </c>
    </row>
    <row r="656" spans="1:11" ht="12.95" customHeight="1" x14ac:dyDescent="0.2">
      <c r="A656" s="6">
        <v>90</v>
      </c>
      <c r="B656" s="7" t="s">
        <v>7752</v>
      </c>
      <c r="C656" s="7" t="s">
        <v>7941</v>
      </c>
      <c r="D656" s="6">
        <v>214</v>
      </c>
      <c r="E656" s="11">
        <v>1.1641203703703704</v>
      </c>
      <c r="F656" s="16">
        <f t="shared" si="10"/>
        <v>5.9074412380512049E-3</v>
      </c>
      <c r="G656" s="6" t="s">
        <v>3585</v>
      </c>
      <c r="H656" s="7" t="s">
        <v>6750</v>
      </c>
      <c r="I656" s="6" t="s">
        <v>5548</v>
      </c>
      <c r="J656" s="18">
        <v>0.51041666666666663</v>
      </c>
      <c r="K656" s="18">
        <v>1.6745370370370369</v>
      </c>
    </row>
    <row r="657" spans="1:11" ht="12.95" customHeight="1" x14ac:dyDescent="0.2">
      <c r="A657" s="3">
        <v>91</v>
      </c>
      <c r="B657" s="2" t="s">
        <v>7753</v>
      </c>
      <c r="C657" s="2" t="s">
        <v>4650</v>
      </c>
      <c r="D657" s="3">
        <v>253</v>
      </c>
      <c r="E657" s="10">
        <v>1.1641666666666668</v>
      </c>
      <c r="F657" s="15">
        <f t="shared" si="10"/>
        <v>5.9076761730775746E-3</v>
      </c>
      <c r="G657" s="3" t="s">
        <v>3586</v>
      </c>
      <c r="H657" s="2" t="s">
        <v>6750</v>
      </c>
      <c r="I657" s="3" t="s">
        <v>5549</v>
      </c>
      <c r="J657" s="17">
        <v>0.55208333333333337</v>
      </c>
      <c r="K657" s="17">
        <v>1.7162500000000001</v>
      </c>
    </row>
    <row r="658" spans="1:11" ht="12.95" customHeight="1" x14ac:dyDescent="0.2">
      <c r="A658" s="6">
        <v>92</v>
      </c>
      <c r="B658" s="7" t="s">
        <v>7754</v>
      </c>
      <c r="C658" s="7" t="s">
        <v>670</v>
      </c>
      <c r="D658" s="6">
        <v>1848</v>
      </c>
      <c r="E658" s="11">
        <v>1.1647569444444443</v>
      </c>
      <c r="F658" s="16">
        <f t="shared" si="10"/>
        <v>5.9106715946637793E-3</v>
      </c>
      <c r="G658" s="6" t="s">
        <v>3587</v>
      </c>
      <c r="H658" s="7" t="s">
        <v>6750</v>
      </c>
      <c r="I658" s="6" t="s">
        <v>5550</v>
      </c>
      <c r="J658" s="18">
        <v>0.47916666666666669</v>
      </c>
      <c r="K658" s="18">
        <v>1.6439236111111111</v>
      </c>
    </row>
    <row r="659" spans="1:11" ht="12.95" customHeight="1" x14ac:dyDescent="0.2">
      <c r="A659" s="3">
        <v>93</v>
      </c>
      <c r="B659" s="2" t="s">
        <v>7755</v>
      </c>
      <c r="C659" s="2" t="s">
        <v>4826</v>
      </c>
      <c r="D659" s="3">
        <v>651</v>
      </c>
      <c r="E659" s="10">
        <v>1.1656828703703703</v>
      </c>
      <c r="F659" s="15">
        <f t="shared" si="10"/>
        <v>5.915370295191162E-3</v>
      </c>
      <c r="G659" s="3" t="s">
        <v>3588</v>
      </c>
      <c r="H659" s="2" t="s">
        <v>6750</v>
      </c>
      <c r="I659" s="3" t="s">
        <v>5551</v>
      </c>
      <c r="J659" s="17">
        <v>0.55208333333333337</v>
      </c>
      <c r="K659" s="17">
        <v>1.7177662037037038</v>
      </c>
    </row>
    <row r="660" spans="1:11" ht="12.95" customHeight="1" x14ac:dyDescent="0.2">
      <c r="A660" s="6">
        <v>94</v>
      </c>
      <c r="B660" s="7" t="s">
        <v>2769</v>
      </c>
      <c r="C660" s="7" t="s">
        <v>622</v>
      </c>
      <c r="D660" s="6">
        <v>1836</v>
      </c>
      <c r="E660" s="11">
        <v>1.1659375000000001</v>
      </c>
      <c r="F660" s="16">
        <f t="shared" si="10"/>
        <v>5.9166624378361923E-3</v>
      </c>
      <c r="G660" s="6" t="s">
        <v>3589</v>
      </c>
      <c r="H660" s="7" t="s">
        <v>6750</v>
      </c>
      <c r="I660" s="6" t="s">
        <v>5552</v>
      </c>
      <c r="J660" s="18">
        <v>0.58333333333333337</v>
      </c>
      <c r="K660" s="18">
        <v>1.7492708333333336</v>
      </c>
    </row>
    <row r="661" spans="1:11" ht="12.95" customHeight="1" x14ac:dyDescent="0.2">
      <c r="A661" s="3">
        <v>95</v>
      </c>
      <c r="B661" s="2" t="s">
        <v>7756</v>
      </c>
      <c r="C661" s="2" t="s">
        <v>702</v>
      </c>
      <c r="D661" s="3">
        <v>926</v>
      </c>
      <c r="E661" s="10">
        <v>1.1668402777777778</v>
      </c>
      <c r="F661" s="15">
        <f t="shared" si="10"/>
        <v>5.9212436708503896E-3</v>
      </c>
      <c r="G661" s="3" t="s">
        <v>3590</v>
      </c>
      <c r="H661" s="2" t="s">
        <v>6750</v>
      </c>
      <c r="I661" s="3" t="s">
        <v>5553</v>
      </c>
      <c r="J661" s="17">
        <v>0.46875</v>
      </c>
      <c r="K661" s="17">
        <v>1.6355902777777778</v>
      </c>
    </row>
    <row r="662" spans="1:11" ht="12.95" customHeight="1" x14ac:dyDescent="0.2">
      <c r="A662" s="6">
        <v>96</v>
      </c>
      <c r="B662" s="7" t="s">
        <v>7757</v>
      </c>
      <c r="C662" s="7" t="s">
        <v>609</v>
      </c>
      <c r="D662" s="6">
        <v>38</v>
      </c>
      <c r="E662" s="11">
        <v>1.1697222222222223</v>
      </c>
      <c r="F662" s="16">
        <f t="shared" si="10"/>
        <v>5.935868376241867E-3</v>
      </c>
      <c r="G662" s="6" t="s">
        <v>3591</v>
      </c>
      <c r="H662" s="7" t="s">
        <v>6750</v>
      </c>
      <c r="I662" s="6" t="s">
        <v>5554</v>
      </c>
      <c r="J662" s="18">
        <v>0.61458333333333337</v>
      </c>
      <c r="K662" s="18">
        <v>1.7843055555555556</v>
      </c>
    </row>
    <row r="663" spans="1:11" ht="12.95" customHeight="1" x14ac:dyDescent="0.2">
      <c r="A663" s="3">
        <v>97</v>
      </c>
      <c r="B663" s="2" t="s">
        <v>7758</v>
      </c>
      <c r="C663" s="2" t="s">
        <v>7966</v>
      </c>
      <c r="D663" s="3">
        <v>405</v>
      </c>
      <c r="E663" s="10">
        <v>1.171701388888889</v>
      </c>
      <c r="F663" s="15">
        <f t="shared" si="10"/>
        <v>5.9459118486191462E-3</v>
      </c>
      <c r="G663" s="3" t="s">
        <v>3592</v>
      </c>
      <c r="H663" s="2" t="s">
        <v>6750</v>
      </c>
      <c r="I663" s="3" t="s">
        <v>5555</v>
      </c>
      <c r="J663" s="17">
        <v>0.41666666666666669</v>
      </c>
      <c r="K663" s="17">
        <v>1.5883680555555557</v>
      </c>
    </row>
    <row r="664" spans="1:11" ht="12.95" customHeight="1" x14ac:dyDescent="0.2">
      <c r="A664" s="6">
        <v>98</v>
      </c>
      <c r="B664" s="7" t="s">
        <v>7759</v>
      </c>
      <c r="C664" s="7" t="s">
        <v>609</v>
      </c>
      <c r="D664" s="6">
        <v>834</v>
      </c>
      <c r="E664" s="11">
        <v>1.1727777777777779</v>
      </c>
      <c r="F664" s="16">
        <f t="shared" si="10"/>
        <v>5.951374087982228E-3</v>
      </c>
      <c r="G664" s="6" t="s">
        <v>3593</v>
      </c>
      <c r="H664" s="7" t="s">
        <v>6750</v>
      </c>
      <c r="I664" s="6" t="s">
        <v>5556</v>
      </c>
      <c r="J664" s="18">
        <v>0.6875</v>
      </c>
      <c r="K664" s="18">
        <v>1.8602777777777779</v>
      </c>
    </row>
    <row r="665" spans="1:11" ht="12.95" customHeight="1" x14ac:dyDescent="0.2">
      <c r="A665" s="3">
        <v>99</v>
      </c>
      <c r="B665" s="2" t="s">
        <v>7760</v>
      </c>
      <c r="C665" s="2" t="s">
        <v>5965</v>
      </c>
      <c r="D665" s="3">
        <v>896</v>
      </c>
      <c r="E665" s="10">
        <v>1.172974537037037</v>
      </c>
      <c r="F665" s="15">
        <f t="shared" si="10"/>
        <v>5.952372561844296E-3</v>
      </c>
      <c r="G665" s="3" t="s">
        <v>3594</v>
      </c>
      <c r="H665" s="2" t="s">
        <v>6750</v>
      </c>
      <c r="I665" s="3" t="s">
        <v>5557</v>
      </c>
      <c r="J665" s="17">
        <v>0.46875</v>
      </c>
      <c r="K665" s="17">
        <v>1.641724537037037</v>
      </c>
    </row>
    <row r="666" spans="1:11" ht="12.95" customHeight="1" x14ac:dyDescent="0.2">
      <c r="A666" s="6">
        <v>100</v>
      </c>
      <c r="B666" s="7" t="s">
        <v>7761</v>
      </c>
      <c r="C666" s="7" t="s">
        <v>702</v>
      </c>
      <c r="D666" s="6">
        <v>774</v>
      </c>
      <c r="E666" s="11">
        <v>1.1732986111111112</v>
      </c>
      <c r="F666" s="16">
        <f t="shared" si="10"/>
        <v>5.9540171070288804E-3</v>
      </c>
      <c r="G666" s="6" t="s">
        <v>3595</v>
      </c>
      <c r="H666" s="7" t="s">
        <v>6750</v>
      </c>
      <c r="I666" s="6" t="s">
        <v>5558</v>
      </c>
      <c r="J666" s="18">
        <v>0.46875</v>
      </c>
      <c r="K666" s="18">
        <v>1.6420486111111112</v>
      </c>
    </row>
    <row r="667" spans="1:11" ht="12.95" customHeight="1" x14ac:dyDescent="0.2">
      <c r="A667" s="3">
        <v>101</v>
      </c>
      <c r="B667" s="2" t="s">
        <v>7762</v>
      </c>
      <c r="C667" s="2" t="s">
        <v>720</v>
      </c>
      <c r="D667" s="3">
        <v>431</v>
      </c>
      <c r="E667" s="10">
        <v>1.1751851851851851</v>
      </c>
      <c r="F667" s="15">
        <f t="shared" si="10"/>
        <v>5.963590709353421E-3</v>
      </c>
      <c r="G667" s="3" t="s">
        <v>3596</v>
      </c>
      <c r="H667" s="2" t="s">
        <v>6750</v>
      </c>
      <c r="I667" s="3" t="s">
        <v>5559</v>
      </c>
      <c r="J667" s="17">
        <v>0.47916666666666669</v>
      </c>
      <c r="K667" s="17">
        <v>1.6543518518518519</v>
      </c>
    </row>
    <row r="668" spans="1:11" ht="12.95" customHeight="1" x14ac:dyDescent="0.2">
      <c r="A668" s="6">
        <v>102</v>
      </c>
      <c r="B668" s="7" t="s">
        <v>7763</v>
      </c>
      <c r="C668" s="7" t="s">
        <v>7969</v>
      </c>
      <c r="D668" s="6">
        <v>860</v>
      </c>
      <c r="E668" s="11">
        <v>1.1753935185185185</v>
      </c>
      <c r="F668" s="16">
        <f t="shared" si="10"/>
        <v>5.9646479169720816E-3</v>
      </c>
      <c r="G668" s="6" t="s">
        <v>3597</v>
      </c>
      <c r="H668" s="7" t="s">
        <v>6750</v>
      </c>
      <c r="I668" s="6" t="s">
        <v>5560</v>
      </c>
      <c r="J668" s="18">
        <v>0.57291666666666663</v>
      </c>
      <c r="K668" s="18">
        <v>1.748310185185185</v>
      </c>
    </row>
    <row r="669" spans="1:11" ht="12.95" customHeight="1" x14ac:dyDescent="0.2">
      <c r="A669" s="3">
        <v>103</v>
      </c>
      <c r="B669" s="2" t="s">
        <v>7764</v>
      </c>
      <c r="C669" s="2" t="s">
        <v>5913</v>
      </c>
      <c r="D669" s="3">
        <v>763</v>
      </c>
      <c r="E669" s="10">
        <v>1.1754166666666668</v>
      </c>
      <c r="F669" s="15">
        <f t="shared" si="10"/>
        <v>5.9647653844852669E-3</v>
      </c>
      <c r="G669" s="3" t="s">
        <v>3598</v>
      </c>
      <c r="H669" s="2" t="s">
        <v>6750</v>
      </c>
      <c r="I669" s="3" t="s">
        <v>5561</v>
      </c>
      <c r="J669" s="17">
        <v>0.61458333333333337</v>
      </c>
      <c r="K669" s="17">
        <v>1.79</v>
      </c>
    </row>
    <row r="670" spans="1:11" ht="12.95" customHeight="1" x14ac:dyDescent="0.2">
      <c r="A670" s="6">
        <v>104</v>
      </c>
      <c r="B670" s="7" t="s">
        <v>7765</v>
      </c>
      <c r="C670" s="7" t="s">
        <v>4020</v>
      </c>
      <c r="D670" s="6">
        <v>480</v>
      </c>
      <c r="E670" s="11">
        <v>1.1768287037037037</v>
      </c>
      <c r="F670" s="16">
        <f t="shared" si="10"/>
        <v>5.9719309027895249E-3</v>
      </c>
      <c r="G670" s="6" t="s">
        <v>3599</v>
      </c>
      <c r="H670" s="7" t="s">
        <v>6750</v>
      </c>
      <c r="I670" s="6" t="s">
        <v>5562</v>
      </c>
      <c r="J670" s="18">
        <v>0.41666666666666669</v>
      </c>
      <c r="K670" s="18">
        <v>1.5934953703703705</v>
      </c>
    </row>
    <row r="671" spans="1:11" ht="12.95" customHeight="1" x14ac:dyDescent="0.2">
      <c r="A671" s="3">
        <v>105</v>
      </c>
      <c r="B671" s="2" t="s">
        <v>7766</v>
      </c>
      <c r="C671" s="2" t="s">
        <v>762</v>
      </c>
      <c r="D671" s="3">
        <v>892</v>
      </c>
      <c r="E671" s="10">
        <v>1.1771990740740741</v>
      </c>
      <c r="F671" s="15">
        <f t="shared" si="10"/>
        <v>5.9738103830004772E-3</v>
      </c>
      <c r="G671" s="3" t="s">
        <v>3600</v>
      </c>
      <c r="H671" s="2" t="s">
        <v>6750</v>
      </c>
      <c r="I671" s="3" t="s">
        <v>5563</v>
      </c>
      <c r="J671" s="17">
        <v>0.375</v>
      </c>
      <c r="K671" s="17">
        <v>1.5521990740740741</v>
      </c>
    </row>
    <row r="672" spans="1:11" ht="12.95" customHeight="1" x14ac:dyDescent="0.2">
      <c r="A672" s="6">
        <v>106</v>
      </c>
      <c r="B672" s="7" t="s">
        <v>7767</v>
      </c>
      <c r="C672" s="7" t="s">
        <v>4020</v>
      </c>
      <c r="D672" s="6">
        <v>481</v>
      </c>
      <c r="E672" s="11">
        <v>1.1795601851851851</v>
      </c>
      <c r="F672" s="16">
        <f t="shared" si="10"/>
        <v>5.9857920693453014E-3</v>
      </c>
      <c r="G672" s="6" t="s">
        <v>3601</v>
      </c>
      <c r="H672" s="7" t="s">
        <v>6750</v>
      </c>
      <c r="I672" s="6" t="s">
        <v>5564</v>
      </c>
      <c r="J672" s="18">
        <v>0.55208333333333337</v>
      </c>
      <c r="K672" s="18">
        <v>1.7316435185185184</v>
      </c>
    </row>
    <row r="673" spans="1:11" ht="12.95" customHeight="1" x14ac:dyDescent="0.2">
      <c r="A673" s="3">
        <v>107</v>
      </c>
      <c r="B673" s="2" t="s">
        <v>7768</v>
      </c>
      <c r="C673" s="2" t="s">
        <v>2699</v>
      </c>
      <c r="D673" s="3">
        <v>190</v>
      </c>
      <c r="E673" s="10">
        <v>1.1801967592592593</v>
      </c>
      <c r="F673" s="15">
        <f t="shared" si="10"/>
        <v>5.9890224259578767E-3</v>
      </c>
      <c r="G673" s="3" t="s">
        <v>3602</v>
      </c>
      <c r="H673" s="2" t="s">
        <v>6750</v>
      </c>
      <c r="I673" s="3" t="s">
        <v>5565</v>
      </c>
      <c r="J673" s="17">
        <v>0.40625</v>
      </c>
      <c r="K673" s="17">
        <v>1.5864467592592593</v>
      </c>
    </row>
    <row r="674" spans="1:11" ht="12.95" customHeight="1" x14ac:dyDescent="0.2">
      <c r="A674" s="6">
        <v>108</v>
      </c>
      <c r="B674" s="7" t="s">
        <v>1684</v>
      </c>
      <c r="C674" s="7" t="s">
        <v>609</v>
      </c>
      <c r="D674" s="6">
        <v>777</v>
      </c>
      <c r="E674" s="11">
        <v>1.1804282407407407</v>
      </c>
      <c r="F674" s="16">
        <f t="shared" si="10"/>
        <v>5.9901971010897226E-3</v>
      </c>
      <c r="G674" s="6" t="s">
        <v>3603</v>
      </c>
      <c r="H674" s="7" t="s">
        <v>6750</v>
      </c>
      <c r="I674" s="6" t="s">
        <v>5566</v>
      </c>
      <c r="J674" s="18">
        <v>0.3125</v>
      </c>
      <c r="K674" s="18">
        <v>1.4929282407407407</v>
      </c>
    </row>
    <row r="675" spans="1:11" ht="12.95" customHeight="1" x14ac:dyDescent="0.2">
      <c r="A675" s="3">
        <v>109</v>
      </c>
      <c r="B675" s="2" t="s">
        <v>7769</v>
      </c>
      <c r="C675" s="2" t="s">
        <v>865</v>
      </c>
      <c r="D675" s="3">
        <v>732</v>
      </c>
      <c r="E675" s="10">
        <v>1.1816087962962962</v>
      </c>
      <c r="F675" s="15">
        <f t="shared" si="10"/>
        <v>5.9961879442621347E-3</v>
      </c>
      <c r="G675" s="3" t="s">
        <v>3604</v>
      </c>
      <c r="H675" s="2" t="s">
        <v>6750</v>
      </c>
      <c r="I675" s="3" t="s">
        <v>5567</v>
      </c>
      <c r="J675" s="17">
        <v>0.44791666666666669</v>
      </c>
      <c r="K675" s="17">
        <v>1.629525462962963</v>
      </c>
    </row>
    <row r="676" spans="1:11" ht="12.95" customHeight="1" x14ac:dyDescent="0.2">
      <c r="A676" s="6">
        <v>110</v>
      </c>
      <c r="B676" s="7" t="s">
        <v>8652</v>
      </c>
      <c r="C676" s="7" t="s">
        <v>7941</v>
      </c>
      <c r="D676" s="6">
        <v>559</v>
      </c>
      <c r="E676" s="11">
        <v>1.1835532407407408</v>
      </c>
      <c r="F676" s="16">
        <f t="shared" si="10"/>
        <v>6.0060552153696376E-3</v>
      </c>
      <c r="G676" s="6" t="s">
        <v>3605</v>
      </c>
      <c r="H676" s="7" t="s">
        <v>6750</v>
      </c>
      <c r="I676" s="6" t="s">
        <v>5568</v>
      </c>
      <c r="J676" s="18">
        <v>0.5</v>
      </c>
      <c r="K676" s="18">
        <v>1.6835532407407408</v>
      </c>
    </row>
    <row r="677" spans="1:11" ht="12.95" customHeight="1" x14ac:dyDescent="0.2">
      <c r="A677" s="3">
        <v>111</v>
      </c>
      <c r="B677" s="2" t="s">
        <v>2633</v>
      </c>
      <c r="C677" s="2" t="s">
        <v>4770</v>
      </c>
      <c r="D677" s="3">
        <v>863</v>
      </c>
      <c r="E677" s="10">
        <v>1.1850000000000001</v>
      </c>
      <c r="F677" s="15">
        <f t="shared" si="10"/>
        <v>6.0133969349436718E-3</v>
      </c>
      <c r="G677" s="3" t="s">
        <v>3606</v>
      </c>
      <c r="H677" s="2" t="s">
        <v>6750</v>
      </c>
      <c r="I677" s="3" t="s">
        <v>5569</v>
      </c>
      <c r="J677" s="17">
        <v>0.45833333333333331</v>
      </c>
      <c r="K677" s="17">
        <v>1.6433333333333333</v>
      </c>
    </row>
    <row r="678" spans="1:11" ht="12.95" customHeight="1" x14ac:dyDescent="0.2">
      <c r="A678" s="6">
        <v>112</v>
      </c>
      <c r="B678" s="7" t="s">
        <v>7770</v>
      </c>
      <c r="C678" s="7" t="s">
        <v>4324</v>
      </c>
      <c r="D678" s="6">
        <v>307</v>
      </c>
      <c r="E678" s="11">
        <v>1.1854166666666666</v>
      </c>
      <c r="F678" s="16">
        <f t="shared" si="10"/>
        <v>6.015511350180993E-3</v>
      </c>
      <c r="G678" s="6" t="s">
        <v>3607</v>
      </c>
      <c r="H678" s="7" t="s">
        <v>6750</v>
      </c>
      <c r="I678" s="6" t="s">
        <v>5570</v>
      </c>
      <c r="J678" s="18">
        <v>0.27083333333333331</v>
      </c>
      <c r="K678" s="18">
        <v>1.45625</v>
      </c>
    </row>
    <row r="679" spans="1:11" ht="12.95" customHeight="1" x14ac:dyDescent="0.2">
      <c r="A679" s="3">
        <v>113</v>
      </c>
      <c r="B679" s="2" t="s">
        <v>7771</v>
      </c>
      <c r="C679" s="2" t="s">
        <v>4826</v>
      </c>
      <c r="D679" s="3">
        <v>42</v>
      </c>
      <c r="E679" s="10">
        <v>1.1861921296296296</v>
      </c>
      <c r="F679" s="15">
        <f t="shared" si="10"/>
        <v>6.0194465118726765E-3</v>
      </c>
      <c r="G679" s="3" t="s">
        <v>3608</v>
      </c>
      <c r="H679" s="2" t="s">
        <v>6750</v>
      </c>
      <c r="I679" s="3" t="s">
        <v>5571</v>
      </c>
      <c r="J679" s="17">
        <v>0.38541666666666669</v>
      </c>
      <c r="K679" s="17">
        <v>1.5716087962962964</v>
      </c>
    </row>
    <row r="680" spans="1:11" ht="12.95" customHeight="1" x14ac:dyDescent="0.2">
      <c r="A680" s="6">
        <v>114</v>
      </c>
      <c r="B680" s="7" t="s">
        <v>7772</v>
      </c>
      <c r="C680" s="7" t="s">
        <v>5966</v>
      </c>
      <c r="D680" s="6">
        <v>421</v>
      </c>
      <c r="E680" s="11">
        <v>1.1862615740740741</v>
      </c>
      <c r="F680" s="16">
        <f t="shared" si="10"/>
        <v>6.0197989144122298E-3</v>
      </c>
      <c r="G680" s="6" t="s">
        <v>3609</v>
      </c>
      <c r="H680" s="7" t="s">
        <v>6750</v>
      </c>
      <c r="I680" s="6" t="s">
        <v>5572</v>
      </c>
      <c r="J680" s="18">
        <v>0.54166666666666663</v>
      </c>
      <c r="K680" s="18">
        <v>1.7279282407407406</v>
      </c>
    </row>
    <row r="681" spans="1:11" ht="12.95" customHeight="1" x14ac:dyDescent="0.2">
      <c r="A681" s="3">
        <v>115</v>
      </c>
      <c r="B681" s="2" t="s">
        <v>7773</v>
      </c>
      <c r="C681" s="2" t="s">
        <v>2693</v>
      </c>
      <c r="D681" s="3">
        <v>762</v>
      </c>
      <c r="E681" s="10">
        <v>1.1874652777777779</v>
      </c>
      <c r="F681" s="15">
        <f t="shared" si="10"/>
        <v>6.0259072250978271E-3</v>
      </c>
      <c r="G681" s="3" t="s">
        <v>3610</v>
      </c>
      <c r="H681" s="2" t="s">
        <v>6750</v>
      </c>
      <c r="I681" s="3" t="s">
        <v>5573</v>
      </c>
      <c r="J681" s="17">
        <v>0.54166666666666663</v>
      </c>
      <c r="K681" s="17">
        <v>1.7291319444444446</v>
      </c>
    </row>
    <row r="682" spans="1:11" ht="12.95" customHeight="1" x14ac:dyDescent="0.2">
      <c r="A682" s="6">
        <v>116</v>
      </c>
      <c r="B682" s="7" t="s">
        <v>4762</v>
      </c>
      <c r="C682" s="7" t="s">
        <v>609</v>
      </c>
      <c r="D682" s="6">
        <v>167</v>
      </c>
      <c r="E682" s="11">
        <v>1.1879513888888888</v>
      </c>
      <c r="F682" s="16">
        <f t="shared" si="10"/>
        <v>6.0283740428747025E-3</v>
      </c>
      <c r="G682" s="6" t="s">
        <v>3611</v>
      </c>
      <c r="H682" s="7" t="s">
        <v>6750</v>
      </c>
      <c r="I682" s="6" t="s">
        <v>5574</v>
      </c>
      <c r="J682" s="18">
        <v>0.33333333333333331</v>
      </c>
      <c r="K682" s="18">
        <v>1.5212847222222221</v>
      </c>
    </row>
    <row r="683" spans="1:11" ht="12.95" customHeight="1" x14ac:dyDescent="0.2">
      <c r="A683" s="3">
        <v>117</v>
      </c>
      <c r="B683" s="2" t="s">
        <v>7774</v>
      </c>
      <c r="C683" s="2" t="s">
        <v>670</v>
      </c>
      <c r="D683" s="3">
        <v>729</v>
      </c>
      <c r="E683" s="10">
        <v>1.1883101851851852</v>
      </c>
      <c r="F683" s="15">
        <f t="shared" si="10"/>
        <v>6.0301947893290631E-3</v>
      </c>
      <c r="G683" s="3" t="s">
        <v>3612</v>
      </c>
      <c r="H683" s="2" t="s">
        <v>6750</v>
      </c>
      <c r="I683" s="3" t="s">
        <v>5575</v>
      </c>
      <c r="J683" s="17">
        <v>0.72916666666666663</v>
      </c>
      <c r="K683" s="17">
        <v>1.9174768518518519</v>
      </c>
    </row>
    <row r="684" spans="1:11" ht="12.95" customHeight="1" x14ac:dyDescent="0.2">
      <c r="A684" s="6">
        <v>118</v>
      </c>
      <c r="B684" s="7" t="s">
        <v>7775</v>
      </c>
      <c r="C684" s="7" t="s">
        <v>5967</v>
      </c>
      <c r="D684" s="6">
        <v>873</v>
      </c>
      <c r="E684" s="11">
        <v>1.1891087962962963</v>
      </c>
      <c r="F684" s="16">
        <f t="shared" si="10"/>
        <v>6.0342474185339301E-3</v>
      </c>
      <c r="G684" s="6" t="s">
        <v>3613</v>
      </c>
      <c r="H684" s="7" t="s">
        <v>6750</v>
      </c>
      <c r="I684" s="6" t="s">
        <v>5576</v>
      </c>
      <c r="J684" s="18">
        <v>0.4375</v>
      </c>
      <c r="K684" s="18">
        <v>1.6266087962962963</v>
      </c>
    </row>
    <row r="685" spans="1:11" ht="12.95" customHeight="1" x14ac:dyDescent="0.2">
      <c r="A685" s="3">
        <v>119</v>
      </c>
      <c r="B685" s="2" t="s">
        <v>7776</v>
      </c>
      <c r="C685" s="2" t="s">
        <v>609</v>
      </c>
      <c r="D685" s="3">
        <v>711</v>
      </c>
      <c r="E685" s="10">
        <v>1.1897569444444445</v>
      </c>
      <c r="F685" s="15">
        <f t="shared" si="10"/>
        <v>6.0375365089030981E-3</v>
      </c>
      <c r="G685" s="3" t="s">
        <v>3614</v>
      </c>
      <c r="H685" s="2" t="s">
        <v>6750</v>
      </c>
      <c r="I685" s="3" t="s">
        <v>5577</v>
      </c>
      <c r="J685" s="17">
        <v>0.53125</v>
      </c>
      <c r="K685" s="17">
        <v>1.7210069444444445</v>
      </c>
    </row>
    <row r="686" spans="1:11" ht="12.95" customHeight="1" x14ac:dyDescent="0.2">
      <c r="A686" s="6">
        <v>120</v>
      </c>
      <c r="B686" s="7" t="s">
        <v>2593</v>
      </c>
      <c r="C686" s="7" t="s">
        <v>4903</v>
      </c>
      <c r="D686" s="6">
        <v>817</v>
      </c>
      <c r="E686" s="11">
        <v>1.1901388888888889</v>
      </c>
      <c r="F686" s="16">
        <f t="shared" si="10"/>
        <v>6.0394747228706431E-3</v>
      </c>
      <c r="G686" s="6" t="s">
        <v>3615</v>
      </c>
      <c r="H686" s="7" t="s">
        <v>6750</v>
      </c>
      <c r="I686" s="6" t="s">
        <v>5578</v>
      </c>
      <c r="J686" s="18">
        <v>0.46875</v>
      </c>
      <c r="K686" s="18">
        <v>1.6588888888888889</v>
      </c>
    </row>
    <row r="687" spans="1:11" ht="12.95" customHeight="1" x14ac:dyDescent="0.2">
      <c r="A687" s="3">
        <v>121</v>
      </c>
      <c r="B687" s="2" t="s">
        <v>7777</v>
      </c>
      <c r="C687" s="2" t="s">
        <v>702</v>
      </c>
      <c r="D687" s="3">
        <v>51</v>
      </c>
      <c r="E687" s="10">
        <v>1.1919907407407406</v>
      </c>
      <c r="F687" s="15">
        <f t="shared" si="10"/>
        <v>6.0488721239254067E-3</v>
      </c>
      <c r="G687" s="3" t="s">
        <v>3616</v>
      </c>
      <c r="H687" s="2" t="s">
        <v>6750</v>
      </c>
      <c r="I687" s="3" t="s">
        <v>5579</v>
      </c>
      <c r="J687" s="17">
        <v>0.47916666666666669</v>
      </c>
      <c r="K687" s="17">
        <v>1.6711574074074074</v>
      </c>
    </row>
    <row r="688" spans="1:11" ht="12.95" customHeight="1" x14ac:dyDescent="0.2">
      <c r="A688" s="6">
        <v>122</v>
      </c>
      <c r="B688" s="7" t="s">
        <v>7778</v>
      </c>
      <c r="C688" s="7" t="s">
        <v>609</v>
      </c>
      <c r="D688" s="6">
        <v>678</v>
      </c>
      <c r="E688" s="11">
        <v>1.1922569444444444</v>
      </c>
      <c r="F688" s="16">
        <f t="shared" si="10"/>
        <v>6.0502230003270296E-3</v>
      </c>
      <c r="G688" s="6" t="s">
        <v>3617</v>
      </c>
      <c r="H688" s="7" t="s">
        <v>6750</v>
      </c>
      <c r="I688" s="6" t="s">
        <v>5580</v>
      </c>
      <c r="J688" s="18">
        <v>0.4375</v>
      </c>
      <c r="K688" s="18">
        <v>1.6297569444444444</v>
      </c>
    </row>
    <row r="689" spans="1:11" ht="12.95" customHeight="1" x14ac:dyDescent="0.2">
      <c r="A689" s="3">
        <v>123</v>
      </c>
      <c r="B689" s="2" t="s">
        <v>794</v>
      </c>
      <c r="C689" s="2" t="s">
        <v>643</v>
      </c>
      <c r="D689" s="3">
        <v>98</v>
      </c>
      <c r="E689" s="10">
        <v>1.193136574074074</v>
      </c>
      <c r="F689" s="15">
        <f t="shared" si="10"/>
        <v>6.0546867658280426E-3</v>
      </c>
      <c r="G689" s="3" t="s">
        <v>3618</v>
      </c>
      <c r="H689" s="2" t="s">
        <v>6750</v>
      </c>
      <c r="I689" s="3" t="s">
        <v>5581</v>
      </c>
      <c r="J689" s="17">
        <v>0.41666666666666669</v>
      </c>
      <c r="K689" s="17">
        <v>1.6098032407407408</v>
      </c>
    </row>
    <row r="690" spans="1:11" ht="12.95" customHeight="1" x14ac:dyDescent="0.2">
      <c r="A690" s="6">
        <v>124</v>
      </c>
      <c r="B690" s="7" t="s">
        <v>7779</v>
      </c>
      <c r="C690" s="7" t="s">
        <v>609</v>
      </c>
      <c r="D690" s="6">
        <v>720</v>
      </c>
      <c r="E690" s="11">
        <v>1.1943981481481483</v>
      </c>
      <c r="F690" s="16">
        <f t="shared" si="10"/>
        <v>6.0610887452966014E-3</v>
      </c>
      <c r="G690" s="6" t="s">
        <v>3619</v>
      </c>
      <c r="H690" s="7" t="s">
        <v>6750</v>
      </c>
      <c r="I690" s="6" t="s">
        <v>5582</v>
      </c>
      <c r="J690" s="18">
        <v>0.5</v>
      </c>
      <c r="K690" s="18">
        <v>1.6943981481481483</v>
      </c>
    </row>
    <row r="691" spans="1:11" ht="12.95" customHeight="1" x14ac:dyDescent="0.2">
      <c r="A691" s="3">
        <v>125</v>
      </c>
      <c r="B691" s="2" t="s">
        <v>6126</v>
      </c>
      <c r="C691" s="2" t="s">
        <v>828</v>
      </c>
      <c r="D691" s="3">
        <v>223</v>
      </c>
      <c r="E691" s="10">
        <v>1.1950694444444443</v>
      </c>
      <c r="F691" s="15">
        <f t="shared" si="10"/>
        <v>6.064495303178952E-3</v>
      </c>
      <c r="G691" s="3" t="s">
        <v>3620</v>
      </c>
      <c r="H691" s="2" t="s">
        <v>6750</v>
      </c>
      <c r="I691" s="3" t="s">
        <v>5583</v>
      </c>
      <c r="J691" s="17">
        <v>0.33333333333333331</v>
      </c>
      <c r="K691" s="17">
        <v>1.5284027777777776</v>
      </c>
    </row>
    <row r="692" spans="1:11" ht="12.95" customHeight="1" x14ac:dyDescent="0.2">
      <c r="A692" s="6">
        <v>126</v>
      </c>
      <c r="B692" s="7" t="s">
        <v>7780</v>
      </c>
      <c r="C692" s="7" t="s">
        <v>2483</v>
      </c>
      <c r="D692" s="6">
        <v>971</v>
      </c>
      <c r="E692" s="11">
        <v>1.1958449074074073</v>
      </c>
      <c r="F692" s="16">
        <f t="shared" si="10"/>
        <v>6.0684304648706347E-3</v>
      </c>
      <c r="G692" s="6" t="s">
        <v>3621</v>
      </c>
      <c r="H692" s="7" t="s">
        <v>6750</v>
      </c>
      <c r="I692" s="6" t="s">
        <v>5584</v>
      </c>
      <c r="J692" s="18">
        <v>0.45833333333333331</v>
      </c>
      <c r="K692" s="18">
        <v>1.6541782407407406</v>
      </c>
    </row>
    <row r="693" spans="1:11" ht="12.95" customHeight="1" x14ac:dyDescent="0.2">
      <c r="A693" s="3">
        <v>127</v>
      </c>
      <c r="B693" s="2" t="s">
        <v>7781</v>
      </c>
      <c r="C693" s="2" t="s">
        <v>4892</v>
      </c>
      <c r="D693" s="3">
        <v>377</v>
      </c>
      <c r="E693" s="10">
        <v>1.1958912037037037</v>
      </c>
      <c r="F693" s="15">
        <f t="shared" si="10"/>
        <v>6.0686653998970044E-3</v>
      </c>
      <c r="G693" s="3" t="s">
        <v>3622</v>
      </c>
      <c r="H693" s="2" t="s">
        <v>6750</v>
      </c>
      <c r="I693" s="3" t="s">
        <v>5585</v>
      </c>
      <c r="J693" s="17">
        <v>0.5</v>
      </c>
      <c r="K693" s="17">
        <v>1.6958912037037037</v>
      </c>
    </row>
    <row r="694" spans="1:11" ht="12.95" customHeight="1" x14ac:dyDescent="0.2">
      <c r="A694" s="6">
        <v>128</v>
      </c>
      <c r="B694" s="7" t="s">
        <v>4733</v>
      </c>
      <c r="C694" s="7" t="s">
        <v>4650</v>
      </c>
      <c r="D694" s="6">
        <v>504</v>
      </c>
      <c r="E694" s="11">
        <v>1.1962847222222222</v>
      </c>
      <c r="F694" s="16">
        <f t="shared" si="10"/>
        <v>6.0706623476211412E-3</v>
      </c>
      <c r="G694" s="6" t="s">
        <v>3623</v>
      </c>
      <c r="H694" s="7" t="s">
        <v>6750</v>
      </c>
      <c r="I694" s="6" t="s">
        <v>5586</v>
      </c>
      <c r="J694" s="18">
        <v>0.54166666666666663</v>
      </c>
      <c r="K694" s="18">
        <v>1.7379513888888889</v>
      </c>
    </row>
    <row r="695" spans="1:11" ht="12.95" customHeight="1" x14ac:dyDescent="0.2">
      <c r="A695" s="3">
        <v>129</v>
      </c>
      <c r="B695" s="2" t="s">
        <v>7782</v>
      </c>
      <c r="C695" s="2" t="s">
        <v>609</v>
      </c>
      <c r="D695" s="3">
        <v>855</v>
      </c>
      <c r="E695" s="10">
        <v>1.1963773148148149</v>
      </c>
      <c r="F695" s="15">
        <f t="shared" si="10"/>
        <v>6.0711322176738806E-3</v>
      </c>
      <c r="G695" s="3" t="s">
        <v>3624</v>
      </c>
      <c r="H695" s="2" t="s">
        <v>6750</v>
      </c>
      <c r="I695" s="3" t="s">
        <v>5587</v>
      </c>
      <c r="J695" s="17">
        <v>0.32291666666666669</v>
      </c>
      <c r="K695" s="17">
        <v>1.5192939814814816</v>
      </c>
    </row>
    <row r="696" spans="1:11" ht="12.95" customHeight="1" x14ac:dyDescent="0.2">
      <c r="A696" s="6">
        <v>130</v>
      </c>
      <c r="B696" s="7" t="s">
        <v>8646</v>
      </c>
      <c r="C696" s="7" t="s">
        <v>643</v>
      </c>
      <c r="D696" s="6">
        <v>614</v>
      </c>
      <c r="E696" s="11">
        <v>1.1966550925925927</v>
      </c>
      <c r="F696" s="16">
        <f t="shared" si="10"/>
        <v>6.0725418278320953E-3</v>
      </c>
      <c r="G696" s="6" t="s">
        <v>3625</v>
      </c>
      <c r="H696" s="7" t="s">
        <v>6750</v>
      </c>
      <c r="I696" s="6" t="s">
        <v>5588</v>
      </c>
      <c r="J696" s="18">
        <v>0.61458333333333337</v>
      </c>
      <c r="K696" s="18">
        <v>1.811238425925926</v>
      </c>
    </row>
    <row r="697" spans="1:11" ht="12.95" customHeight="1" x14ac:dyDescent="0.2">
      <c r="A697" s="3">
        <v>131</v>
      </c>
      <c r="B697" s="2" t="s">
        <v>7783</v>
      </c>
      <c r="C697" s="2" t="s">
        <v>5910</v>
      </c>
      <c r="D697" s="3">
        <v>71</v>
      </c>
      <c r="E697" s="10">
        <v>1.1967824074074074</v>
      </c>
      <c r="F697" s="15">
        <f t="shared" si="10"/>
        <v>6.07318789915461E-3</v>
      </c>
      <c r="G697" s="3" t="s">
        <v>3626</v>
      </c>
      <c r="H697" s="2" t="s">
        <v>6750</v>
      </c>
      <c r="I697" s="3" t="s">
        <v>5589</v>
      </c>
      <c r="J697" s="17">
        <v>0.39583333333333331</v>
      </c>
      <c r="K697" s="17">
        <v>1.5926157407407406</v>
      </c>
    </row>
    <row r="698" spans="1:11" ht="12.95" customHeight="1" x14ac:dyDescent="0.2">
      <c r="A698" s="6">
        <v>132</v>
      </c>
      <c r="B698" s="7" t="s">
        <v>7784</v>
      </c>
      <c r="C698" s="7" t="s">
        <v>5968</v>
      </c>
      <c r="D698" s="6">
        <v>359</v>
      </c>
      <c r="E698" s="11">
        <v>1.1982754629629631</v>
      </c>
      <c r="F698" s="16">
        <f t="shared" si="10"/>
        <v>6.0807645537550139E-3</v>
      </c>
      <c r="G698" s="6" t="s">
        <v>3627</v>
      </c>
      <c r="H698" s="7" t="s">
        <v>6750</v>
      </c>
      <c r="I698" s="6" t="s">
        <v>5590</v>
      </c>
      <c r="J698" s="18">
        <v>0.3125</v>
      </c>
      <c r="K698" s="18">
        <v>1.5107754629629631</v>
      </c>
    </row>
    <row r="699" spans="1:11" ht="12.95" customHeight="1" x14ac:dyDescent="0.2">
      <c r="A699" s="3">
        <v>133</v>
      </c>
      <c r="B699" s="2" t="s">
        <v>7785</v>
      </c>
      <c r="C699" s="2" t="s">
        <v>609</v>
      </c>
      <c r="D699" s="3">
        <v>649</v>
      </c>
      <c r="E699" s="10">
        <v>1.1993402777777777</v>
      </c>
      <c r="F699" s="15">
        <f t="shared" si="10"/>
        <v>6.086168059361503E-3</v>
      </c>
      <c r="G699" s="3" t="s">
        <v>3628</v>
      </c>
      <c r="H699" s="2" t="s">
        <v>6750</v>
      </c>
      <c r="I699" s="3" t="s">
        <v>5591</v>
      </c>
      <c r="J699" s="17">
        <v>0.44791666666666669</v>
      </c>
      <c r="K699" s="17">
        <v>1.6472569444444445</v>
      </c>
    </row>
    <row r="700" spans="1:11" ht="12.95" customHeight="1" x14ac:dyDescent="0.2">
      <c r="A700" s="6">
        <v>134</v>
      </c>
      <c r="B700" s="7" t="s">
        <v>7786</v>
      </c>
      <c r="C700" s="7" t="s">
        <v>609</v>
      </c>
      <c r="D700" s="6">
        <v>781</v>
      </c>
      <c r="E700" s="11">
        <v>1.1994097222222222</v>
      </c>
      <c r="F700" s="16">
        <f t="shared" si="10"/>
        <v>6.0865204619010562E-3</v>
      </c>
      <c r="G700" s="6" t="s">
        <v>3629</v>
      </c>
      <c r="H700" s="7" t="s">
        <v>6750</v>
      </c>
      <c r="I700" s="6" t="s">
        <v>5592</v>
      </c>
      <c r="J700" s="18">
        <v>0.38541666666666669</v>
      </c>
      <c r="K700" s="18">
        <v>1.5848263888888889</v>
      </c>
    </row>
    <row r="701" spans="1:11" ht="12.95" customHeight="1" x14ac:dyDescent="0.2">
      <c r="A701" s="3">
        <v>135</v>
      </c>
      <c r="B701" s="2" t="s">
        <v>7787</v>
      </c>
      <c r="C701" s="2" t="s">
        <v>609</v>
      </c>
      <c r="D701" s="3">
        <v>727</v>
      </c>
      <c r="E701" s="10">
        <v>1.1997106481481481</v>
      </c>
      <c r="F701" s="15">
        <f t="shared" si="10"/>
        <v>6.0880475395724554E-3</v>
      </c>
      <c r="G701" s="3" t="s">
        <v>3630</v>
      </c>
      <c r="H701" s="2" t="s">
        <v>6750</v>
      </c>
      <c r="I701" s="3" t="s">
        <v>5593</v>
      </c>
      <c r="J701" s="17">
        <v>0.47916666666666669</v>
      </c>
      <c r="K701" s="17">
        <v>1.6788773148148148</v>
      </c>
    </row>
    <row r="702" spans="1:11" ht="12.95" customHeight="1" x14ac:dyDescent="0.2">
      <c r="A702" s="6">
        <v>136</v>
      </c>
      <c r="B702" s="7" t="s">
        <v>7788</v>
      </c>
      <c r="C702" s="7" t="s">
        <v>609</v>
      </c>
      <c r="D702" s="6">
        <v>852</v>
      </c>
      <c r="E702" s="11">
        <v>1.2</v>
      </c>
      <c r="F702" s="16">
        <f t="shared" si="10"/>
        <v>6.0895158834872627E-3</v>
      </c>
      <c r="G702" s="6" t="s">
        <v>3631</v>
      </c>
      <c r="H702" s="7" t="s">
        <v>6750</v>
      </c>
      <c r="I702" s="6" t="s">
        <v>5594</v>
      </c>
      <c r="J702" s="18">
        <v>0.4375</v>
      </c>
      <c r="K702" s="18">
        <v>1.6375</v>
      </c>
    </row>
    <row r="703" spans="1:11" ht="12.95" customHeight="1" x14ac:dyDescent="0.2">
      <c r="A703" s="3">
        <v>137</v>
      </c>
      <c r="B703" s="2" t="s">
        <v>7789</v>
      </c>
      <c r="C703" s="2" t="s">
        <v>4709</v>
      </c>
      <c r="D703" s="3">
        <v>623</v>
      </c>
      <c r="E703" s="10">
        <v>1.2006365740740741</v>
      </c>
      <c r="F703" s="15">
        <f t="shared" si="10"/>
        <v>6.092746240099838E-3</v>
      </c>
      <c r="G703" s="3" t="s">
        <v>3632</v>
      </c>
      <c r="H703" s="2" t="s">
        <v>6750</v>
      </c>
      <c r="I703" s="3" t="s">
        <v>5595</v>
      </c>
      <c r="J703" s="17">
        <v>0.4375</v>
      </c>
      <c r="K703" s="17">
        <v>1.6381365740740741</v>
      </c>
    </row>
    <row r="704" spans="1:11" ht="12.95" customHeight="1" x14ac:dyDescent="0.2">
      <c r="A704" s="6">
        <v>138</v>
      </c>
      <c r="B704" s="7" t="s">
        <v>2718</v>
      </c>
      <c r="C704" s="7" t="s">
        <v>880</v>
      </c>
      <c r="D704" s="6">
        <v>372</v>
      </c>
      <c r="E704" s="11">
        <v>1.2006481481481481</v>
      </c>
      <c r="F704" s="16">
        <f t="shared" si="10"/>
        <v>6.0928049738564298E-3</v>
      </c>
      <c r="G704" s="6" t="s">
        <v>3633</v>
      </c>
      <c r="H704" s="7" t="s">
        <v>6750</v>
      </c>
      <c r="I704" s="6" t="s">
        <v>5596</v>
      </c>
      <c r="J704" s="18">
        <v>0.41666666666666669</v>
      </c>
      <c r="K704" s="18">
        <v>1.6173148148148149</v>
      </c>
    </row>
    <row r="705" spans="1:11" ht="12.95" customHeight="1" x14ac:dyDescent="0.2">
      <c r="A705" s="3">
        <v>139</v>
      </c>
      <c r="B705" s="2" t="s">
        <v>7790</v>
      </c>
      <c r="C705" s="2" t="s">
        <v>609</v>
      </c>
      <c r="D705" s="3">
        <v>56</v>
      </c>
      <c r="E705" s="10">
        <v>1.2007407407407407</v>
      </c>
      <c r="F705" s="15">
        <f t="shared" si="10"/>
        <v>6.0932748439091683E-3</v>
      </c>
      <c r="G705" s="3" t="s">
        <v>3634</v>
      </c>
      <c r="H705" s="2" t="s">
        <v>6750</v>
      </c>
      <c r="I705" s="3" t="s">
        <v>5597</v>
      </c>
      <c r="J705" s="17">
        <v>0.33333333333333331</v>
      </c>
      <c r="K705" s="17">
        <v>1.5340740740740739</v>
      </c>
    </row>
    <row r="706" spans="1:11" ht="12.95" customHeight="1" x14ac:dyDescent="0.2">
      <c r="A706" s="6">
        <v>140</v>
      </c>
      <c r="B706" s="7" t="s">
        <v>7791</v>
      </c>
      <c r="C706" s="7" t="s">
        <v>613</v>
      </c>
      <c r="D706" s="6">
        <v>1000</v>
      </c>
      <c r="E706" s="11">
        <v>1.2010416666666666</v>
      </c>
      <c r="F706" s="16">
        <f t="shared" si="10"/>
        <v>6.0948019215805675E-3</v>
      </c>
      <c r="G706" s="6" t="s">
        <v>3635</v>
      </c>
      <c r="H706" s="7" t="s">
        <v>6750</v>
      </c>
      <c r="I706" s="6" t="s">
        <v>5598</v>
      </c>
      <c r="J706" s="18">
        <v>0.33333333333333331</v>
      </c>
      <c r="K706" s="18">
        <v>1.534375</v>
      </c>
    </row>
    <row r="707" spans="1:11" ht="12.95" customHeight="1" x14ac:dyDescent="0.2">
      <c r="A707" s="3">
        <v>141</v>
      </c>
      <c r="B707" s="2" t="s">
        <v>6141</v>
      </c>
      <c r="C707" s="2" t="s">
        <v>7944</v>
      </c>
      <c r="D707" s="3">
        <v>743</v>
      </c>
      <c r="E707" s="10">
        <v>1.2010532407407408</v>
      </c>
      <c r="F707" s="15">
        <f t="shared" ref="F707:F770" si="11">+E707/197.06</f>
        <v>6.0948606553371601E-3</v>
      </c>
      <c r="G707" s="3" t="s">
        <v>3636</v>
      </c>
      <c r="H707" s="2" t="s">
        <v>6750</v>
      </c>
      <c r="I707" s="3" t="s">
        <v>5599</v>
      </c>
      <c r="J707" s="17">
        <v>0.27083333333333331</v>
      </c>
      <c r="K707" s="17">
        <v>1.4718865740740741</v>
      </c>
    </row>
    <row r="708" spans="1:11" ht="12.95" customHeight="1" x14ac:dyDescent="0.2">
      <c r="A708" s="6">
        <v>142</v>
      </c>
      <c r="B708" s="7" t="s">
        <v>7792</v>
      </c>
      <c r="C708" s="7" t="s">
        <v>5969</v>
      </c>
      <c r="D708" s="6">
        <v>349</v>
      </c>
      <c r="E708" s="11">
        <v>1.2017245370370371</v>
      </c>
      <c r="F708" s="16">
        <f t="shared" si="11"/>
        <v>6.0982672132195125E-3</v>
      </c>
      <c r="G708" s="6" t="s">
        <v>3637</v>
      </c>
      <c r="H708" s="7" t="s">
        <v>6750</v>
      </c>
      <c r="I708" s="6" t="s">
        <v>5600</v>
      </c>
      <c r="J708" s="18">
        <v>0.54166666666666663</v>
      </c>
      <c r="K708" s="18">
        <v>1.7433912037037036</v>
      </c>
    </row>
    <row r="709" spans="1:11" ht="12.95" customHeight="1" x14ac:dyDescent="0.2">
      <c r="A709" s="3">
        <v>143</v>
      </c>
      <c r="B709" s="2" t="s">
        <v>7793</v>
      </c>
      <c r="C709" s="2" t="s">
        <v>609</v>
      </c>
      <c r="D709" s="3">
        <v>423</v>
      </c>
      <c r="E709" s="10">
        <v>1.2030092592592594</v>
      </c>
      <c r="F709" s="15">
        <f t="shared" si="11"/>
        <v>6.1047866602012557E-3</v>
      </c>
      <c r="G709" s="3" t="s">
        <v>3638</v>
      </c>
      <c r="H709" s="2" t="s">
        <v>6750</v>
      </c>
      <c r="I709" s="3" t="s">
        <v>5601</v>
      </c>
      <c r="J709" s="17">
        <v>0.40625</v>
      </c>
      <c r="K709" s="17">
        <v>1.6092592592592594</v>
      </c>
    </row>
    <row r="710" spans="1:11" ht="12.95" customHeight="1" x14ac:dyDescent="0.2">
      <c r="A710" s="6">
        <v>144</v>
      </c>
      <c r="B710" s="7" t="s">
        <v>4053</v>
      </c>
      <c r="C710" s="7" t="s">
        <v>7969</v>
      </c>
      <c r="D710" s="6">
        <v>628</v>
      </c>
      <c r="E710" s="11">
        <v>1.2031597222222221</v>
      </c>
      <c r="F710" s="16">
        <f t="shared" si="11"/>
        <v>6.105550199036954E-3</v>
      </c>
      <c r="G710" s="6" t="s">
        <v>3639</v>
      </c>
      <c r="H710" s="7" t="s">
        <v>6750</v>
      </c>
      <c r="I710" s="6" t="s">
        <v>5602</v>
      </c>
      <c r="J710" s="18">
        <v>0.32291666666666669</v>
      </c>
      <c r="K710" s="18">
        <v>1.5260763888888889</v>
      </c>
    </row>
    <row r="711" spans="1:11" ht="12.95" customHeight="1" x14ac:dyDescent="0.2">
      <c r="A711" s="3">
        <v>145</v>
      </c>
      <c r="B711" s="2" t="s">
        <v>7794</v>
      </c>
      <c r="C711" s="2" t="s">
        <v>609</v>
      </c>
      <c r="D711" s="3">
        <v>858</v>
      </c>
      <c r="E711" s="10">
        <v>1.2033564814814814</v>
      </c>
      <c r="F711" s="15">
        <f t="shared" si="11"/>
        <v>6.1065486728990228E-3</v>
      </c>
      <c r="G711" s="3" t="s">
        <v>3640</v>
      </c>
      <c r="H711" s="2" t="s">
        <v>6750</v>
      </c>
      <c r="I711" s="3" t="s">
        <v>5603</v>
      </c>
      <c r="J711" s="17">
        <v>0.35416666666666669</v>
      </c>
      <c r="K711" s="17">
        <v>1.5575231481481482</v>
      </c>
    </row>
    <row r="712" spans="1:11" ht="12.95" customHeight="1" x14ac:dyDescent="0.2">
      <c r="A712" s="6">
        <v>146</v>
      </c>
      <c r="B712" s="7" t="s">
        <v>7795</v>
      </c>
      <c r="C712" s="7" t="s">
        <v>880</v>
      </c>
      <c r="D712" s="6">
        <v>943</v>
      </c>
      <c r="E712" s="11">
        <v>1.2040277777777779</v>
      </c>
      <c r="F712" s="16">
        <f t="shared" si="11"/>
        <v>6.109955230781376E-3</v>
      </c>
      <c r="G712" s="6" t="s">
        <v>3641</v>
      </c>
      <c r="H712" s="7" t="s">
        <v>6750</v>
      </c>
      <c r="I712" s="6" t="s">
        <v>5604</v>
      </c>
      <c r="J712" s="18">
        <v>0.34375</v>
      </c>
      <c r="K712" s="18">
        <v>1.5477777777777779</v>
      </c>
    </row>
    <row r="713" spans="1:11" ht="12.95" customHeight="1" x14ac:dyDescent="0.2">
      <c r="A713" s="3">
        <v>147</v>
      </c>
      <c r="B713" s="2" t="s">
        <v>7796</v>
      </c>
      <c r="C713" s="2" t="s">
        <v>7969</v>
      </c>
      <c r="D713" s="3">
        <v>273</v>
      </c>
      <c r="E713" s="10">
        <v>1.2045023148148148</v>
      </c>
      <c r="F713" s="15">
        <f t="shared" si="11"/>
        <v>6.1123633148016587E-3</v>
      </c>
      <c r="G713" s="12" t="s">
        <v>3642</v>
      </c>
      <c r="H713" s="2" t="s">
        <v>6750</v>
      </c>
      <c r="I713" s="12" t="s">
        <v>5605</v>
      </c>
      <c r="J713" s="17">
        <v>0.40625</v>
      </c>
      <c r="K713" s="17">
        <v>1.6107523148148148</v>
      </c>
    </row>
    <row r="714" spans="1:11" ht="12.95" customHeight="1" x14ac:dyDescent="0.2">
      <c r="A714" s="6">
        <v>148</v>
      </c>
      <c r="B714" s="7" t="s">
        <v>2692</v>
      </c>
      <c r="C714" s="7" t="s">
        <v>2693</v>
      </c>
      <c r="D714" s="6">
        <v>258</v>
      </c>
      <c r="E714" s="11">
        <v>1.2059027777777778</v>
      </c>
      <c r="F714" s="16">
        <f t="shared" si="11"/>
        <v>6.119470099349324E-3</v>
      </c>
      <c r="G714" s="13" t="s">
        <v>3643</v>
      </c>
      <c r="H714" s="7" t="s">
        <v>6750</v>
      </c>
      <c r="I714" s="13" t="s">
        <v>5606</v>
      </c>
      <c r="J714" s="18">
        <v>0.58333333333333337</v>
      </c>
      <c r="K714" s="18">
        <v>1.7892361111111112</v>
      </c>
    </row>
    <row r="715" spans="1:11" ht="12.95" customHeight="1" x14ac:dyDescent="0.2">
      <c r="A715" s="3">
        <v>149</v>
      </c>
      <c r="B715" s="2" t="s">
        <v>7797</v>
      </c>
      <c r="C715" s="2" t="s">
        <v>880</v>
      </c>
      <c r="D715" s="3">
        <v>669</v>
      </c>
      <c r="E715" s="10">
        <v>1.2080671296296297</v>
      </c>
      <c r="F715" s="15">
        <f t="shared" si="11"/>
        <v>6.1304533118320802E-3</v>
      </c>
      <c r="G715" s="12" t="s">
        <v>3644</v>
      </c>
      <c r="H715" s="2" t="s">
        <v>6750</v>
      </c>
      <c r="I715" s="12" t="s">
        <v>5607</v>
      </c>
      <c r="J715" s="17">
        <v>0.38541666666666669</v>
      </c>
      <c r="K715" s="17">
        <v>1.5934837962962964</v>
      </c>
    </row>
    <row r="716" spans="1:11" ht="12.95" customHeight="1" x14ac:dyDescent="0.2">
      <c r="A716" s="6">
        <v>150</v>
      </c>
      <c r="B716" s="7" t="s">
        <v>1271</v>
      </c>
      <c r="C716" s="7" t="s">
        <v>609</v>
      </c>
      <c r="D716" s="6">
        <v>735</v>
      </c>
      <c r="E716" s="11">
        <v>1.2089236111111112</v>
      </c>
      <c r="F716" s="16">
        <f t="shared" si="11"/>
        <v>6.1347996098199088E-3</v>
      </c>
      <c r="G716" s="13" t="s">
        <v>3645</v>
      </c>
      <c r="H716" s="7" t="s">
        <v>6750</v>
      </c>
      <c r="I716" s="13" t="s">
        <v>5608</v>
      </c>
      <c r="J716" s="18">
        <v>0.27083333333333331</v>
      </c>
      <c r="K716" s="18">
        <v>1.4797569444444445</v>
      </c>
    </row>
    <row r="717" spans="1:11" ht="12.95" customHeight="1" x14ac:dyDescent="0.2">
      <c r="A717" s="3">
        <v>151</v>
      </c>
      <c r="B717" s="2" t="s">
        <v>7798</v>
      </c>
      <c r="C717" s="2" t="s">
        <v>609</v>
      </c>
      <c r="D717" s="3">
        <v>533</v>
      </c>
      <c r="E717" s="10">
        <v>1.2090856481481482</v>
      </c>
      <c r="F717" s="15">
        <f t="shared" si="11"/>
        <v>6.1356218824122006E-3</v>
      </c>
      <c r="G717" s="12" t="s">
        <v>3646</v>
      </c>
      <c r="H717" s="2" t="s">
        <v>6750</v>
      </c>
      <c r="I717" s="12" t="s">
        <v>5609</v>
      </c>
      <c r="J717" s="17">
        <v>0.32291666666666669</v>
      </c>
      <c r="K717" s="17">
        <v>1.532002314814815</v>
      </c>
    </row>
    <row r="718" spans="1:11" ht="12.95" customHeight="1" x14ac:dyDescent="0.2">
      <c r="A718" s="6">
        <v>152</v>
      </c>
      <c r="B718" s="7" t="s">
        <v>1406</v>
      </c>
      <c r="C718" s="7" t="s">
        <v>4812</v>
      </c>
      <c r="D718" s="6">
        <v>360</v>
      </c>
      <c r="E718" s="11">
        <v>1.2092129629629629</v>
      </c>
      <c r="F718" s="16">
        <f t="shared" si="11"/>
        <v>6.1362679537347144E-3</v>
      </c>
      <c r="G718" s="13" t="s">
        <v>3647</v>
      </c>
      <c r="H718" s="7" t="s">
        <v>6750</v>
      </c>
      <c r="I718" s="13" t="s">
        <v>5610</v>
      </c>
      <c r="J718" s="18">
        <v>0.28125</v>
      </c>
      <c r="K718" s="18">
        <v>1.4904629629629629</v>
      </c>
    </row>
    <row r="719" spans="1:11" ht="12.95" customHeight="1" x14ac:dyDescent="0.2">
      <c r="A719" s="3">
        <v>153</v>
      </c>
      <c r="B719" s="2" t="s">
        <v>7799</v>
      </c>
      <c r="C719" s="2" t="s">
        <v>7969</v>
      </c>
      <c r="D719" s="3">
        <v>708</v>
      </c>
      <c r="E719" s="10">
        <v>1.2092592592592593</v>
      </c>
      <c r="F719" s="15">
        <f t="shared" si="11"/>
        <v>6.1365028887610841E-3</v>
      </c>
      <c r="G719" s="12" t="s">
        <v>3648</v>
      </c>
      <c r="H719" s="2" t="s">
        <v>6750</v>
      </c>
      <c r="I719" s="12" t="s">
        <v>5611</v>
      </c>
      <c r="J719" s="17">
        <v>0.40625</v>
      </c>
      <c r="K719" s="17">
        <v>1.6155092592592593</v>
      </c>
    </row>
    <row r="720" spans="1:11" ht="12.95" customHeight="1" x14ac:dyDescent="0.2">
      <c r="A720" s="6">
        <v>154</v>
      </c>
      <c r="B720" s="7" t="s">
        <v>7800</v>
      </c>
      <c r="C720" s="7" t="s">
        <v>5912</v>
      </c>
      <c r="D720" s="6">
        <v>160</v>
      </c>
      <c r="E720" s="11">
        <v>1.2101620370370372</v>
      </c>
      <c r="F720" s="16">
        <f t="shared" si="11"/>
        <v>6.1410841217752823E-3</v>
      </c>
      <c r="G720" s="13" t="s">
        <v>3649</v>
      </c>
      <c r="H720" s="7" t="s">
        <v>6750</v>
      </c>
      <c r="I720" s="13" t="s">
        <v>5612</v>
      </c>
      <c r="J720" s="18">
        <v>0.34375</v>
      </c>
      <c r="K720" s="18">
        <v>1.5539120370370372</v>
      </c>
    </row>
    <row r="721" spans="1:11" ht="12.95" customHeight="1" x14ac:dyDescent="0.2">
      <c r="A721" s="3">
        <v>155</v>
      </c>
      <c r="B721" s="2" t="s">
        <v>1651</v>
      </c>
      <c r="C721" s="2" t="s">
        <v>5946</v>
      </c>
      <c r="D721" s="3">
        <v>426</v>
      </c>
      <c r="E721" s="10">
        <v>1.2123842592592593</v>
      </c>
      <c r="F721" s="15">
        <f t="shared" si="11"/>
        <v>6.1523610030409992E-3</v>
      </c>
      <c r="G721" s="12" t="s">
        <v>3650</v>
      </c>
      <c r="H721" s="2" t="s">
        <v>6750</v>
      </c>
      <c r="I721" s="12" t="s">
        <v>5613</v>
      </c>
      <c r="J721" s="17">
        <v>0.375</v>
      </c>
      <c r="K721" s="17">
        <v>1.5873842592592593</v>
      </c>
    </row>
    <row r="722" spans="1:11" ht="12.95" customHeight="1" x14ac:dyDescent="0.2">
      <c r="A722" s="6">
        <v>156</v>
      </c>
      <c r="B722" s="7" t="s">
        <v>6384</v>
      </c>
      <c r="C722" s="7" t="s">
        <v>609</v>
      </c>
      <c r="D722" s="6">
        <v>68</v>
      </c>
      <c r="E722" s="11">
        <v>1.2126388888888888</v>
      </c>
      <c r="F722" s="16">
        <f t="shared" si="11"/>
        <v>6.1536531456860286E-3</v>
      </c>
      <c r="G722" s="13" t="s">
        <v>3651</v>
      </c>
      <c r="H722" s="7" t="s">
        <v>6750</v>
      </c>
      <c r="I722" s="13" t="s">
        <v>5614</v>
      </c>
      <c r="J722" s="18">
        <v>0.54166666666666663</v>
      </c>
      <c r="K722" s="18">
        <v>1.7543055555555553</v>
      </c>
    </row>
    <row r="723" spans="1:11" ht="12.95" customHeight="1" x14ac:dyDescent="0.2">
      <c r="A723" s="3">
        <v>157</v>
      </c>
      <c r="B723" s="2" t="s">
        <v>1404</v>
      </c>
      <c r="C723" s="2" t="s">
        <v>643</v>
      </c>
      <c r="D723" s="3">
        <v>520</v>
      </c>
      <c r="E723" s="10">
        <v>1.2137384259259261</v>
      </c>
      <c r="F723" s="15">
        <f t="shared" si="11"/>
        <v>6.1592328525622957E-3</v>
      </c>
      <c r="G723" s="12" t="s">
        <v>3652</v>
      </c>
      <c r="H723" s="2" t="s">
        <v>6750</v>
      </c>
      <c r="I723" s="12" t="s">
        <v>5615</v>
      </c>
      <c r="J723" s="17">
        <v>0.38541666666666669</v>
      </c>
      <c r="K723" s="17">
        <v>1.5991550925925928</v>
      </c>
    </row>
    <row r="724" spans="1:11" ht="12.95" customHeight="1" x14ac:dyDescent="0.2">
      <c r="A724" s="6">
        <v>158</v>
      </c>
      <c r="B724" s="7" t="s">
        <v>7801</v>
      </c>
      <c r="C724" s="7" t="s">
        <v>609</v>
      </c>
      <c r="D724" s="6">
        <v>191</v>
      </c>
      <c r="E724" s="11">
        <v>1.2160879629629628</v>
      </c>
      <c r="F724" s="16">
        <f t="shared" si="11"/>
        <v>6.1711558051505272E-3</v>
      </c>
      <c r="G724" s="13" t="s">
        <v>3653</v>
      </c>
      <c r="H724" s="7" t="s">
        <v>6750</v>
      </c>
      <c r="I724" s="13" t="s">
        <v>5616</v>
      </c>
      <c r="J724" s="18">
        <v>0.5</v>
      </c>
      <c r="K724" s="18">
        <v>1.7160879629629628</v>
      </c>
    </row>
    <row r="725" spans="1:11" ht="12.95" customHeight="1" x14ac:dyDescent="0.2">
      <c r="A725" s="3">
        <v>159</v>
      </c>
      <c r="B725" s="2" t="s">
        <v>7802</v>
      </c>
      <c r="C725" s="2" t="s">
        <v>609</v>
      </c>
      <c r="D725" s="3">
        <v>740</v>
      </c>
      <c r="E725" s="10">
        <v>1.2166782407407408</v>
      </c>
      <c r="F725" s="15">
        <f t="shared" si="11"/>
        <v>6.1741512267367337E-3</v>
      </c>
      <c r="G725" s="3" t="s">
        <v>3654</v>
      </c>
      <c r="H725" s="2" t="s">
        <v>6750</v>
      </c>
      <c r="I725" s="3" t="s">
        <v>5617</v>
      </c>
      <c r="J725" s="17">
        <v>0.375</v>
      </c>
      <c r="K725" s="17">
        <v>1.5916782407407408</v>
      </c>
    </row>
    <row r="726" spans="1:11" ht="12.95" customHeight="1" x14ac:dyDescent="0.2">
      <c r="A726" s="6">
        <v>160</v>
      </c>
      <c r="B726" s="7" t="s">
        <v>7803</v>
      </c>
      <c r="C726" s="7" t="s">
        <v>7941</v>
      </c>
      <c r="D726" s="6">
        <v>53</v>
      </c>
      <c r="E726" s="11">
        <v>1.2172337962962962</v>
      </c>
      <c r="F726" s="16">
        <f t="shared" si="11"/>
        <v>6.1769704470531622E-3</v>
      </c>
      <c r="G726" s="6" t="s">
        <v>3655</v>
      </c>
      <c r="H726" s="7" t="s">
        <v>6750</v>
      </c>
      <c r="I726" s="6" t="s">
        <v>5618</v>
      </c>
      <c r="J726" s="18">
        <v>0.38541666666666669</v>
      </c>
      <c r="K726" s="18">
        <v>1.602650462962963</v>
      </c>
    </row>
    <row r="727" spans="1:11" ht="12.95" customHeight="1" x14ac:dyDescent="0.2">
      <c r="A727" s="3">
        <v>161</v>
      </c>
      <c r="B727" s="2" t="s">
        <v>7804</v>
      </c>
      <c r="C727" s="2" t="s">
        <v>7969</v>
      </c>
      <c r="D727" s="3">
        <v>723</v>
      </c>
      <c r="E727" s="10">
        <v>1.2173263888888888</v>
      </c>
      <c r="F727" s="15">
        <f t="shared" si="11"/>
        <v>6.1774403171059008E-3</v>
      </c>
      <c r="G727" s="3" t="s">
        <v>3656</v>
      </c>
      <c r="H727" s="2" t="s">
        <v>6750</v>
      </c>
      <c r="I727" s="3" t="s">
        <v>5619</v>
      </c>
      <c r="J727" s="17">
        <v>0.3125</v>
      </c>
      <c r="K727" s="17">
        <v>1.5298263888888888</v>
      </c>
    </row>
    <row r="728" spans="1:11" ht="12.95" customHeight="1" x14ac:dyDescent="0.2">
      <c r="A728" s="6">
        <v>162</v>
      </c>
      <c r="B728" s="7" t="s">
        <v>7805</v>
      </c>
      <c r="C728" s="7" t="s">
        <v>609</v>
      </c>
      <c r="D728" s="6">
        <v>1814</v>
      </c>
      <c r="E728" s="11">
        <v>1.2175925925925926</v>
      </c>
      <c r="F728" s="16">
        <f t="shared" si="11"/>
        <v>6.1787911935075237E-3</v>
      </c>
      <c r="G728" s="6" t="s">
        <v>3657</v>
      </c>
      <c r="H728" s="7" t="s">
        <v>6750</v>
      </c>
      <c r="I728" s="6" t="s">
        <v>5620</v>
      </c>
      <c r="J728" s="18">
        <v>0.61458333333333337</v>
      </c>
      <c r="K728" s="18">
        <v>1.832175925925926</v>
      </c>
    </row>
    <row r="729" spans="1:11" ht="12.95" customHeight="1" x14ac:dyDescent="0.2">
      <c r="A729" s="3">
        <v>163</v>
      </c>
      <c r="B729" s="2" t="s">
        <v>7806</v>
      </c>
      <c r="C729" s="2" t="s">
        <v>4042</v>
      </c>
      <c r="D729" s="3">
        <v>596</v>
      </c>
      <c r="E729" s="10">
        <v>1.2185416666666666</v>
      </c>
      <c r="F729" s="15">
        <f t="shared" si="11"/>
        <v>6.1836073615480899E-3</v>
      </c>
      <c r="G729" s="3" t="s">
        <v>3658</v>
      </c>
      <c r="H729" s="2" t="s">
        <v>6750</v>
      </c>
      <c r="I729" s="3" t="s">
        <v>5621</v>
      </c>
      <c r="J729" s="17">
        <v>0.32291666666666669</v>
      </c>
      <c r="K729" s="17">
        <v>1.5414583333333334</v>
      </c>
    </row>
    <row r="730" spans="1:11" ht="12.95" customHeight="1" x14ac:dyDescent="0.2">
      <c r="A730" s="6">
        <v>164</v>
      </c>
      <c r="B730" s="7" t="s">
        <v>7807</v>
      </c>
      <c r="C730" s="7" t="s">
        <v>880</v>
      </c>
      <c r="D730" s="6">
        <v>96</v>
      </c>
      <c r="E730" s="11">
        <v>1.2186689814814815</v>
      </c>
      <c r="F730" s="16">
        <f t="shared" si="11"/>
        <v>6.1842534328706055E-3</v>
      </c>
      <c r="G730" s="6" t="s">
        <v>3659</v>
      </c>
      <c r="H730" s="7" t="s">
        <v>6750</v>
      </c>
      <c r="I730" s="6" t="s">
        <v>5622</v>
      </c>
      <c r="J730" s="18">
        <v>0.33333333333333331</v>
      </c>
      <c r="K730" s="18">
        <v>1.5520023148148148</v>
      </c>
    </row>
    <row r="731" spans="1:11" ht="12.95" customHeight="1" x14ac:dyDescent="0.2">
      <c r="A731" s="3">
        <v>165</v>
      </c>
      <c r="B731" s="2" t="s">
        <v>7808</v>
      </c>
      <c r="C731" s="2" t="s">
        <v>4020</v>
      </c>
      <c r="D731" s="3">
        <v>428</v>
      </c>
      <c r="E731" s="10">
        <v>1.2225347222222223</v>
      </c>
      <c r="F731" s="15">
        <f t="shared" si="11"/>
        <v>6.2038705075724261E-3</v>
      </c>
      <c r="G731" s="3" t="s">
        <v>3660</v>
      </c>
      <c r="H731" s="2" t="s">
        <v>6750</v>
      </c>
      <c r="I731" s="3" t="s">
        <v>5623</v>
      </c>
      <c r="J731" s="17">
        <v>0.4375</v>
      </c>
      <c r="K731" s="17">
        <v>1.6600347222222223</v>
      </c>
    </row>
    <row r="732" spans="1:11" ht="12.95" customHeight="1" x14ac:dyDescent="0.2">
      <c r="A732" s="6">
        <v>166</v>
      </c>
      <c r="B732" s="7" t="s">
        <v>7809</v>
      </c>
      <c r="C732" s="7" t="s">
        <v>2820</v>
      </c>
      <c r="D732" s="6">
        <v>556</v>
      </c>
      <c r="E732" s="11">
        <v>1.2226273148148148</v>
      </c>
      <c r="F732" s="16">
        <f t="shared" si="11"/>
        <v>6.2043403776251638E-3</v>
      </c>
      <c r="G732" s="6" t="s">
        <v>3661</v>
      </c>
      <c r="H732" s="7" t="s">
        <v>6750</v>
      </c>
      <c r="I732" s="6" t="s">
        <v>5624</v>
      </c>
      <c r="J732" s="18">
        <v>0.32291666666666669</v>
      </c>
      <c r="K732" s="18">
        <v>1.5455439814814815</v>
      </c>
    </row>
    <row r="733" spans="1:11" ht="12.95" customHeight="1" x14ac:dyDescent="0.2">
      <c r="A733" s="3">
        <v>167</v>
      </c>
      <c r="B733" s="2" t="s">
        <v>2639</v>
      </c>
      <c r="C733" s="2" t="s">
        <v>7969</v>
      </c>
      <c r="D733" s="3">
        <v>581</v>
      </c>
      <c r="E733" s="10">
        <v>1.2246064814814814</v>
      </c>
      <c r="F733" s="15">
        <f t="shared" si="11"/>
        <v>6.214383850002443E-3</v>
      </c>
      <c r="G733" s="3" t="s">
        <v>3662</v>
      </c>
      <c r="H733" s="2" t="s">
        <v>6750</v>
      </c>
      <c r="I733" s="3" t="s">
        <v>5625</v>
      </c>
      <c r="J733" s="17">
        <v>0.33333333333333331</v>
      </c>
      <c r="K733" s="17">
        <v>1.5579398148148147</v>
      </c>
    </row>
    <row r="734" spans="1:11" ht="12.95" customHeight="1" x14ac:dyDescent="0.2">
      <c r="A734" s="6">
        <v>168</v>
      </c>
      <c r="B734" s="7" t="s">
        <v>7810</v>
      </c>
      <c r="C734" s="7"/>
      <c r="D734" s="6">
        <v>579</v>
      </c>
      <c r="E734" s="11">
        <v>1.2251851851851852</v>
      </c>
      <c r="F734" s="16">
        <f t="shared" si="11"/>
        <v>6.2173205378320568E-3</v>
      </c>
      <c r="G734" s="6" t="s">
        <v>3663</v>
      </c>
      <c r="H734" s="7" t="s">
        <v>6750</v>
      </c>
      <c r="I734" s="6" t="s">
        <v>5626</v>
      </c>
      <c r="J734" s="18"/>
      <c r="K734" s="18"/>
    </row>
    <row r="735" spans="1:11" ht="12.95" customHeight="1" x14ac:dyDescent="0.2">
      <c r="A735" s="3">
        <v>169</v>
      </c>
      <c r="B735" s="2" t="s">
        <v>7811</v>
      </c>
      <c r="C735" s="2" t="s">
        <v>5970</v>
      </c>
      <c r="D735" s="3">
        <v>309</v>
      </c>
      <c r="E735" s="10">
        <v>1.2259837962962963</v>
      </c>
      <c r="F735" s="15">
        <f t="shared" si="11"/>
        <v>6.2213731670369239E-3</v>
      </c>
      <c r="G735" s="3" t="s">
        <v>3664</v>
      </c>
      <c r="H735" s="2" t="s">
        <v>6750</v>
      </c>
      <c r="I735" s="3" t="s">
        <v>5627</v>
      </c>
      <c r="J735" s="17">
        <v>0.39583333333333331</v>
      </c>
      <c r="K735" s="17">
        <v>1.6218171296296295</v>
      </c>
    </row>
    <row r="736" spans="1:11" ht="12.95" customHeight="1" x14ac:dyDescent="0.2">
      <c r="A736" s="6">
        <v>170</v>
      </c>
      <c r="B736" s="7" t="s">
        <v>7812</v>
      </c>
      <c r="C736" s="7" t="s">
        <v>880</v>
      </c>
      <c r="D736" s="6">
        <v>54</v>
      </c>
      <c r="E736" s="11">
        <v>1.2263078703703705</v>
      </c>
      <c r="F736" s="16">
        <f t="shared" si="11"/>
        <v>6.2230177122215083E-3</v>
      </c>
      <c r="G736" s="6" t="s">
        <v>3665</v>
      </c>
      <c r="H736" s="7" t="s">
        <v>6750</v>
      </c>
      <c r="I736" s="6" t="s">
        <v>5628</v>
      </c>
      <c r="J736" s="18">
        <v>0.4375</v>
      </c>
      <c r="K736" s="18">
        <v>1.6638078703703705</v>
      </c>
    </row>
    <row r="737" spans="1:11" ht="12.95" customHeight="1" x14ac:dyDescent="0.2">
      <c r="A737" s="3">
        <v>171</v>
      </c>
      <c r="B737" s="2" t="s">
        <v>6084</v>
      </c>
      <c r="C737" s="2" t="s">
        <v>4700</v>
      </c>
      <c r="D737" s="3">
        <v>284</v>
      </c>
      <c r="E737" s="10">
        <v>1.2263078703703705</v>
      </c>
      <c r="F737" s="15">
        <f t="shared" si="11"/>
        <v>6.2230177122215083E-3</v>
      </c>
      <c r="G737" s="3" t="s">
        <v>3666</v>
      </c>
      <c r="H737" s="2" t="s">
        <v>6750</v>
      </c>
      <c r="I737" s="3" t="s">
        <v>5629</v>
      </c>
      <c r="J737" s="17">
        <v>0.30208333333333331</v>
      </c>
      <c r="K737" s="17">
        <v>1.5283912037037037</v>
      </c>
    </row>
    <row r="738" spans="1:11" ht="12.95" customHeight="1" x14ac:dyDescent="0.2">
      <c r="A738" s="6">
        <v>172</v>
      </c>
      <c r="B738" s="7" t="s">
        <v>7813</v>
      </c>
      <c r="C738" s="7" t="s">
        <v>609</v>
      </c>
      <c r="D738" s="6">
        <v>728</v>
      </c>
      <c r="E738" s="11">
        <v>1.2264120370370371</v>
      </c>
      <c r="F738" s="16">
        <f t="shared" si="11"/>
        <v>6.2235463160308386E-3</v>
      </c>
      <c r="G738" s="6" t="s">
        <v>3667</v>
      </c>
      <c r="H738" s="7" t="s">
        <v>6750</v>
      </c>
      <c r="I738" s="6" t="s">
        <v>5630</v>
      </c>
      <c r="J738" s="18">
        <v>0.55208333333333337</v>
      </c>
      <c r="K738" s="18">
        <v>1.7784953703703703</v>
      </c>
    </row>
    <row r="739" spans="1:11" ht="12.95" customHeight="1" x14ac:dyDescent="0.2">
      <c r="A739" s="3">
        <v>173</v>
      </c>
      <c r="B739" s="2" t="s">
        <v>7814</v>
      </c>
      <c r="C739" s="2" t="s">
        <v>1257</v>
      </c>
      <c r="D739" s="3">
        <v>203</v>
      </c>
      <c r="E739" s="10">
        <v>1.2273379629629628</v>
      </c>
      <c r="F739" s="15">
        <f t="shared" si="11"/>
        <v>6.2282450165582195E-3</v>
      </c>
      <c r="G739" s="3" t="s">
        <v>3668</v>
      </c>
      <c r="H739" s="2" t="s">
        <v>6750</v>
      </c>
      <c r="I739" s="3" t="s">
        <v>5631</v>
      </c>
      <c r="J739" s="17">
        <v>0.32291666666666669</v>
      </c>
      <c r="K739" s="17">
        <v>1.5502546296296296</v>
      </c>
    </row>
    <row r="740" spans="1:11" ht="12.95" customHeight="1" x14ac:dyDescent="0.2">
      <c r="A740" s="6">
        <v>174</v>
      </c>
      <c r="B740" s="7" t="s">
        <v>7815</v>
      </c>
      <c r="C740" s="7" t="s">
        <v>609</v>
      </c>
      <c r="D740" s="6">
        <v>502</v>
      </c>
      <c r="E740" s="11">
        <v>1.2279050925925927</v>
      </c>
      <c r="F740" s="16">
        <f t="shared" si="11"/>
        <v>6.2311229706312424E-3</v>
      </c>
      <c r="G740" s="6" t="s">
        <v>3669</v>
      </c>
      <c r="H740" s="7" t="s">
        <v>6750</v>
      </c>
      <c r="I740" s="6" t="s">
        <v>5632</v>
      </c>
      <c r="J740" s="18">
        <v>0.33333333333333331</v>
      </c>
      <c r="K740" s="18">
        <v>1.561238425925926</v>
      </c>
    </row>
    <row r="741" spans="1:11" ht="12.95" customHeight="1" x14ac:dyDescent="0.2">
      <c r="A741" s="3">
        <v>175</v>
      </c>
      <c r="B741" s="2" t="s">
        <v>7816</v>
      </c>
      <c r="C741" s="2" t="s">
        <v>7966</v>
      </c>
      <c r="D741" s="3">
        <v>550</v>
      </c>
      <c r="E741" s="10">
        <v>1.2284837962962962</v>
      </c>
      <c r="F741" s="15">
        <f t="shared" si="11"/>
        <v>6.2340596584608554E-3</v>
      </c>
      <c r="G741" s="3" t="s">
        <v>3670</v>
      </c>
      <c r="H741" s="2" t="s">
        <v>6750</v>
      </c>
      <c r="I741" s="3" t="s">
        <v>5633</v>
      </c>
      <c r="J741" s="17">
        <v>0.40625</v>
      </c>
      <c r="K741" s="17">
        <v>1.6347337962962962</v>
      </c>
    </row>
    <row r="742" spans="1:11" ht="12.95" customHeight="1" x14ac:dyDescent="0.2">
      <c r="A742" s="6">
        <v>176</v>
      </c>
      <c r="B742" s="7" t="s">
        <v>7817</v>
      </c>
      <c r="C742" s="7" t="s">
        <v>784</v>
      </c>
      <c r="D742" s="6">
        <v>552</v>
      </c>
      <c r="E742" s="11">
        <v>1.2288541666666666</v>
      </c>
      <c r="F742" s="16">
        <f t="shared" si="11"/>
        <v>6.2359391386718087E-3</v>
      </c>
      <c r="G742" s="6" t="s">
        <v>3671</v>
      </c>
      <c r="H742" s="7" t="s">
        <v>6750</v>
      </c>
      <c r="I742" s="6" t="s">
        <v>5634</v>
      </c>
      <c r="J742" s="18">
        <v>0.32291666666666669</v>
      </c>
      <c r="K742" s="18">
        <v>1.5517708333333333</v>
      </c>
    </row>
    <row r="743" spans="1:11" ht="12.95" customHeight="1" x14ac:dyDescent="0.2">
      <c r="A743" s="3">
        <v>177</v>
      </c>
      <c r="B743" s="2" t="s">
        <v>7818</v>
      </c>
      <c r="C743" s="2" t="s">
        <v>609</v>
      </c>
      <c r="D743" s="3">
        <v>1819</v>
      </c>
      <c r="E743" s="10">
        <v>1.228923611111111</v>
      </c>
      <c r="F743" s="15">
        <f t="shared" si="11"/>
        <v>6.2362915412113619E-3</v>
      </c>
      <c r="G743" s="3" t="s">
        <v>3672</v>
      </c>
      <c r="H743" s="2" t="s">
        <v>6750</v>
      </c>
      <c r="I743" s="3" t="s">
        <v>5635</v>
      </c>
      <c r="J743" s="17">
        <v>0.41666666666666669</v>
      </c>
      <c r="K743" s="17">
        <v>1.6455902777777778</v>
      </c>
    </row>
    <row r="744" spans="1:11" ht="12.95" customHeight="1" x14ac:dyDescent="0.2">
      <c r="A744" s="6">
        <v>178</v>
      </c>
      <c r="B744" s="7" t="s">
        <v>7819</v>
      </c>
      <c r="C744" s="7" t="s">
        <v>609</v>
      </c>
      <c r="D744" s="6">
        <v>437</v>
      </c>
      <c r="E744" s="11">
        <v>1.2294907407407407</v>
      </c>
      <c r="F744" s="16">
        <f t="shared" si="11"/>
        <v>6.239169495284384E-3</v>
      </c>
      <c r="G744" s="6" t="s">
        <v>3673</v>
      </c>
      <c r="H744" s="7" t="s">
        <v>6750</v>
      </c>
      <c r="I744" s="6" t="s">
        <v>5636</v>
      </c>
      <c r="J744" s="18">
        <v>0.44791666666666669</v>
      </c>
      <c r="K744" s="18">
        <v>1.6774074074074075</v>
      </c>
    </row>
    <row r="745" spans="1:11" ht="12.95" customHeight="1" x14ac:dyDescent="0.2">
      <c r="A745" s="3">
        <v>179</v>
      </c>
      <c r="B745" s="2" t="s">
        <v>7820</v>
      </c>
      <c r="C745" s="2" t="s">
        <v>609</v>
      </c>
      <c r="D745" s="3">
        <v>877</v>
      </c>
      <c r="E745" s="10">
        <v>1.2296759259259258</v>
      </c>
      <c r="F745" s="15">
        <f t="shared" si="11"/>
        <v>6.2401092353898601E-3</v>
      </c>
      <c r="G745" s="3" t="s">
        <v>3674</v>
      </c>
      <c r="H745" s="2" t="s">
        <v>6750</v>
      </c>
      <c r="I745" s="3" t="s">
        <v>5637</v>
      </c>
      <c r="J745" s="17">
        <v>0.32291666666666669</v>
      </c>
      <c r="K745" s="17">
        <v>1.5525925925925925</v>
      </c>
    </row>
    <row r="746" spans="1:11" ht="12.95" customHeight="1" x14ac:dyDescent="0.2">
      <c r="A746" s="6">
        <v>180</v>
      </c>
      <c r="B746" s="7" t="s">
        <v>7821</v>
      </c>
      <c r="C746" s="7" t="s">
        <v>4042</v>
      </c>
      <c r="D746" s="6">
        <v>737</v>
      </c>
      <c r="E746" s="11">
        <v>1.229826388888889</v>
      </c>
      <c r="F746" s="16">
        <f t="shared" si="11"/>
        <v>6.2408727742255601E-3</v>
      </c>
      <c r="G746" s="6" t="s">
        <v>3675</v>
      </c>
      <c r="H746" s="7" t="s">
        <v>6750</v>
      </c>
      <c r="I746" s="6" t="s">
        <v>5638</v>
      </c>
      <c r="J746" s="18">
        <v>0.58333333333333337</v>
      </c>
      <c r="K746" s="18">
        <v>1.8131597222222222</v>
      </c>
    </row>
    <row r="747" spans="1:11" ht="12.95" customHeight="1" x14ac:dyDescent="0.2">
      <c r="A747" s="3">
        <v>181</v>
      </c>
      <c r="B747" s="2" t="s">
        <v>6390</v>
      </c>
      <c r="C747" s="2" t="s">
        <v>609</v>
      </c>
      <c r="D747" s="3">
        <v>161</v>
      </c>
      <c r="E747" s="10">
        <v>1.2303587962962963</v>
      </c>
      <c r="F747" s="15">
        <f t="shared" si="11"/>
        <v>6.2435745270288051E-3</v>
      </c>
      <c r="G747" s="3" t="s">
        <v>3676</v>
      </c>
      <c r="H747" s="2" t="s">
        <v>6750</v>
      </c>
      <c r="I747" s="3" t="s">
        <v>5639</v>
      </c>
      <c r="J747" s="17">
        <v>0.375</v>
      </c>
      <c r="K747" s="17">
        <v>1.6053587962962963</v>
      </c>
    </row>
    <row r="748" spans="1:11" ht="12.95" customHeight="1" x14ac:dyDescent="0.2">
      <c r="A748" s="6">
        <v>182</v>
      </c>
      <c r="B748" s="7" t="s">
        <v>1372</v>
      </c>
      <c r="C748" s="7" t="s">
        <v>4679</v>
      </c>
      <c r="D748" s="6">
        <v>501</v>
      </c>
      <c r="E748" s="11">
        <v>1.2324884259259259</v>
      </c>
      <c r="F748" s="16">
        <f t="shared" si="11"/>
        <v>6.2543815382417834E-3</v>
      </c>
      <c r="G748" s="6" t="s">
        <v>3677</v>
      </c>
      <c r="H748" s="7" t="s">
        <v>6750</v>
      </c>
      <c r="I748" s="6" t="s">
        <v>5640</v>
      </c>
      <c r="J748" s="18">
        <v>0.46875</v>
      </c>
      <c r="K748" s="18">
        <v>1.7012384259259259</v>
      </c>
    </row>
    <row r="749" spans="1:11" ht="12.95" customHeight="1" x14ac:dyDescent="0.2">
      <c r="A749" s="3">
        <v>183</v>
      </c>
      <c r="B749" s="2" t="s">
        <v>1372</v>
      </c>
      <c r="C749" s="2" t="s">
        <v>609</v>
      </c>
      <c r="D749" s="3">
        <v>682</v>
      </c>
      <c r="E749" s="10">
        <v>1.2359259259259259</v>
      </c>
      <c r="F749" s="15">
        <f t="shared" si="11"/>
        <v>6.2718254639496894E-3</v>
      </c>
      <c r="G749" s="3" t="s">
        <v>3678</v>
      </c>
      <c r="H749" s="2" t="s">
        <v>6750</v>
      </c>
      <c r="I749" s="3" t="s">
        <v>5641</v>
      </c>
      <c r="J749" s="17">
        <v>0.47916666666666669</v>
      </c>
      <c r="K749" s="17">
        <v>1.7150925925925926</v>
      </c>
    </row>
    <row r="750" spans="1:11" ht="12.95" customHeight="1" x14ac:dyDescent="0.2">
      <c r="A750" s="6">
        <v>184</v>
      </c>
      <c r="B750" s="7" t="s">
        <v>955</v>
      </c>
      <c r="C750" s="7" t="s">
        <v>643</v>
      </c>
      <c r="D750" s="6">
        <v>809</v>
      </c>
      <c r="E750" s="11">
        <v>1.2360648148148148</v>
      </c>
      <c r="F750" s="16">
        <f t="shared" si="11"/>
        <v>6.2725302690287968E-3</v>
      </c>
      <c r="G750" s="6" t="s">
        <v>3679</v>
      </c>
      <c r="H750" s="7" t="s">
        <v>6750</v>
      </c>
      <c r="I750" s="6" t="s">
        <v>5642</v>
      </c>
      <c r="J750" s="18">
        <v>0.41666666666666669</v>
      </c>
      <c r="K750" s="18">
        <v>1.6527314814814815</v>
      </c>
    </row>
    <row r="751" spans="1:11" ht="12.95" customHeight="1" x14ac:dyDescent="0.2">
      <c r="A751" s="3">
        <v>185</v>
      </c>
      <c r="B751" s="2" t="s">
        <v>7822</v>
      </c>
      <c r="C751" s="2" t="s">
        <v>4903</v>
      </c>
      <c r="D751" s="3">
        <v>570</v>
      </c>
      <c r="E751" s="10">
        <v>1.2360763888888888</v>
      </c>
      <c r="F751" s="15">
        <f t="shared" si="11"/>
        <v>6.2725890027853894E-3</v>
      </c>
      <c r="G751" s="3" t="s">
        <v>3680</v>
      </c>
      <c r="H751" s="2" t="s">
        <v>6750</v>
      </c>
      <c r="I751" s="3" t="s">
        <v>5643</v>
      </c>
      <c r="J751" s="17">
        <v>0.51041666666666663</v>
      </c>
      <c r="K751" s="17">
        <v>1.7464930555555553</v>
      </c>
    </row>
    <row r="752" spans="1:11" ht="12.95" customHeight="1" x14ac:dyDescent="0.2">
      <c r="A752" s="6">
        <v>186</v>
      </c>
      <c r="B752" s="7" t="s">
        <v>7823</v>
      </c>
      <c r="C752" s="7" t="s">
        <v>4826</v>
      </c>
      <c r="D752" s="6">
        <v>439</v>
      </c>
      <c r="E752" s="11">
        <v>1.2366319444444445</v>
      </c>
      <c r="F752" s="16">
        <f t="shared" si="11"/>
        <v>6.2754082231018188E-3</v>
      </c>
      <c r="G752" s="6" t="s">
        <v>3681</v>
      </c>
      <c r="H752" s="7" t="s">
        <v>6750</v>
      </c>
      <c r="I752" s="6" t="s">
        <v>5644</v>
      </c>
      <c r="J752" s="18">
        <v>0.39583333333333331</v>
      </c>
      <c r="K752" s="18">
        <v>1.6324652777777777</v>
      </c>
    </row>
    <row r="753" spans="1:11" ht="12.95" customHeight="1" x14ac:dyDescent="0.2">
      <c r="A753" s="3">
        <v>187</v>
      </c>
      <c r="B753" s="2" t="s">
        <v>2776</v>
      </c>
      <c r="C753" s="2" t="s">
        <v>2777</v>
      </c>
      <c r="D753" s="3">
        <v>61</v>
      </c>
      <c r="E753" s="10">
        <v>1.2372453703703703</v>
      </c>
      <c r="F753" s="15">
        <f t="shared" si="11"/>
        <v>6.2785211122012088E-3</v>
      </c>
      <c r="G753" s="3" t="s">
        <v>3682</v>
      </c>
      <c r="H753" s="2" t="s">
        <v>6750</v>
      </c>
      <c r="I753" s="3" t="s">
        <v>5645</v>
      </c>
      <c r="J753" s="17">
        <v>0.30208333333333331</v>
      </c>
      <c r="K753" s="17">
        <v>1.5393287037037036</v>
      </c>
    </row>
    <row r="754" spans="1:11" ht="12.95" customHeight="1" x14ac:dyDescent="0.2">
      <c r="A754" s="6">
        <v>188</v>
      </c>
      <c r="B754" s="7" t="s">
        <v>6062</v>
      </c>
      <c r="C754" s="7" t="s">
        <v>2179</v>
      </c>
      <c r="D754" s="6">
        <v>232</v>
      </c>
      <c r="E754" s="11">
        <v>1.2376041666666666</v>
      </c>
      <c r="F754" s="16">
        <f t="shared" si="11"/>
        <v>6.2803418586555703E-3</v>
      </c>
      <c r="G754" s="6" t="s">
        <v>3683</v>
      </c>
      <c r="H754" s="7" t="s">
        <v>6750</v>
      </c>
      <c r="I754" s="6" t="s">
        <v>5646</v>
      </c>
      <c r="J754" s="18">
        <v>0.4375</v>
      </c>
      <c r="K754" s="18">
        <v>1.6751041666666666</v>
      </c>
    </row>
    <row r="755" spans="1:11" ht="12.95" customHeight="1" x14ac:dyDescent="0.2">
      <c r="A755" s="3">
        <v>189</v>
      </c>
      <c r="B755" s="2" t="s">
        <v>7824</v>
      </c>
      <c r="C755" s="2" t="s">
        <v>4744</v>
      </c>
      <c r="D755" s="3">
        <v>776</v>
      </c>
      <c r="E755" s="10">
        <v>1.2377199074074074</v>
      </c>
      <c r="F755" s="15">
        <f t="shared" si="11"/>
        <v>6.2809291962214932E-3</v>
      </c>
      <c r="G755" s="3" t="s">
        <v>3684</v>
      </c>
      <c r="H755" s="2" t="s">
        <v>6750</v>
      </c>
      <c r="I755" s="3" t="s">
        <v>5647</v>
      </c>
      <c r="J755" s="17">
        <v>0.35416666666666669</v>
      </c>
      <c r="K755" s="17">
        <v>1.5918865740740742</v>
      </c>
    </row>
    <row r="756" spans="1:11" ht="12.95" customHeight="1" x14ac:dyDescent="0.2">
      <c r="A756" s="6">
        <v>190</v>
      </c>
      <c r="B756" s="7" t="s">
        <v>1339</v>
      </c>
      <c r="C756" s="7" t="s">
        <v>2209</v>
      </c>
      <c r="D756" s="6">
        <v>485</v>
      </c>
      <c r="E756" s="11">
        <v>1.2377546296296296</v>
      </c>
      <c r="F756" s="16">
        <f t="shared" si="11"/>
        <v>6.2811053974912694E-3</v>
      </c>
      <c r="G756" s="6" t="s">
        <v>3685</v>
      </c>
      <c r="H756" s="7" t="s">
        <v>6750</v>
      </c>
      <c r="I756" s="6" t="s">
        <v>5648</v>
      </c>
      <c r="J756" s="18">
        <v>0.36458333333333331</v>
      </c>
      <c r="K756" s="18">
        <v>1.6023379629629628</v>
      </c>
    </row>
    <row r="757" spans="1:11" ht="12.95" customHeight="1" x14ac:dyDescent="0.2">
      <c r="A757" s="3">
        <v>191</v>
      </c>
      <c r="B757" s="2" t="s">
        <v>7825</v>
      </c>
      <c r="C757" s="2" t="s">
        <v>609</v>
      </c>
      <c r="D757" s="3">
        <v>59</v>
      </c>
      <c r="E757" s="10">
        <v>1.237824074074074</v>
      </c>
      <c r="F757" s="15">
        <f t="shared" si="11"/>
        <v>6.2814578000308235E-3</v>
      </c>
      <c r="G757" s="3" t="s">
        <v>3686</v>
      </c>
      <c r="H757" s="2" t="s">
        <v>6750</v>
      </c>
      <c r="I757" s="3" t="s">
        <v>5649</v>
      </c>
      <c r="J757" s="17">
        <v>0.375</v>
      </c>
      <c r="K757" s="17">
        <v>1.612824074074074</v>
      </c>
    </row>
    <row r="758" spans="1:11" ht="12.95" customHeight="1" x14ac:dyDescent="0.2">
      <c r="A758" s="6">
        <v>192</v>
      </c>
      <c r="B758" s="7" t="s">
        <v>7826</v>
      </c>
      <c r="C758" s="7" t="s">
        <v>858</v>
      </c>
      <c r="D758" s="6">
        <v>707</v>
      </c>
      <c r="E758" s="11">
        <v>1.2380787037037038</v>
      </c>
      <c r="F758" s="16">
        <f t="shared" si="11"/>
        <v>6.2827499426758538E-3</v>
      </c>
      <c r="G758" s="6" t="s">
        <v>3687</v>
      </c>
      <c r="H758" s="7" t="s">
        <v>6750</v>
      </c>
      <c r="I758" s="6" t="s">
        <v>5650</v>
      </c>
      <c r="J758" s="18">
        <v>0.4375</v>
      </c>
      <c r="K758" s="18">
        <v>1.6755787037037038</v>
      </c>
    </row>
    <row r="759" spans="1:11" ht="12.95" customHeight="1" x14ac:dyDescent="0.2">
      <c r="A759" s="3">
        <v>193</v>
      </c>
      <c r="B759" s="2" t="s">
        <v>6124</v>
      </c>
      <c r="C759" s="2" t="s">
        <v>880</v>
      </c>
      <c r="D759" s="3">
        <v>185</v>
      </c>
      <c r="E759" s="10">
        <v>1.238148148148148</v>
      </c>
      <c r="F759" s="15">
        <f t="shared" si="11"/>
        <v>6.2831023452154062E-3</v>
      </c>
      <c r="G759" s="3" t="s">
        <v>3688</v>
      </c>
      <c r="H759" s="2" t="s">
        <v>6750</v>
      </c>
      <c r="I759" s="3" t="s">
        <v>5651</v>
      </c>
      <c r="J759" s="17">
        <v>0.51041666666666663</v>
      </c>
      <c r="K759" s="17">
        <v>1.7485648148148147</v>
      </c>
    </row>
    <row r="760" spans="1:11" ht="12.95" customHeight="1" x14ac:dyDescent="0.2">
      <c r="A760" s="6">
        <v>194</v>
      </c>
      <c r="B760" s="7" t="s">
        <v>7827</v>
      </c>
      <c r="C760" s="7" t="s">
        <v>609</v>
      </c>
      <c r="D760" s="6">
        <v>518</v>
      </c>
      <c r="E760" s="11">
        <v>1.2398726851851851</v>
      </c>
      <c r="F760" s="16">
        <f t="shared" si="11"/>
        <v>6.291853674947656E-3</v>
      </c>
      <c r="G760" s="6" t="s">
        <v>3689</v>
      </c>
      <c r="H760" s="7" t="s">
        <v>6750</v>
      </c>
      <c r="I760" s="6" t="s">
        <v>5652</v>
      </c>
      <c r="J760" s="18">
        <v>0.40625</v>
      </c>
      <c r="K760" s="18">
        <v>1.6461226851851851</v>
      </c>
    </row>
    <row r="761" spans="1:11" ht="12.95" customHeight="1" x14ac:dyDescent="0.2">
      <c r="A761" s="3">
        <v>195</v>
      </c>
      <c r="B761" s="2" t="s">
        <v>4647</v>
      </c>
      <c r="C761" s="2"/>
      <c r="D761" s="3">
        <v>206</v>
      </c>
      <c r="E761" s="10">
        <v>1.2400347222222223</v>
      </c>
      <c r="F761" s="15">
        <f t="shared" si="11"/>
        <v>6.2926759475399486E-3</v>
      </c>
      <c r="G761" s="3" t="s">
        <v>3690</v>
      </c>
      <c r="H761" s="2" t="s">
        <v>6750</v>
      </c>
      <c r="I761" s="3" t="s">
        <v>5653</v>
      </c>
      <c r="J761" s="17"/>
      <c r="K761" s="17"/>
    </row>
    <row r="762" spans="1:11" ht="12.95" customHeight="1" x14ac:dyDescent="0.2">
      <c r="A762" s="6">
        <v>196</v>
      </c>
      <c r="B762" s="7" t="s">
        <v>2731</v>
      </c>
      <c r="C762" s="7" t="s">
        <v>613</v>
      </c>
      <c r="D762" s="6">
        <v>799</v>
      </c>
      <c r="E762" s="11">
        <v>1.2405902777777778</v>
      </c>
      <c r="F762" s="16">
        <f t="shared" si="11"/>
        <v>6.2954951678563771E-3</v>
      </c>
      <c r="G762" s="6" t="s">
        <v>3691</v>
      </c>
      <c r="H762" s="7" t="s">
        <v>6750</v>
      </c>
      <c r="I762" s="6" t="s">
        <v>5654</v>
      </c>
      <c r="J762" s="18">
        <v>0.33333333333333331</v>
      </c>
      <c r="K762" s="18">
        <v>1.573923611111111</v>
      </c>
    </row>
    <row r="763" spans="1:11" ht="12.95" customHeight="1" x14ac:dyDescent="0.2">
      <c r="A763" s="3">
        <v>197</v>
      </c>
      <c r="B763" s="2" t="s">
        <v>7828</v>
      </c>
      <c r="C763" s="2" t="s">
        <v>643</v>
      </c>
      <c r="D763" s="3">
        <v>248</v>
      </c>
      <c r="E763" s="10">
        <v>1.2409375</v>
      </c>
      <c r="F763" s="15">
        <f t="shared" si="11"/>
        <v>6.297257180554146E-3</v>
      </c>
      <c r="G763" s="3" t="s">
        <v>3692</v>
      </c>
      <c r="H763" s="2" t="s">
        <v>6750</v>
      </c>
      <c r="I763" s="3" t="s">
        <v>5655</v>
      </c>
      <c r="J763" s="17">
        <v>0.46875</v>
      </c>
      <c r="K763" s="17">
        <v>1.7096875</v>
      </c>
    </row>
    <row r="764" spans="1:11" ht="12.95" customHeight="1" x14ac:dyDescent="0.2">
      <c r="A764" s="6">
        <v>198</v>
      </c>
      <c r="B764" s="7" t="s">
        <v>7829</v>
      </c>
      <c r="C764" s="7" t="s">
        <v>609</v>
      </c>
      <c r="D764" s="6">
        <v>819</v>
      </c>
      <c r="E764" s="11">
        <v>1.2424305555555557</v>
      </c>
      <c r="F764" s="16">
        <f t="shared" si="11"/>
        <v>6.3048338351545507E-3</v>
      </c>
      <c r="G764" s="6" t="s">
        <v>3693</v>
      </c>
      <c r="H764" s="7" t="s">
        <v>6750</v>
      </c>
      <c r="I764" s="6" t="s">
        <v>5656</v>
      </c>
      <c r="J764" s="18">
        <v>0.32291666666666669</v>
      </c>
      <c r="K764" s="18">
        <v>1.5653472222222224</v>
      </c>
    </row>
    <row r="765" spans="1:11" ht="12.95" customHeight="1" x14ac:dyDescent="0.2">
      <c r="A765" s="3">
        <v>199</v>
      </c>
      <c r="B765" s="2" t="s">
        <v>1143</v>
      </c>
      <c r="C765" s="2" t="s">
        <v>609</v>
      </c>
      <c r="D765" s="3">
        <v>440</v>
      </c>
      <c r="E765" s="10">
        <v>1.2429861111111111</v>
      </c>
      <c r="F765" s="15">
        <f t="shared" si="11"/>
        <v>6.3076530554709792E-3</v>
      </c>
      <c r="G765" s="3" t="s">
        <v>3694</v>
      </c>
      <c r="H765" s="2" t="s">
        <v>6750</v>
      </c>
      <c r="I765" s="3" t="s">
        <v>5657</v>
      </c>
      <c r="J765" s="17">
        <v>0.58333333333333337</v>
      </c>
      <c r="K765" s="17">
        <v>1.8263194444444446</v>
      </c>
    </row>
    <row r="766" spans="1:11" ht="12.95" customHeight="1" x14ac:dyDescent="0.2">
      <c r="A766" s="6">
        <v>200</v>
      </c>
      <c r="B766" s="7" t="s">
        <v>6079</v>
      </c>
      <c r="C766" s="7" t="s">
        <v>7966</v>
      </c>
      <c r="D766" s="6">
        <v>187</v>
      </c>
      <c r="E766" s="11">
        <v>1.2432291666666666</v>
      </c>
      <c r="F766" s="16">
        <f t="shared" si="11"/>
        <v>6.308886464359416E-3</v>
      </c>
      <c r="G766" s="6" t="s">
        <v>3695</v>
      </c>
      <c r="H766" s="7" t="s">
        <v>6750</v>
      </c>
      <c r="I766" s="6" t="s">
        <v>5658</v>
      </c>
      <c r="J766" s="18">
        <v>0.30208333333333331</v>
      </c>
      <c r="K766" s="18">
        <v>1.5453125000000001</v>
      </c>
    </row>
    <row r="767" spans="1:11" ht="12.95" customHeight="1" x14ac:dyDescent="0.2">
      <c r="A767" s="3">
        <v>201</v>
      </c>
      <c r="B767" s="2" t="s">
        <v>7830</v>
      </c>
      <c r="C767" s="2" t="s">
        <v>4650</v>
      </c>
      <c r="D767" s="3">
        <v>616</v>
      </c>
      <c r="E767" s="10">
        <v>1.2436921296296297</v>
      </c>
      <c r="F767" s="15">
        <f t="shared" si="11"/>
        <v>6.3112358146231078E-3</v>
      </c>
      <c r="G767" s="3" t="s">
        <v>3696</v>
      </c>
      <c r="H767" s="2" t="s">
        <v>6750</v>
      </c>
      <c r="I767" s="3" t="s">
        <v>5659</v>
      </c>
      <c r="J767" s="17">
        <v>0.54166666666666663</v>
      </c>
      <c r="K767" s="17">
        <v>1.7853587962962965</v>
      </c>
    </row>
    <row r="768" spans="1:11" ht="12.95" customHeight="1" x14ac:dyDescent="0.2">
      <c r="A768" s="6">
        <v>202</v>
      </c>
      <c r="B768" s="7" t="s">
        <v>4045</v>
      </c>
      <c r="C768" s="7" t="s">
        <v>609</v>
      </c>
      <c r="D768" s="6">
        <v>269</v>
      </c>
      <c r="E768" s="11">
        <v>1.2453125</v>
      </c>
      <c r="F768" s="16">
        <f t="shared" si="11"/>
        <v>6.3194585405460264E-3</v>
      </c>
      <c r="G768" s="6" t="s">
        <v>3697</v>
      </c>
      <c r="H768" s="7" t="s">
        <v>6750</v>
      </c>
      <c r="I768" s="6" t="s">
        <v>5660</v>
      </c>
      <c r="J768" s="18">
        <v>0.36458333333333331</v>
      </c>
      <c r="K768" s="18">
        <v>1.6098958333333333</v>
      </c>
    </row>
    <row r="769" spans="1:11" ht="12.95" customHeight="1" x14ac:dyDescent="0.2">
      <c r="A769" s="3">
        <v>203</v>
      </c>
      <c r="B769" s="2" t="s">
        <v>7831</v>
      </c>
      <c r="C769" s="2" t="s">
        <v>4744</v>
      </c>
      <c r="D769" s="3">
        <v>815</v>
      </c>
      <c r="E769" s="10">
        <v>1.2456018518518519</v>
      </c>
      <c r="F769" s="15">
        <f t="shared" si="11"/>
        <v>6.3209268844608337E-3</v>
      </c>
      <c r="G769" s="3" t="s">
        <v>3698</v>
      </c>
      <c r="H769" s="2" t="s">
        <v>6750</v>
      </c>
      <c r="I769" s="3" t="s">
        <v>5661</v>
      </c>
      <c r="J769" s="17">
        <v>0.46875</v>
      </c>
      <c r="K769" s="17">
        <v>1.7143518518518519</v>
      </c>
    </row>
    <row r="770" spans="1:11" ht="12.95" customHeight="1" x14ac:dyDescent="0.2">
      <c r="A770" s="6">
        <v>204</v>
      </c>
      <c r="B770" s="7" t="s">
        <v>7832</v>
      </c>
      <c r="C770" s="7" t="s">
        <v>858</v>
      </c>
      <c r="D770" s="6">
        <v>460</v>
      </c>
      <c r="E770" s="11">
        <v>1.2460300925925927</v>
      </c>
      <c r="F770" s="16">
        <f t="shared" si="11"/>
        <v>6.3231000334547484E-3</v>
      </c>
      <c r="G770" s="6" t="s">
        <v>3699</v>
      </c>
      <c r="H770" s="7" t="s">
        <v>6750</v>
      </c>
      <c r="I770" s="6" t="s">
        <v>5662</v>
      </c>
      <c r="J770" s="18">
        <v>0.5</v>
      </c>
      <c r="K770" s="18">
        <v>1.7460300925925927</v>
      </c>
    </row>
    <row r="771" spans="1:11" ht="12.95" customHeight="1" x14ac:dyDescent="0.2">
      <c r="A771" s="3">
        <v>205</v>
      </c>
      <c r="B771" s="2" t="s">
        <v>7833</v>
      </c>
      <c r="C771" s="2" t="s">
        <v>7941</v>
      </c>
      <c r="D771" s="3">
        <v>648</v>
      </c>
      <c r="E771" s="10">
        <v>1.2465277777777779</v>
      </c>
      <c r="F771" s="15">
        <f t="shared" ref="F771:F834" si="12">+E771/197.06</f>
        <v>6.3256255849882164E-3</v>
      </c>
      <c r="G771" s="3" t="s">
        <v>3700</v>
      </c>
      <c r="H771" s="2" t="s">
        <v>6750</v>
      </c>
      <c r="I771" s="3" t="s">
        <v>5663</v>
      </c>
      <c r="J771" s="17">
        <v>0.47916666666666669</v>
      </c>
      <c r="K771" s="17">
        <v>1.7256944444444446</v>
      </c>
    </row>
    <row r="772" spans="1:11" ht="12.95" customHeight="1" x14ac:dyDescent="0.2">
      <c r="A772" s="6">
        <v>206</v>
      </c>
      <c r="B772" s="7" t="s">
        <v>7834</v>
      </c>
      <c r="C772" s="7" t="s">
        <v>609</v>
      </c>
      <c r="D772" s="6">
        <v>1812</v>
      </c>
      <c r="E772" s="11">
        <v>1.2473958333333333</v>
      </c>
      <c r="F772" s="16">
        <f t="shared" si="12"/>
        <v>6.3300306167326358E-3</v>
      </c>
      <c r="G772" s="6" t="s">
        <v>3701</v>
      </c>
      <c r="H772" s="7" t="s">
        <v>6750</v>
      </c>
      <c r="I772" s="6" t="s">
        <v>5664</v>
      </c>
      <c r="J772" s="18">
        <v>0.28125</v>
      </c>
      <c r="K772" s="18">
        <v>1.5286458333333333</v>
      </c>
    </row>
    <row r="773" spans="1:11" ht="12.95" customHeight="1" x14ac:dyDescent="0.2">
      <c r="A773" s="3">
        <v>207</v>
      </c>
      <c r="B773" s="2" t="s">
        <v>7835</v>
      </c>
      <c r="C773" s="2"/>
      <c r="D773" s="3">
        <v>601</v>
      </c>
      <c r="E773" s="10">
        <v>1.2496759259259258</v>
      </c>
      <c r="F773" s="15">
        <f t="shared" si="12"/>
        <v>6.3416011667813141E-3</v>
      </c>
      <c r="G773" s="3" t="s">
        <v>3702</v>
      </c>
      <c r="H773" s="2" t="s">
        <v>6750</v>
      </c>
      <c r="I773" s="3" t="s">
        <v>5665</v>
      </c>
      <c r="J773" s="17"/>
      <c r="K773" s="17"/>
    </row>
    <row r="774" spans="1:11" ht="12.95" customHeight="1" x14ac:dyDescent="0.2">
      <c r="A774" s="6">
        <v>208</v>
      </c>
      <c r="B774" s="7" t="s">
        <v>7836</v>
      </c>
      <c r="C774" s="7" t="s">
        <v>4744</v>
      </c>
      <c r="D774" s="6">
        <v>780</v>
      </c>
      <c r="E774" s="11">
        <v>1.2497337962962962</v>
      </c>
      <c r="F774" s="16">
        <f t="shared" si="12"/>
        <v>6.3418948355642756E-3</v>
      </c>
      <c r="G774" s="6" t="s">
        <v>3703</v>
      </c>
      <c r="H774" s="7" t="s">
        <v>6750</v>
      </c>
      <c r="I774" s="6" t="s">
        <v>5666</v>
      </c>
      <c r="J774" s="18">
        <v>0.375</v>
      </c>
      <c r="K774" s="18">
        <v>1.6247337962962962</v>
      </c>
    </row>
    <row r="775" spans="1:11" ht="12.95" customHeight="1" x14ac:dyDescent="0.2">
      <c r="A775" s="3">
        <v>209</v>
      </c>
      <c r="B775" s="2" t="s">
        <v>7837</v>
      </c>
      <c r="C775" s="2" t="s">
        <v>609</v>
      </c>
      <c r="D775" s="3">
        <v>800</v>
      </c>
      <c r="E775" s="10">
        <v>1.2519675925925926</v>
      </c>
      <c r="F775" s="15">
        <f t="shared" si="12"/>
        <v>6.3532304505865859E-3</v>
      </c>
      <c r="G775" s="3" t="s">
        <v>3704</v>
      </c>
      <c r="H775" s="2" t="s">
        <v>6750</v>
      </c>
      <c r="I775" s="3" t="s">
        <v>5667</v>
      </c>
      <c r="J775" s="17">
        <v>0.5</v>
      </c>
      <c r="K775" s="17">
        <v>1.7519675925925926</v>
      </c>
    </row>
    <row r="776" spans="1:11" ht="12.95" customHeight="1" x14ac:dyDescent="0.2">
      <c r="A776" s="6">
        <v>210</v>
      </c>
      <c r="B776" s="7" t="s">
        <v>7838</v>
      </c>
      <c r="C776" s="7" t="s">
        <v>609</v>
      </c>
      <c r="D776" s="6">
        <v>677</v>
      </c>
      <c r="E776" s="11">
        <v>1.2522685185185185</v>
      </c>
      <c r="F776" s="16">
        <f t="shared" si="12"/>
        <v>6.354757528257985E-3</v>
      </c>
      <c r="G776" s="6" t="s">
        <v>3705</v>
      </c>
      <c r="H776" s="7" t="s">
        <v>6750</v>
      </c>
      <c r="I776" s="6" t="s">
        <v>5668</v>
      </c>
      <c r="J776" s="18">
        <v>0.35416666666666669</v>
      </c>
      <c r="K776" s="18">
        <v>1.6064351851851852</v>
      </c>
    </row>
    <row r="777" spans="1:11" ht="12.95" customHeight="1" x14ac:dyDescent="0.2">
      <c r="A777" s="3">
        <v>211</v>
      </c>
      <c r="B777" s="2" t="s">
        <v>7839</v>
      </c>
      <c r="C777" s="2" t="s">
        <v>6437</v>
      </c>
      <c r="D777" s="3">
        <v>158</v>
      </c>
      <c r="E777" s="10">
        <v>1.2529861111111111</v>
      </c>
      <c r="F777" s="15">
        <f t="shared" si="12"/>
        <v>6.3583990211667062E-3</v>
      </c>
      <c r="G777" s="3" t="s">
        <v>3706</v>
      </c>
      <c r="H777" s="2" t="s">
        <v>6750</v>
      </c>
      <c r="I777" s="3" t="s">
        <v>5669</v>
      </c>
      <c r="J777" s="17">
        <v>0.4375</v>
      </c>
      <c r="K777" s="17">
        <v>1.6904861111111111</v>
      </c>
    </row>
    <row r="778" spans="1:11" ht="12.95" customHeight="1" x14ac:dyDescent="0.2">
      <c r="A778" s="6">
        <v>212</v>
      </c>
      <c r="B778" s="7" t="s">
        <v>7840</v>
      </c>
      <c r="C778" s="7" t="s">
        <v>609</v>
      </c>
      <c r="D778" s="6">
        <v>523</v>
      </c>
      <c r="E778" s="11">
        <v>1.254212962962963</v>
      </c>
      <c r="F778" s="16">
        <f t="shared" si="12"/>
        <v>6.364624799365488E-3</v>
      </c>
      <c r="G778" s="6" t="s">
        <v>3707</v>
      </c>
      <c r="H778" s="7" t="s">
        <v>6750</v>
      </c>
      <c r="I778" s="6" t="s">
        <v>5670</v>
      </c>
      <c r="J778" s="18">
        <v>0.41666666666666669</v>
      </c>
      <c r="K778" s="18">
        <v>1.6708796296296298</v>
      </c>
    </row>
    <row r="779" spans="1:11" ht="12.95" customHeight="1" x14ac:dyDescent="0.2">
      <c r="A779" s="3">
        <v>213</v>
      </c>
      <c r="B779" s="2" t="s">
        <v>7841</v>
      </c>
      <c r="C779" s="2" t="s">
        <v>643</v>
      </c>
      <c r="D779" s="3">
        <v>644</v>
      </c>
      <c r="E779" s="10">
        <v>1.2551851851851852</v>
      </c>
      <c r="F779" s="15">
        <f t="shared" si="12"/>
        <v>6.3695584349192386E-3</v>
      </c>
      <c r="G779" s="3" t="s">
        <v>3708</v>
      </c>
      <c r="H779" s="2" t="s">
        <v>6750</v>
      </c>
      <c r="I779" s="3" t="s">
        <v>5671</v>
      </c>
      <c r="J779" s="17">
        <v>0.35416666666666669</v>
      </c>
      <c r="K779" s="17">
        <v>1.6093518518518519</v>
      </c>
    </row>
    <row r="780" spans="1:11" ht="12.95" customHeight="1" x14ac:dyDescent="0.2">
      <c r="A780" s="6">
        <v>214</v>
      </c>
      <c r="B780" s="7" t="s">
        <v>7842</v>
      </c>
      <c r="C780" s="7" t="s">
        <v>5971</v>
      </c>
      <c r="D780" s="6">
        <v>445</v>
      </c>
      <c r="E780" s="11">
        <v>1.2553472222222222</v>
      </c>
      <c r="F780" s="16">
        <f t="shared" si="12"/>
        <v>6.3703807075115304E-3</v>
      </c>
      <c r="G780" s="6" t="s">
        <v>3709</v>
      </c>
      <c r="H780" s="7" t="s">
        <v>6750</v>
      </c>
      <c r="I780" s="6" t="s">
        <v>5672</v>
      </c>
      <c r="J780" s="18">
        <v>0.36458333333333331</v>
      </c>
      <c r="K780" s="18">
        <v>1.6199305555555554</v>
      </c>
    </row>
    <row r="781" spans="1:11" ht="12.95" customHeight="1" x14ac:dyDescent="0.2">
      <c r="A781" s="3">
        <v>215</v>
      </c>
      <c r="B781" s="2" t="s">
        <v>8272</v>
      </c>
      <c r="C781" s="2" t="s">
        <v>4020</v>
      </c>
      <c r="D781" s="3">
        <v>484</v>
      </c>
      <c r="E781" s="10">
        <v>1.2558564814814814</v>
      </c>
      <c r="F781" s="15">
        <f t="shared" si="12"/>
        <v>6.3729649928015901E-3</v>
      </c>
      <c r="G781" s="3" t="s">
        <v>3710</v>
      </c>
      <c r="H781" s="2" t="s">
        <v>6750</v>
      </c>
      <c r="I781" s="3" t="s">
        <v>5673</v>
      </c>
      <c r="J781" s="17">
        <v>0.38541666666666669</v>
      </c>
      <c r="K781" s="17">
        <v>1.6412731481481482</v>
      </c>
    </row>
    <row r="782" spans="1:11" ht="12.95" customHeight="1" x14ac:dyDescent="0.2">
      <c r="A782" s="6">
        <v>216</v>
      </c>
      <c r="B782" s="7" t="s">
        <v>2788</v>
      </c>
      <c r="C782" s="7" t="s">
        <v>609</v>
      </c>
      <c r="D782" s="6">
        <v>804</v>
      </c>
      <c r="E782" s="11">
        <v>1.2561111111111112</v>
      </c>
      <c r="F782" s="16">
        <f t="shared" si="12"/>
        <v>6.3742571354466213E-3</v>
      </c>
      <c r="G782" s="6" t="s">
        <v>3711</v>
      </c>
      <c r="H782" s="7" t="s">
        <v>6750</v>
      </c>
      <c r="I782" s="6" t="s">
        <v>5674</v>
      </c>
      <c r="J782" s="18">
        <v>0.53125</v>
      </c>
      <c r="K782" s="18">
        <v>1.7873611111111112</v>
      </c>
    </row>
    <row r="783" spans="1:11" ht="12.95" customHeight="1" x14ac:dyDescent="0.2">
      <c r="A783" s="3">
        <v>217</v>
      </c>
      <c r="B783" s="2" t="s">
        <v>8804</v>
      </c>
      <c r="C783" s="2" t="s">
        <v>5972</v>
      </c>
      <c r="D783" s="3">
        <v>955</v>
      </c>
      <c r="E783" s="10">
        <v>1.2563425925925926</v>
      </c>
      <c r="F783" s="15">
        <f t="shared" si="12"/>
        <v>6.3754318105784663E-3</v>
      </c>
      <c r="G783" s="3" t="s">
        <v>3712</v>
      </c>
      <c r="H783" s="2" t="s">
        <v>6750</v>
      </c>
      <c r="I783" s="3" t="s">
        <v>5675</v>
      </c>
      <c r="J783" s="17">
        <v>0.45833333333333331</v>
      </c>
      <c r="K783" s="17">
        <v>1.7146759259259259</v>
      </c>
    </row>
    <row r="784" spans="1:11" ht="12.95" customHeight="1" x14ac:dyDescent="0.2">
      <c r="A784" s="6">
        <v>218</v>
      </c>
      <c r="B784" s="7" t="s">
        <v>6139</v>
      </c>
      <c r="C784" s="7" t="s">
        <v>643</v>
      </c>
      <c r="D784" s="6">
        <v>410</v>
      </c>
      <c r="E784" s="11">
        <v>1.2565162037037036</v>
      </c>
      <c r="F784" s="16">
        <f t="shared" si="12"/>
        <v>6.3763128169273499E-3</v>
      </c>
      <c r="G784" s="6" t="s">
        <v>3713</v>
      </c>
      <c r="H784" s="7" t="s">
        <v>6750</v>
      </c>
      <c r="I784" s="6" t="s">
        <v>5676</v>
      </c>
      <c r="J784" s="18">
        <v>0.40625</v>
      </c>
      <c r="K784" s="18">
        <v>1.6627662037037036</v>
      </c>
    </row>
    <row r="785" spans="1:11" ht="12.95" customHeight="1" x14ac:dyDescent="0.2">
      <c r="A785" s="3">
        <v>219</v>
      </c>
      <c r="B785" s="2" t="s">
        <v>1191</v>
      </c>
      <c r="C785" s="2" t="s">
        <v>880</v>
      </c>
      <c r="D785" s="3">
        <v>427</v>
      </c>
      <c r="E785" s="10">
        <v>1.2569560185185185</v>
      </c>
      <c r="F785" s="15">
        <f t="shared" si="12"/>
        <v>6.3785446996778563E-3</v>
      </c>
      <c r="G785" s="3" t="s">
        <v>3714</v>
      </c>
      <c r="H785" s="2" t="s">
        <v>6750</v>
      </c>
      <c r="I785" s="3" t="s">
        <v>5677</v>
      </c>
      <c r="J785" s="17">
        <v>0.39583333333333331</v>
      </c>
      <c r="K785" s="17">
        <v>1.6527893518518517</v>
      </c>
    </row>
    <row r="786" spans="1:11" ht="12.95" customHeight="1" x14ac:dyDescent="0.2">
      <c r="A786" s="6">
        <v>220</v>
      </c>
      <c r="B786" s="7" t="s">
        <v>7843</v>
      </c>
      <c r="C786" s="7" t="s">
        <v>609</v>
      </c>
      <c r="D786" s="6">
        <v>582</v>
      </c>
      <c r="E786" s="11">
        <v>1.2570717592592593</v>
      </c>
      <c r="F786" s="16">
        <f t="shared" si="12"/>
        <v>6.3791320372437801E-3</v>
      </c>
      <c r="G786" s="6" t="s">
        <v>3715</v>
      </c>
      <c r="H786" s="7" t="s">
        <v>6750</v>
      </c>
      <c r="I786" s="6" t="s">
        <v>5678</v>
      </c>
      <c r="J786" s="18">
        <v>0.34375</v>
      </c>
      <c r="K786" s="18">
        <v>1.6008217592592593</v>
      </c>
    </row>
    <row r="787" spans="1:11" ht="12.95" customHeight="1" x14ac:dyDescent="0.2">
      <c r="A787" s="3">
        <v>221</v>
      </c>
      <c r="B787" s="2" t="s">
        <v>7844</v>
      </c>
      <c r="C787" s="2" t="s">
        <v>609</v>
      </c>
      <c r="D787" s="3">
        <v>744</v>
      </c>
      <c r="E787" s="10">
        <v>1.2582060185185184</v>
      </c>
      <c r="F787" s="15">
        <f t="shared" si="12"/>
        <v>6.3848879453898225E-3</v>
      </c>
      <c r="G787" s="3" t="s">
        <v>3716</v>
      </c>
      <c r="H787" s="2" t="s">
        <v>6750</v>
      </c>
      <c r="I787" s="3" t="s">
        <v>5679</v>
      </c>
      <c r="J787" s="17">
        <v>0.40625</v>
      </c>
      <c r="K787" s="17">
        <v>1.6644560185185184</v>
      </c>
    </row>
    <row r="788" spans="1:11" ht="12.95" customHeight="1" x14ac:dyDescent="0.2">
      <c r="A788" s="6">
        <v>222</v>
      </c>
      <c r="B788" s="7" t="s">
        <v>7845</v>
      </c>
      <c r="C788" s="7"/>
      <c r="D788" s="6">
        <v>365</v>
      </c>
      <c r="E788" s="11">
        <v>1.2586574074074075</v>
      </c>
      <c r="F788" s="16">
        <f t="shared" si="12"/>
        <v>6.3871785618969225E-3</v>
      </c>
      <c r="G788" s="6" t="s">
        <v>3717</v>
      </c>
      <c r="H788" s="7" t="s">
        <v>6750</v>
      </c>
      <c r="I788" s="6" t="s">
        <v>5680</v>
      </c>
      <c r="J788" s="18"/>
      <c r="K788" s="18"/>
    </row>
    <row r="789" spans="1:11" ht="12.95" customHeight="1" x14ac:dyDescent="0.2">
      <c r="A789" s="3">
        <v>223</v>
      </c>
      <c r="B789" s="2" t="s">
        <v>7846</v>
      </c>
      <c r="C789" s="2" t="s">
        <v>4679</v>
      </c>
      <c r="D789" s="3">
        <v>281</v>
      </c>
      <c r="E789" s="10">
        <v>1.2590856481481481</v>
      </c>
      <c r="F789" s="15">
        <f t="shared" si="12"/>
        <v>6.3893517108908355E-3</v>
      </c>
      <c r="G789" s="3" t="s">
        <v>3718</v>
      </c>
      <c r="H789" s="2" t="s">
        <v>6750</v>
      </c>
      <c r="I789" s="3" t="s">
        <v>5681</v>
      </c>
      <c r="J789" s="17">
        <v>0.30208333333333331</v>
      </c>
      <c r="K789" s="17">
        <v>1.5611689814814813</v>
      </c>
    </row>
    <row r="790" spans="1:11" ht="12.95" customHeight="1" x14ac:dyDescent="0.2">
      <c r="A790" s="6">
        <v>224</v>
      </c>
      <c r="B790" s="7" t="s">
        <v>4068</v>
      </c>
      <c r="C790" s="7" t="s">
        <v>609</v>
      </c>
      <c r="D790" s="6">
        <v>285</v>
      </c>
      <c r="E790" s="11">
        <v>1.2609375</v>
      </c>
      <c r="F790" s="16">
        <f t="shared" si="12"/>
        <v>6.3987491119456008E-3</v>
      </c>
      <c r="G790" s="6" t="s">
        <v>3719</v>
      </c>
      <c r="H790" s="7" t="s">
        <v>6750</v>
      </c>
      <c r="I790" s="6" t="s">
        <v>5682</v>
      </c>
      <c r="J790" s="18">
        <v>0.36458333333333331</v>
      </c>
      <c r="K790" s="18">
        <v>1.6255208333333333</v>
      </c>
    </row>
    <row r="791" spans="1:11" ht="12.95" customHeight="1" x14ac:dyDescent="0.2">
      <c r="A791" s="3">
        <v>225</v>
      </c>
      <c r="B791" s="2" t="s">
        <v>7847</v>
      </c>
      <c r="C791" s="2" t="s">
        <v>2018</v>
      </c>
      <c r="D791" s="3">
        <v>712</v>
      </c>
      <c r="E791" s="10">
        <v>1.2610532407407409</v>
      </c>
      <c r="F791" s="15">
        <f t="shared" si="12"/>
        <v>6.3993364495115238E-3</v>
      </c>
      <c r="G791" s="3" t="s">
        <v>3720</v>
      </c>
      <c r="H791" s="2" t="s">
        <v>6750</v>
      </c>
      <c r="I791" s="3" t="s">
        <v>5683</v>
      </c>
      <c r="J791" s="17">
        <v>0.35416666666666669</v>
      </c>
      <c r="K791" s="17">
        <v>1.6152199074074076</v>
      </c>
    </row>
    <row r="792" spans="1:11" ht="12.95" customHeight="1" x14ac:dyDescent="0.2">
      <c r="A792" s="6">
        <v>226</v>
      </c>
      <c r="B792" s="7" t="s">
        <v>6064</v>
      </c>
      <c r="C792" s="7" t="s">
        <v>4744</v>
      </c>
      <c r="D792" s="6">
        <v>247</v>
      </c>
      <c r="E792" s="11">
        <v>1.2611342592592594</v>
      </c>
      <c r="F792" s="16">
        <f t="shared" si="12"/>
        <v>6.3997475858076696E-3</v>
      </c>
      <c r="G792" s="6" t="s">
        <v>3721</v>
      </c>
      <c r="H792" s="7" t="s">
        <v>6750</v>
      </c>
      <c r="I792" s="6" t="s">
        <v>5684</v>
      </c>
      <c r="J792" s="18">
        <v>0.39583333333333331</v>
      </c>
      <c r="K792" s="18">
        <v>1.6569675925925926</v>
      </c>
    </row>
    <row r="793" spans="1:11" ht="12.95" customHeight="1" x14ac:dyDescent="0.2">
      <c r="A793" s="3">
        <v>227</v>
      </c>
      <c r="B793" s="2" t="s">
        <v>6093</v>
      </c>
      <c r="C793" s="2" t="s">
        <v>858</v>
      </c>
      <c r="D793" s="3">
        <v>386</v>
      </c>
      <c r="E793" s="10">
        <v>1.2621875</v>
      </c>
      <c r="F793" s="15">
        <f t="shared" si="12"/>
        <v>6.4050923576575661E-3</v>
      </c>
      <c r="G793" s="3" t="s">
        <v>3722</v>
      </c>
      <c r="H793" s="2" t="s">
        <v>6750</v>
      </c>
      <c r="I793" s="3" t="s">
        <v>5685</v>
      </c>
      <c r="J793" s="17">
        <v>0.32291666666666669</v>
      </c>
      <c r="K793" s="17">
        <v>1.5851041666666668</v>
      </c>
    </row>
    <row r="794" spans="1:11" ht="12.95" customHeight="1" x14ac:dyDescent="0.2">
      <c r="A794" s="6">
        <v>228</v>
      </c>
      <c r="B794" s="7" t="s">
        <v>4794</v>
      </c>
      <c r="C794" s="7" t="s">
        <v>609</v>
      </c>
      <c r="D794" s="6">
        <v>453</v>
      </c>
      <c r="E794" s="11">
        <v>1.2624537037037038</v>
      </c>
      <c r="F794" s="16">
        <f t="shared" si="12"/>
        <v>6.4064432340591891E-3</v>
      </c>
      <c r="G794" s="6" t="s">
        <v>3723</v>
      </c>
      <c r="H794" s="7" t="s">
        <v>6750</v>
      </c>
      <c r="I794" s="6" t="s">
        <v>5686</v>
      </c>
      <c r="J794" s="18">
        <v>0.58333333333333337</v>
      </c>
      <c r="K794" s="18">
        <v>1.8457870370370371</v>
      </c>
    </row>
    <row r="795" spans="1:11" ht="12.95" customHeight="1" x14ac:dyDescent="0.2">
      <c r="A795" s="3">
        <v>229</v>
      </c>
      <c r="B795" s="2" t="s">
        <v>7848</v>
      </c>
      <c r="C795" s="2" t="s">
        <v>702</v>
      </c>
      <c r="D795" s="3">
        <v>779</v>
      </c>
      <c r="E795" s="10">
        <v>1.263263888888889</v>
      </c>
      <c r="F795" s="15">
        <f t="shared" si="12"/>
        <v>6.4105545970206479E-3</v>
      </c>
      <c r="G795" s="3" t="s">
        <v>3724</v>
      </c>
      <c r="H795" s="2" t="s">
        <v>6750</v>
      </c>
      <c r="I795" s="3" t="s">
        <v>5687</v>
      </c>
      <c r="J795" s="17">
        <v>0.46875</v>
      </c>
      <c r="K795" s="17">
        <v>1.732013888888889</v>
      </c>
    </row>
    <row r="796" spans="1:11" ht="12.95" customHeight="1" x14ac:dyDescent="0.2">
      <c r="A796" s="6">
        <v>230</v>
      </c>
      <c r="B796" s="7" t="s">
        <v>7849</v>
      </c>
      <c r="C796" s="7" t="s">
        <v>613</v>
      </c>
      <c r="D796" s="6">
        <v>312</v>
      </c>
      <c r="E796" s="11">
        <v>1.263599537037037</v>
      </c>
      <c r="F796" s="16">
        <f t="shared" si="12"/>
        <v>6.4122578759618232E-3</v>
      </c>
      <c r="G796" s="6" t="s">
        <v>3725</v>
      </c>
      <c r="H796" s="7" t="s">
        <v>6750</v>
      </c>
      <c r="I796" s="6" t="s">
        <v>5688</v>
      </c>
      <c r="J796" s="18">
        <v>0.28125</v>
      </c>
      <c r="K796" s="18">
        <v>1.544849537037037</v>
      </c>
    </row>
    <row r="797" spans="1:11" ht="12.95" customHeight="1" x14ac:dyDescent="0.2">
      <c r="A797" s="3">
        <v>231</v>
      </c>
      <c r="B797" s="2" t="s">
        <v>7850</v>
      </c>
      <c r="C797" s="2" t="s">
        <v>609</v>
      </c>
      <c r="D797" s="3">
        <v>778</v>
      </c>
      <c r="E797" s="10">
        <v>1.2637731481481482</v>
      </c>
      <c r="F797" s="15">
        <f t="shared" si="12"/>
        <v>6.4131388823107085E-3</v>
      </c>
      <c r="G797" s="3" t="s">
        <v>3726</v>
      </c>
      <c r="H797" s="2" t="s">
        <v>6750</v>
      </c>
      <c r="I797" s="3" t="s">
        <v>5689</v>
      </c>
      <c r="J797" s="17">
        <v>0.40625</v>
      </c>
      <c r="K797" s="17">
        <v>1.6700231481481482</v>
      </c>
    </row>
    <row r="798" spans="1:11" ht="12.95" customHeight="1" x14ac:dyDescent="0.2">
      <c r="A798" s="6">
        <v>232</v>
      </c>
      <c r="B798" s="7" t="s">
        <v>7851</v>
      </c>
      <c r="C798" s="7" t="s">
        <v>4650</v>
      </c>
      <c r="D798" s="6">
        <v>650</v>
      </c>
      <c r="E798" s="11">
        <v>1.2655208333333332</v>
      </c>
      <c r="F798" s="16">
        <f t="shared" si="12"/>
        <v>6.4220076795561409E-3</v>
      </c>
      <c r="G798" s="6" t="s">
        <v>3727</v>
      </c>
      <c r="H798" s="7" t="s">
        <v>6750</v>
      </c>
      <c r="I798" s="6" t="s">
        <v>5690</v>
      </c>
      <c r="J798" s="18">
        <v>0.53125</v>
      </c>
      <c r="K798" s="18">
        <v>1.7967708333333332</v>
      </c>
    </row>
    <row r="799" spans="1:11" ht="12.95" customHeight="1" x14ac:dyDescent="0.2">
      <c r="A799" s="3">
        <v>233</v>
      </c>
      <c r="B799" s="2" t="s">
        <v>7852</v>
      </c>
      <c r="C799" s="2" t="s">
        <v>609</v>
      </c>
      <c r="D799" s="3">
        <v>195</v>
      </c>
      <c r="E799" s="10">
        <v>1.2660763888888888</v>
      </c>
      <c r="F799" s="15">
        <f t="shared" si="12"/>
        <v>6.4248268998725712E-3</v>
      </c>
      <c r="G799" s="3" t="s">
        <v>3728</v>
      </c>
      <c r="H799" s="2" t="s">
        <v>6750</v>
      </c>
      <c r="I799" s="3" t="s">
        <v>5691</v>
      </c>
      <c r="J799" s="17">
        <v>0.30208333333333331</v>
      </c>
      <c r="K799" s="17">
        <v>1.5681597222222221</v>
      </c>
    </row>
    <row r="800" spans="1:11" ht="12.95" customHeight="1" x14ac:dyDescent="0.2">
      <c r="A800" s="6">
        <v>234</v>
      </c>
      <c r="B800" s="7" t="s">
        <v>7853</v>
      </c>
      <c r="C800" s="7" t="s">
        <v>5973</v>
      </c>
      <c r="D800" s="6">
        <v>561</v>
      </c>
      <c r="E800" s="11">
        <v>1.2669328703703704</v>
      </c>
      <c r="F800" s="16">
        <f t="shared" si="12"/>
        <v>6.4291731978603998E-3</v>
      </c>
      <c r="G800" s="6" t="s">
        <v>3729</v>
      </c>
      <c r="H800" s="7" t="s">
        <v>6750</v>
      </c>
      <c r="I800" s="6" t="s">
        <v>5692</v>
      </c>
      <c r="J800" s="18">
        <v>0.29166666666666669</v>
      </c>
      <c r="K800" s="18">
        <v>1.5585995370370371</v>
      </c>
    </row>
    <row r="801" spans="1:11" ht="12.95" customHeight="1" x14ac:dyDescent="0.2">
      <c r="A801" s="3">
        <v>235</v>
      </c>
      <c r="B801" s="2" t="s">
        <v>7854</v>
      </c>
      <c r="C801" s="2" t="s">
        <v>613</v>
      </c>
      <c r="D801" s="3">
        <v>791</v>
      </c>
      <c r="E801" s="10">
        <v>1.2695254629629631</v>
      </c>
      <c r="F801" s="15">
        <f t="shared" si="12"/>
        <v>6.4423295593370707E-3</v>
      </c>
      <c r="G801" s="3" t="s">
        <v>3730</v>
      </c>
      <c r="H801" s="2" t="s">
        <v>6750</v>
      </c>
      <c r="I801" s="3" t="s">
        <v>5693</v>
      </c>
      <c r="J801" s="17">
        <v>0.41666666666666669</v>
      </c>
      <c r="K801" s="17">
        <v>1.6861921296296298</v>
      </c>
    </row>
    <row r="802" spans="1:11" ht="12.95" customHeight="1" x14ac:dyDescent="0.2">
      <c r="A802" s="6">
        <v>236</v>
      </c>
      <c r="B802" s="7" t="s">
        <v>6106</v>
      </c>
      <c r="C802" s="7" t="s">
        <v>609</v>
      </c>
      <c r="D802" s="6">
        <v>194</v>
      </c>
      <c r="E802" s="11">
        <v>1.2705671296296297</v>
      </c>
      <c r="F802" s="16">
        <f t="shared" si="12"/>
        <v>6.4476155974303746E-3</v>
      </c>
      <c r="G802" s="6" t="s">
        <v>3731</v>
      </c>
      <c r="H802" s="7" t="s">
        <v>6750</v>
      </c>
      <c r="I802" s="6" t="s">
        <v>5694</v>
      </c>
      <c r="J802" s="18">
        <v>0.30208333333333331</v>
      </c>
      <c r="K802" s="18">
        <v>1.572650462962963</v>
      </c>
    </row>
    <row r="803" spans="1:11" ht="12.95" customHeight="1" x14ac:dyDescent="0.2">
      <c r="A803" s="3">
        <v>237</v>
      </c>
      <c r="B803" s="2" t="s">
        <v>1756</v>
      </c>
      <c r="C803" s="2" t="s">
        <v>609</v>
      </c>
      <c r="D803" s="3">
        <v>424</v>
      </c>
      <c r="E803" s="10">
        <v>1.2723263888888889</v>
      </c>
      <c r="F803" s="15">
        <f t="shared" si="12"/>
        <v>6.4565431284324005E-3</v>
      </c>
      <c r="G803" s="3" t="s">
        <v>3732</v>
      </c>
      <c r="H803" s="2" t="s">
        <v>6750</v>
      </c>
      <c r="I803" s="3" t="s">
        <v>5695</v>
      </c>
      <c r="J803" s="17">
        <v>0.33333333333333331</v>
      </c>
      <c r="K803" s="17">
        <v>1.6056597222222222</v>
      </c>
    </row>
    <row r="804" spans="1:11" ht="12.95" customHeight="1" x14ac:dyDescent="0.2">
      <c r="A804" s="6">
        <v>238</v>
      </c>
      <c r="B804" s="7" t="s">
        <v>7855</v>
      </c>
      <c r="C804" s="7" t="s">
        <v>609</v>
      </c>
      <c r="D804" s="6">
        <v>603</v>
      </c>
      <c r="E804" s="11">
        <v>1.2749652777777778</v>
      </c>
      <c r="F804" s="16">
        <f t="shared" si="12"/>
        <v>6.4699344249354402E-3</v>
      </c>
      <c r="G804" s="6" t="s">
        <v>3733</v>
      </c>
      <c r="H804" s="7" t="s">
        <v>6750</v>
      </c>
      <c r="I804" s="6" t="s">
        <v>5696</v>
      </c>
      <c r="J804" s="18">
        <v>0.35416666666666669</v>
      </c>
      <c r="K804" s="18">
        <v>1.6291319444444445</v>
      </c>
    </row>
    <row r="805" spans="1:11" ht="12.95" customHeight="1" x14ac:dyDescent="0.2">
      <c r="A805" s="3">
        <v>239</v>
      </c>
      <c r="B805" s="2" t="s">
        <v>7856</v>
      </c>
      <c r="C805" s="2" t="s">
        <v>609</v>
      </c>
      <c r="D805" s="3">
        <v>494</v>
      </c>
      <c r="E805" s="10">
        <v>1.2759837962962963</v>
      </c>
      <c r="F805" s="15">
        <f t="shared" si="12"/>
        <v>6.4751029955155606E-3</v>
      </c>
      <c r="G805" s="3" t="s">
        <v>3734</v>
      </c>
      <c r="H805" s="2" t="s">
        <v>6750</v>
      </c>
      <c r="I805" s="3" t="s">
        <v>5697</v>
      </c>
      <c r="J805" s="17">
        <v>0.46875</v>
      </c>
      <c r="K805" s="17">
        <v>1.7447337962962963</v>
      </c>
    </row>
    <row r="806" spans="1:11" ht="12.95" customHeight="1" x14ac:dyDescent="0.2">
      <c r="A806" s="6">
        <v>240</v>
      </c>
      <c r="B806" s="7" t="s">
        <v>7857</v>
      </c>
      <c r="C806" s="7" t="s">
        <v>975</v>
      </c>
      <c r="D806" s="6">
        <v>353</v>
      </c>
      <c r="E806" s="11">
        <v>1.2760763888888889</v>
      </c>
      <c r="F806" s="16">
        <f t="shared" si="12"/>
        <v>6.4755728655682982E-3</v>
      </c>
      <c r="G806" s="6" t="s">
        <v>3735</v>
      </c>
      <c r="H806" s="7" t="s">
        <v>6750</v>
      </c>
      <c r="I806" s="6" t="s">
        <v>5698</v>
      </c>
      <c r="J806" s="18">
        <v>0.3125</v>
      </c>
      <c r="K806" s="18">
        <v>1.5885763888888889</v>
      </c>
    </row>
    <row r="807" spans="1:11" ht="12.95" customHeight="1" x14ac:dyDescent="0.2">
      <c r="A807" s="3">
        <v>241</v>
      </c>
      <c r="B807" s="2" t="s">
        <v>1480</v>
      </c>
      <c r="C807" s="2" t="s">
        <v>643</v>
      </c>
      <c r="D807" s="3">
        <v>64</v>
      </c>
      <c r="E807" s="10">
        <v>1.2762847222222222</v>
      </c>
      <c r="F807" s="15">
        <f t="shared" si="12"/>
        <v>6.4766300731869597E-3</v>
      </c>
      <c r="G807" s="3" t="s">
        <v>3736</v>
      </c>
      <c r="H807" s="2" t="s">
        <v>6750</v>
      </c>
      <c r="I807" s="3" t="s">
        <v>5699</v>
      </c>
      <c r="J807" s="17">
        <v>0.40625</v>
      </c>
      <c r="K807" s="17">
        <v>1.6825347222222222</v>
      </c>
    </row>
    <row r="808" spans="1:11" ht="12.95" customHeight="1" x14ac:dyDescent="0.2">
      <c r="A808" s="6">
        <v>242</v>
      </c>
      <c r="B808" s="7" t="s">
        <v>7858</v>
      </c>
      <c r="C808" s="7" t="s">
        <v>609</v>
      </c>
      <c r="D808" s="6">
        <v>154</v>
      </c>
      <c r="E808" s="11">
        <v>1.2764004629629631</v>
      </c>
      <c r="F808" s="16">
        <f t="shared" si="12"/>
        <v>6.4772174107528826E-3</v>
      </c>
      <c r="G808" s="6" t="s">
        <v>3737</v>
      </c>
      <c r="H808" s="7" t="s">
        <v>6750</v>
      </c>
      <c r="I808" s="6" t="s">
        <v>5700</v>
      </c>
      <c r="J808" s="18">
        <v>0.5</v>
      </c>
      <c r="K808" s="18">
        <v>1.7764004629629631</v>
      </c>
    </row>
    <row r="809" spans="1:11" ht="12.95" customHeight="1" x14ac:dyDescent="0.2">
      <c r="A809" s="3">
        <v>243</v>
      </c>
      <c r="B809" s="2" t="s">
        <v>7859</v>
      </c>
      <c r="C809" s="2" t="s">
        <v>822</v>
      </c>
      <c r="D809" s="3">
        <v>898</v>
      </c>
      <c r="E809" s="10">
        <v>1.277650462962963</v>
      </c>
      <c r="F809" s="15">
        <f t="shared" si="12"/>
        <v>6.483560656464848E-3</v>
      </c>
      <c r="G809" s="3" t="s">
        <v>3738</v>
      </c>
      <c r="H809" s="2" t="s">
        <v>6750</v>
      </c>
      <c r="I809" s="3" t="s">
        <v>5701</v>
      </c>
      <c r="J809" s="17">
        <v>0.39583333333333331</v>
      </c>
      <c r="K809" s="17">
        <v>1.6734837962962963</v>
      </c>
    </row>
    <row r="810" spans="1:11" ht="12.95" customHeight="1" x14ac:dyDescent="0.2">
      <c r="A810" s="6">
        <v>244</v>
      </c>
      <c r="B810" s="7" t="s">
        <v>7860</v>
      </c>
      <c r="C810" s="7" t="s">
        <v>609</v>
      </c>
      <c r="D810" s="6">
        <v>447</v>
      </c>
      <c r="E810" s="11">
        <v>1.2781018518518519</v>
      </c>
      <c r="F810" s="16">
        <f t="shared" si="12"/>
        <v>6.4858512729719471E-3</v>
      </c>
      <c r="G810" s="6" t="s">
        <v>3739</v>
      </c>
      <c r="H810" s="7" t="s">
        <v>6750</v>
      </c>
      <c r="I810" s="6" t="s">
        <v>5702</v>
      </c>
      <c r="J810" s="18">
        <v>0.30208333333333331</v>
      </c>
      <c r="K810" s="18">
        <v>1.5801851851851851</v>
      </c>
    </row>
    <row r="811" spans="1:11" ht="12.95" customHeight="1" x14ac:dyDescent="0.2">
      <c r="A811" s="3">
        <v>245</v>
      </c>
      <c r="B811" s="2" t="s">
        <v>2653</v>
      </c>
      <c r="C811" s="2" t="s">
        <v>4826</v>
      </c>
      <c r="D811" s="3">
        <v>94</v>
      </c>
      <c r="E811" s="10">
        <v>1.2782523148148148</v>
      </c>
      <c r="F811" s="15">
        <f t="shared" si="12"/>
        <v>6.4866148118076462E-3</v>
      </c>
      <c r="G811" s="3" t="s">
        <v>3740</v>
      </c>
      <c r="H811" s="2" t="s">
        <v>6750</v>
      </c>
      <c r="I811" s="3" t="s">
        <v>5703</v>
      </c>
      <c r="J811" s="17">
        <v>0.29166666666666669</v>
      </c>
      <c r="K811" s="17">
        <v>1.5699189814814816</v>
      </c>
    </row>
    <row r="812" spans="1:11" ht="12.95" customHeight="1" x14ac:dyDescent="0.2">
      <c r="A812" s="6">
        <v>246</v>
      </c>
      <c r="B812" s="7" t="s">
        <v>4055</v>
      </c>
      <c r="C812" s="7" t="s">
        <v>609</v>
      </c>
      <c r="D812" s="6">
        <v>471</v>
      </c>
      <c r="E812" s="11">
        <v>1.2789467592592592</v>
      </c>
      <c r="F812" s="16">
        <f t="shared" si="12"/>
        <v>6.4901388372031821E-3</v>
      </c>
      <c r="G812" s="6" t="s">
        <v>3741</v>
      </c>
      <c r="H812" s="7" t="s">
        <v>6750</v>
      </c>
      <c r="I812" s="6" t="s">
        <v>5704</v>
      </c>
      <c r="J812" s="18">
        <v>0.32291666666666669</v>
      </c>
      <c r="K812" s="18">
        <v>1.6018634259259259</v>
      </c>
    </row>
    <row r="813" spans="1:11" ht="12.95" customHeight="1" x14ac:dyDescent="0.2">
      <c r="A813" s="3">
        <v>247</v>
      </c>
      <c r="B813" s="2" t="s">
        <v>7861</v>
      </c>
      <c r="C813" s="2" t="s">
        <v>643</v>
      </c>
      <c r="D813" s="3">
        <v>593</v>
      </c>
      <c r="E813" s="10">
        <v>1.2790162037037038</v>
      </c>
      <c r="F813" s="15">
        <f t="shared" si="12"/>
        <v>6.4904912397427371E-3</v>
      </c>
      <c r="G813" s="3" t="s">
        <v>3742</v>
      </c>
      <c r="H813" s="2" t="s">
        <v>6750</v>
      </c>
      <c r="I813" s="3" t="s">
        <v>5705</v>
      </c>
      <c r="J813" s="17">
        <v>0.27083333333333331</v>
      </c>
      <c r="K813" s="17">
        <v>1.5498495370370371</v>
      </c>
    </row>
    <row r="814" spans="1:11" ht="12.95" customHeight="1" x14ac:dyDescent="0.2">
      <c r="A814" s="6">
        <v>248</v>
      </c>
      <c r="B814" s="7" t="s">
        <v>7862</v>
      </c>
      <c r="C814" s="7" t="s">
        <v>609</v>
      </c>
      <c r="D814" s="6">
        <v>795</v>
      </c>
      <c r="E814" s="11">
        <v>1.2805092592592593</v>
      </c>
      <c r="F814" s="16">
        <f t="shared" si="12"/>
        <v>6.4980678943431409E-3</v>
      </c>
      <c r="G814" s="6" t="s">
        <v>3743</v>
      </c>
      <c r="H814" s="7" t="s">
        <v>6750</v>
      </c>
      <c r="I814" s="6" t="s">
        <v>5706</v>
      </c>
      <c r="J814" s="18">
        <v>0.32291666666666669</v>
      </c>
      <c r="K814" s="18">
        <v>1.603425925925926</v>
      </c>
    </row>
    <row r="815" spans="1:11" ht="12.95" customHeight="1" x14ac:dyDescent="0.2">
      <c r="A815" s="3">
        <v>249</v>
      </c>
      <c r="B815" s="2" t="s">
        <v>7863</v>
      </c>
      <c r="C815" s="2" t="s">
        <v>858</v>
      </c>
      <c r="D815" s="3">
        <v>574</v>
      </c>
      <c r="E815" s="10">
        <v>1.2826041666666665</v>
      </c>
      <c r="F815" s="15">
        <f t="shared" si="12"/>
        <v>6.5086987042863422E-3</v>
      </c>
      <c r="G815" s="3" t="s">
        <v>3744</v>
      </c>
      <c r="H815" s="2" t="s">
        <v>6750</v>
      </c>
      <c r="I815" s="3" t="s">
        <v>5707</v>
      </c>
      <c r="J815" s="17">
        <v>0.5</v>
      </c>
      <c r="K815" s="17">
        <v>1.7826041666666665</v>
      </c>
    </row>
    <row r="816" spans="1:11" ht="12.95" customHeight="1" x14ac:dyDescent="0.2">
      <c r="A816" s="6">
        <v>250</v>
      </c>
      <c r="B816" s="7" t="s">
        <v>7864</v>
      </c>
      <c r="C816" s="7" t="s">
        <v>609</v>
      </c>
      <c r="D816" s="6">
        <v>690</v>
      </c>
      <c r="E816" s="11">
        <v>1.2827546296296297</v>
      </c>
      <c r="F816" s="16">
        <f t="shared" si="12"/>
        <v>6.5094622431220422E-3</v>
      </c>
      <c r="G816" s="6" t="s">
        <v>3745</v>
      </c>
      <c r="H816" s="7" t="s">
        <v>6750</v>
      </c>
      <c r="I816" s="6" t="s">
        <v>5708</v>
      </c>
      <c r="J816" s="18">
        <v>0.27083333333333331</v>
      </c>
      <c r="K816" s="18">
        <v>1.553587962962963</v>
      </c>
    </row>
    <row r="817" spans="1:11" ht="12.95" customHeight="1" x14ac:dyDescent="0.2">
      <c r="A817" s="3">
        <v>251</v>
      </c>
      <c r="B817" s="2" t="s">
        <v>1400</v>
      </c>
      <c r="C817" s="2" t="s">
        <v>880</v>
      </c>
      <c r="D817" s="3">
        <v>575</v>
      </c>
      <c r="E817" s="10">
        <v>1.284375</v>
      </c>
      <c r="F817" s="15">
        <f t="shared" si="12"/>
        <v>6.5176849690449607E-3</v>
      </c>
      <c r="G817" s="3" t="s">
        <v>3746</v>
      </c>
      <c r="H817" s="2" t="s">
        <v>6750</v>
      </c>
      <c r="I817" s="3" t="s">
        <v>5709</v>
      </c>
      <c r="J817" s="17">
        <v>0.27083333333333331</v>
      </c>
      <c r="K817" s="17">
        <v>1.5552083333333333</v>
      </c>
    </row>
    <row r="818" spans="1:11" ht="12.95" customHeight="1" x14ac:dyDescent="0.2">
      <c r="A818" s="6">
        <v>252</v>
      </c>
      <c r="B818" s="7" t="s">
        <v>7865</v>
      </c>
      <c r="C818" s="7" t="s">
        <v>4826</v>
      </c>
      <c r="D818" s="6">
        <v>730</v>
      </c>
      <c r="E818" s="11">
        <v>1.2850347222222223</v>
      </c>
      <c r="F818" s="16">
        <f t="shared" si="12"/>
        <v>6.5210327931707205E-3</v>
      </c>
      <c r="G818" s="6" t="s">
        <v>3747</v>
      </c>
      <c r="H818" s="7" t="s">
        <v>6750</v>
      </c>
      <c r="I818" s="6" t="s">
        <v>5710</v>
      </c>
      <c r="J818" s="18">
        <v>0.38541666666666669</v>
      </c>
      <c r="K818" s="18">
        <v>1.670451388888889</v>
      </c>
    </row>
    <row r="819" spans="1:11" ht="12.95" customHeight="1" x14ac:dyDescent="0.2">
      <c r="A819" s="3">
        <v>253</v>
      </c>
      <c r="B819" s="2" t="s">
        <v>7866</v>
      </c>
      <c r="C819" s="2" t="s">
        <v>643</v>
      </c>
      <c r="D819" s="3">
        <v>820</v>
      </c>
      <c r="E819" s="10">
        <v>1.2893402777777778</v>
      </c>
      <c r="F819" s="15">
        <f t="shared" si="12"/>
        <v>6.5428817506230476E-3</v>
      </c>
      <c r="G819" s="3" t="s">
        <v>3748</v>
      </c>
      <c r="H819" s="2" t="s">
        <v>6750</v>
      </c>
      <c r="I819" s="3" t="s">
        <v>5711</v>
      </c>
      <c r="J819" s="17">
        <v>0.39583333333333331</v>
      </c>
      <c r="K819" s="17">
        <v>1.6851736111111111</v>
      </c>
    </row>
    <row r="820" spans="1:11" ht="12.95" customHeight="1" x14ac:dyDescent="0.2">
      <c r="A820" s="6">
        <v>254</v>
      </c>
      <c r="B820" s="7" t="s">
        <v>7867</v>
      </c>
      <c r="C820" s="7" t="s">
        <v>2179</v>
      </c>
      <c r="D820" s="6">
        <v>865</v>
      </c>
      <c r="E820" s="11">
        <v>1.2900231481481481</v>
      </c>
      <c r="F820" s="16">
        <f t="shared" si="12"/>
        <v>6.5463470422619918E-3</v>
      </c>
      <c r="G820" s="6" t="s">
        <v>3749</v>
      </c>
      <c r="H820" s="7" t="s">
        <v>6750</v>
      </c>
      <c r="I820" s="6" t="s">
        <v>5712</v>
      </c>
      <c r="J820" s="18">
        <v>0.42708333333333331</v>
      </c>
      <c r="K820" s="18">
        <v>1.7171064814814814</v>
      </c>
    </row>
    <row r="821" spans="1:11" ht="12.95" customHeight="1" x14ac:dyDescent="0.2">
      <c r="A821" s="3">
        <v>255</v>
      </c>
      <c r="B821" s="2" t="s">
        <v>7868</v>
      </c>
      <c r="C821" s="2" t="s">
        <v>609</v>
      </c>
      <c r="D821" s="3">
        <v>92</v>
      </c>
      <c r="E821" s="10">
        <v>1.2917824074074074</v>
      </c>
      <c r="F821" s="15">
        <f t="shared" si="12"/>
        <v>6.5552745732640177E-3</v>
      </c>
      <c r="G821" s="3" t="s">
        <v>3750</v>
      </c>
      <c r="H821" s="2" t="s">
        <v>6750</v>
      </c>
      <c r="I821" s="3" t="s">
        <v>5713</v>
      </c>
      <c r="J821" s="17">
        <v>0.32291666666666669</v>
      </c>
      <c r="K821" s="17">
        <v>1.6146990740740741</v>
      </c>
    </row>
    <row r="822" spans="1:11" ht="12.95" customHeight="1" x14ac:dyDescent="0.2">
      <c r="A822" s="6">
        <v>256</v>
      </c>
      <c r="B822" s="7" t="s">
        <v>7869</v>
      </c>
      <c r="C822" s="7" t="s">
        <v>609</v>
      </c>
      <c r="D822" s="6">
        <v>1811</v>
      </c>
      <c r="E822" s="11">
        <v>1.2932870370370371</v>
      </c>
      <c r="F822" s="16">
        <f t="shared" si="12"/>
        <v>6.5629099616210142E-3</v>
      </c>
      <c r="G822" s="6" t="s">
        <v>3751</v>
      </c>
      <c r="H822" s="7" t="s">
        <v>6750</v>
      </c>
      <c r="I822" s="6" t="s">
        <v>5714</v>
      </c>
      <c r="J822" s="18">
        <v>0.33333333333333331</v>
      </c>
      <c r="K822" s="18">
        <v>1.6266203703703703</v>
      </c>
    </row>
    <row r="823" spans="1:11" ht="12.95" customHeight="1" x14ac:dyDescent="0.2">
      <c r="A823" s="3">
        <v>257</v>
      </c>
      <c r="B823" s="2" t="s">
        <v>7870</v>
      </c>
      <c r="C823" s="2" t="s">
        <v>609</v>
      </c>
      <c r="D823" s="3">
        <v>608</v>
      </c>
      <c r="E823" s="10">
        <v>1.2945717592592592</v>
      </c>
      <c r="F823" s="15">
        <f t="shared" si="12"/>
        <v>6.5694294086027566E-3</v>
      </c>
      <c r="G823" s="3" t="s">
        <v>3752</v>
      </c>
      <c r="H823" s="2" t="s">
        <v>6750</v>
      </c>
      <c r="I823" s="3" t="s">
        <v>5715</v>
      </c>
      <c r="J823" s="17">
        <v>0.34375</v>
      </c>
      <c r="K823" s="17">
        <v>1.6383217592592592</v>
      </c>
    </row>
    <row r="824" spans="1:11" ht="12.95" customHeight="1" x14ac:dyDescent="0.2">
      <c r="A824" s="6">
        <v>258</v>
      </c>
      <c r="B824" s="7" t="s">
        <v>7871</v>
      </c>
      <c r="C824" s="7" t="s">
        <v>858</v>
      </c>
      <c r="D824" s="6">
        <v>413</v>
      </c>
      <c r="E824" s="11">
        <v>1.2958217592592594</v>
      </c>
      <c r="F824" s="16">
        <f t="shared" si="12"/>
        <v>6.5757726543147228E-3</v>
      </c>
      <c r="G824" s="6" t="s">
        <v>3753</v>
      </c>
      <c r="H824" s="7" t="s">
        <v>6750</v>
      </c>
      <c r="I824" s="6" t="s">
        <v>5716</v>
      </c>
      <c r="J824" s="18">
        <v>0.40625</v>
      </c>
      <c r="K824" s="18">
        <v>1.7020717592592594</v>
      </c>
    </row>
    <row r="825" spans="1:11" ht="12.95" customHeight="1" x14ac:dyDescent="0.2">
      <c r="A825" s="3">
        <v>259</v>
      </c>
      <c r="B825" s="2" t="s">
        <v>1612</v>
      </c>
      <c r="C825" s="2" t="s">
        <v>643</v>
      </c>
      <c r="D825" s="3">
        <v>826</v>
      </c>
      <c r="E825" s="10">
        <v>1.2958912037037036</v>
      </c>
      <c r="F825" s="15">
        <f t="shared" si="12"/>
        <v>6.576125056854276E-3</v>
      </c>
      <c r="G825" s="3" t="s">
        <v>3754</v>
      </c>
      <c r="H825" s="2" t="s">
        <v>6750</v>
      </c>
      <c r="I825" s="3" t="s">
        <v>5717</v>
      </c>
      <c r="J825" s="17">
        <v>0.32291666666666669</v>
      </c>
      <c r="K825" s="17">
        <v>1.6188078703703703</v>
      </c>
    </row>
    <row r="826" spans="1:11" ht="12.95" customHeight="1" x14ac:dyDescent="0.2">
      <c r="A826" s="6">
        <v>260</v>
      </c>
      <c r="B826" s="7" t="s">
        <v>7872</v>
      </c>
      <c r="C826" s="7" t="s">
        <v>7969</v>
      </c>
      <c r="D826" s="6">
        <v>843</v>
      </c>
      <c r="E826" s="11">
        <v>1.296539351851852</v>
      </c>
      <c r="F826" s="16">
        <f t="shared" si="12"/>
        <v>6.5794141472234448E-3</v>
      </c>
      <c r="G826" s="6" t="s">
        <v>3755</v>
      </c>
      <c r="H826" s="7" t="s">
        <v>6750</v>
      </c>
      <c r="I826" s="6" t="s">
        <v>5718</v>
      </c>
      <c r="J826" s="18">
        <v>0.51041666666666663</v>
      </c>
      <c r="K826" s="18">
        <v>1.8069560185185187</v>
      </c>
    </row>
    <row r="827" spans="1:11" ht="12.95" customHeight="1" x14ac:dyDescent="0.2">
      <c r="A827" s="3">
        <v>261</v>
      </c>
      <c r="B827" s="2" t="s">
        <v>7873</v>
      </c>
      <c r="C827" s="2" t="s">
        <v>643</v>
      </c>
      <c r="D827" s="3">
        <v>80</v>
      </c>
      <c r="E827" s="10">
        <v>1.2976736111111111</v>
      </c>
      <c r="F827" s="15">
        <f t="shared" si="12"/>
        <v>6.5851700553694872E-3</v>
      </c>
      <c r="G827" s="3" t="s">
        <v>3756</v>
      </c>
      <c r="H827" s="2" t="s">
        <v>6750</v>
      </c>
      <c r="I827" s="3" t="s">
        <v>5719</v>
      </c>
      <c r="J827" s="17">
        <v>0.34375</v>
      </c>
      <c r="K827" s="17">
        <v>1.6414236111111111</v>
      </c>
    </row>
    <row r="828" spans="1:11" ht="12.95" customHeight="1" x14ac:dyDescent="0.2">
      <c r="A828" s="6">
        <v>262</v>
      </c>
      <c r="B828" s="7" t="s">
        <v>7874</v>
      </c>
      <c r="C828" s="7" t="s">
        <v>4060</v>
      </c>
      <c r="D828" s="6">
        <v>282</v>
      </c>
      <c r="E828" s="11">
        <v>1.2989467592592592</v>
      </c>
      <c r="F828" s="16">
        <f t="shared" si="12"/>
        <v>6.591630768594637E-3</v>
      </c>
      <c r="G828" s="6" t="s">
        <v>3757</v>
      </c>
      <c r="H828" s="7" t="s">
        <v>6750</v>
      </c>
      <c r="I828" s="6" t="s">
        <v>5720</v>
      </c>
      <c r="J828" s="18">
        <v>0.40625</v>
      </c>
      <c r="K828" s="18">
        <v>1.7051967592592592</v>
      </c>
    </row>
    <row r="829" spans="1:11" ht="12.95" customHeight="1" x14ac:dyDescent="0.2">
      <c r="A829" s="3">
        <v>263</v>
      </c>
      <c r="B829" s="2" t="s">
        <v>7875</v>
      </c>
      <c r="C829" s="2" t="s">
        <v>643</v>
      </c>
      <c r="D829" s="3">
        <v>454</v>
      </c>
      <c r="E829" s="10">
        <v>1.2992476851851851</v>
      </c>
      <c r="F829" s="15">
        <f t="shared" si="12"/>
        <v>6.5931578462660361E-3</v>
      </c>
      <c r="G829" s="3" t="s">
        <v>3758</v>
      </c>
      <c r="H829" s="2" t="s">
        <v>6750</v>
      </c>
      <c r="I829" s="3" t="s">
        <v>5721</v>
      </c>
      <c r="J829" s="17">
        <v>0.36458333333333331</v>
      </c>
      <c r="K829" s="17">
        <v>1.6638310185185183</v>
      </c>
    </row>
    <row r="830" spans="1:11" ht="12.95" customHeight="1" x14ac:dyDescent="0.2">
      <c r="A830" s="6">
        <v>264</v>
      </c>
      <c r="B830" s="7" t="s">
        <v>7876</v>
      </c>
      <c r="C830" s="7" t="s">
        <v>4691</v>
      </c>
      <c r="D830" s="6">
        <v>668</v>
      </c>
      <c r="E830" s="11">
        <v>1.3008564814814816</v>
      </c>
      <c r="F830" s="16">
        <f t="shared" si="12"/>
        <v>6.6013218384323637E-3</v>
      </c>
      <c r="G830" s="6" t="s">
        <v>3759</v>
      </c>
      <c r="H830" s="7" t="s">
        <v>6750</v>
      </c>
      <c r="I830" s="6" t="s">
        <v>5722</v>
      </c>
      <c r="J830" s="18">
        <v>0.3125</v>
      </c>
      <c r="K830" s="18">
        <v>1.6133564814814816</v>
      </c>
    </row>
    <row r="831" spans="1:11" ht="12.95" customHeight="1" x14ac:dyDescent="0.2">
      <c r="A831" s="3">
        <v>265</v>
      </c>
      <c r="B831" s="2" t="s">
        <v>7877</v>
      </c>
      <c r="C831" s="2" t="s">
        <v>609</v>
      </c>
      <c r="D831" s="3">
        <v>77</v>
      </c>
      <c r="E831" s="10">
        <v>1.303275462962963</v>
      </c>
      <c r="F831" s="15">
        <f t="shared" si="12"/>
        <v>6.6135971935601494E-3</v>
      </c>
      <c r="G831" s="3" t="s">
        <v>3760</v>
      </c>
      <c r="H831" s="2" t="s">
        <v>6750</v>
      </c>
      <c r="I831" s="3" t="s">
        <v>5723</v>
      </c>
      <c r="J831" s="17">
        <v>0.28125</v>
      </c>
      <c r="K831" s="17">
        <v>1.584525462962963</v>
      </c>
    </row>
    <row r="832" spans="1:11" ht="12.95" customHeight="1" x14ac:dyDescent="0.2">
      <c r="A832" s="6">
        <v>266</v>
      </c>
      <c r="B832" s="7" t="s">
        <v>7878</v>
      </c>
      <c r="C832" s="7" t="s">
        <v>5974</v>
      </c>
      <c r="D832" s="6">
        <v>356</v>
      </c>
      <c r="E832" s="11">
        <v>1.3046296296296296</v>
      </c>
      <c r="F832" s="16">
        <f t="shared" si="12"/>
        <v>6.620469043081445E-3</v>
      </c>
      <c r="G832" s="6" t="s">
        <v>3761</v>
      </c>
      <c r="H832" s="7" t="s">
        <v>6750</v>
      </c>
      <c r="I832" s="6" t="s">
        <v>5724</v>
      </c>
      <c r="J832" s="18">
        <v>0.42708333333333331</v>
      </c>
      <c r="K832" s="18">
        <v>1.7317129629629628</v>
      </c>
    </row>
    <row r="833" spans="1:11" ht="12.95" customHeight="1" x14ac:dyDescent="0.2">
      <c r="A833" s="3">
        <v>267</v>
      </c>
      <c r="B833" s="2" t="s">
        <v>7879</v>
      </c>
      <c r="C833" s="2" t="s">
        <v>643</v>
      </c>
      <c r="D833" s="3">
        <v>456</v>
      </c>
      <c r="E833" s="10">
        <v>1.3047222222222221</v>
      </c>
      <c r="F833" s="15">
        <f t="shared" si="12"/>
        <v>6.6209389131341827E-3</v>
      </c>
      <c r="G833" s="3" t="s">
        <v>3762</v>
      </c>
      <c r="H833" s="2" t="s">
        <v>6750</v>
      </c>
      <c r="I833" s="3" t="s">
        <v>5725</v>
      </c>
      <c r="J833" s="17">
        <v>0.32291666666666669</v>
      </c>
      <c r="K833" s="17">
        <v>1.6276388888888889</v>
      </c>
    </row>
    <row r="834" spans="1:11" ht="12.95" customHeight="1" x14ac:dyDescent="0.2">
      <c r="A834" s="6">
        <v>268</v>
      </c>
      <c r="B834" s="7" t="s">
        <v>7880</v>
      </c>
      <c r="C834" s="7" t="s">
        <v>1257</v>
      </c>
      <c r="D834" s="6">
        <v>564</v>
      </c>
      <c r="E834" s="11">
        <v>1.3071874999999999</v>
      </c>
      <c r="F834" s="16">
        <f t="shared" si="12"/>
        <v>6.633449203288338E-3</v>
      </c>
      <c r="G834" s="6" t="s">
        <v>3763</v>
      </c>
      <c r="H834" s="7" t="s">
        <v>6750</v>
      </c>
      <c r="I834" s="6" t="s">
        <v>5726</v>
      </c>
      <c r="J834" s="18">
        <v>0.32291666666666669</v>
      </c>
      <c r="K834" s="18">
        <v>1.6301041666666667</v>
      </c>
    </row>
    <row r="835" spans="1:11" ht="12.95" customHeight="1" x14ac:dyDescent="0.2">
      <c r="A835" s="3">
        <v>269</v>
      </c>
      <c r="B835" s="2" t="s">
        <v>7881</v>
      </c>
      <c r="C835" s="2" t="s">
        <v>619</v>
      </c>
      <c r="D835" s="3">
        <v>503</v>
      </c>
      <c r="E835" s="10">
        <v>1.3073148148148148</v>
      </c>
      <c r="F835" s="15">
        <f t="shared" ref="F835:F898" si="13">+E835/197.06</f>
        <v>6.6340952746108536E-3</v>
      </c>
      <c r="G835" s="3" t="s">
        <v>3764</v>
      </c>
      <c r="H835" s="2" t="s">
        <v>6750</v>
      </c>
      <c r="I835" s="3" t="s">
        <v>5727</v>
      </c>
      <c r="J835" s="17">
        <v>0.5</v>
      </c>
      <c r="K835" s="17">
        <v>1.8073148148148148</v>
      </c>
    </row>
    <row r="836" spans="1:11" ht="12.95" customHeight="1" x14ac:dyDescent="0.2">
      <c r="A836" s="6">
        <v>270</v>
      </c>
      <c r="B836" s="7" t="s">
        <v>7882</v>
      </c>
      <c r="C836" s="7" t="s">
        <v>609</v>
      </c>
      <c r="D836" s="6">
        <v>770</v>
      </c>
      <c r="E836" s="11">
        <v>1.3076273148148148</v>
      </c>
      <c r="F836" s="16">
        <f t="shared" si="13"/>
        <v>6.6356810860388445E-3</v>
      </c>
      <c r="G836" s="6" t="s">
        <v>3765</v>
      </c>
      <c r="H836" s="7" t="s">
        <v>6750</v>
      </c>
      <c r="I836" s="6" t="s">
        <v>5728</v>
      </c>
      <c r="J836" s="18">
        <v>0.30208333333333331</v>
      </c>
      <c r="K836" s="18">
        <v>1.609710648148148</v>
      </c>
    </row>
    <row r="837" spans="1:11" ht="12.95" customHeight="1" x14ac:dyDescent="0.2">
      <c r="A837" s="3">
        <v>271</v>
      </c>
      <c r="B837" s="2" t="s">
        <v>7883</v>
      </c>
      <c r="C837" s="2" t="s">
        <v>4805</v>
      </c>
      <c r="D837" s="3">
        <v>78</v>
      </c>
      <c r="E837" s="10">
        <v>1.3086226851851852</v>
      </c>
      <c r="F837" s="15">
        <f t="shared" si="13"/>
        <v>6.6407321891057813E-3</v>
      </c>
      <c r="G837" s="3" t="s">
        <v>3766</v>
      </c>
      <c r="H837" s="2" t="s">
        <v>6750</v>
      </c>
      <c r="I837" s="3" t="s">
        <v>5729</v>
      </c>
      <c r="J837" s="17">
        <v>0.5</v>
      </c>
      <c r="K837" s="17">
        <v>1.8086226851851852</v>
      </c>
    </row>
    <row r="838" spans="1:11" ht="12.95" customHeight="1" x14ac:dyDescent="0.2">
      <c r="A838" s="6">
        <v>272</v>
      </c>
      <c r="B838" s="7" t="s">
        <v>7884</v>
      </c>
      <c r="C838" s="7"/>
      <c r="D838" s="6">
        <v>519</v>
      </c>
      <c r="E838" s="11">
        <v>1.3088078703703705</v>
      </c>
      <c r="F838" s="16">
        <f t="shared" si="13"/>
        <v>6.6416719292112583E-3</v>
      </c>
      <c r="G838" s="6" t="s">
        <v>3767</v>
      </c>
      <c r="H838" s="7" t="s">
        <v>6750</v>
      </c>
      <c r="I838" s="6" t="s">
        <v>5730</v>
      </c>
      <c r="J838" s="18"/>
      <c r="K838" s="18"/>
    </row>
    <row r="839" spans="1:11" ht="12.95" customHeight="1" x14ac:dyDescent="0.2">
      <c r="A839" s="3">
        <v>273</v>
      </c>
      <c r="B839" s="2" t="s">
        <v>7885</v>
      </c>
      <c r="C839" s="2" t="s">
        <v>5975</v>
      </c>
      <c r="D839" s="3">
        <v>541</v>
      </c>
      <c r="E839" s="10">
        <v>1.3090162037037036</v>
      </c>
      <c r="F839" s="15">
        <f t="shared" si="13"/>
        <v>6.6427291368299181E-3</v>
      </c>
      <c r="G839" s="3" t="s">
        <v>3768</v>
      </c>
      <c r="H839" s="2" t="s">
        <v>6750</v>
      </c>
      <c r="I839" s="3" t="s">
        <v>5731</v>
      </c>
      <c r="J839" s="17">
        <v>0.40625</v>
      </c>
      <c r="K839" s="17">
        <v>1.7152662037037036</v>
      </c>
    </row>
    <row r="840" spans="1:11" ht="12.95" customHeight="1" x14ac:dyDescent="0.2">
      <c r="A840" s="6">
        <v>274</v>
      </c>
      <c r="B840" s="7" t="s">
        <v>7886</v>
      </c>
      <c r="C840" s="7" t="s">
        <v>784</v>
      </c>
      <c r="D840" s="6">
        <v>399</v>
      </c>
      <c r="E840" s="11">
        <v>1.3109722222222222</v>
      </c>
      <c r="F840" s="16">
        <f t="shared" si="13"/>
        <v>6.6526551416940128E-3</v>
      </c>
      <c r="G840" s="6" t="s">
        <v>3769</v>
      </c>
      <c r="H840" s="7" t="s">
        <v>6750</v>
      </c>
      <c r="I840" s="6" t="s">
        <v>5732</v>
      </c>
      <c r="J840" s="18">
        <v>0.38541666666666669</v>
      </c>
      <c r="K840" s="18">
        <v>1.6963888888888889</v>
      </c>
    </row>
    <row r="841" spans="1:11" ht="12.95" customHeight="1" x14ac:dyDescent="0.2">
      <c r="A841" s="3">
        <v>275</v>
      </c>
      <c r="B841" s="2" t="s">
        <v>7887</v>
      </c>
      <c r="C841" s="2" t="s">
        <v>609</v>
      </c>
      <c r="D841" s="3">
        <v>654</v>
      </c>
      <c r="E841" s="10">
        <v>1.3111226851851852</v>
      </c>
      <c r="F841" s="15">
        <f t="shared" si="13"/>
        <v>6.6534186805297128E-3</v>
      </c>
      <c r="G841" s="3" t="s">
        <v>3770</v>
      </c>
      <c r="H841" s="2" t="s">
        <v>6750</v>
      </c>
      <c r="I841" s="3" t="s">
        <v>5733</v>
      </c>
      <c r="J841" s="17">
        <v>0.30208333333333331</v>
      </c>
      <c r="K841" s="17">
        <v>1.6132060185185184</v>
      </c>
    </row>
    <row r="842" spans="1:11" ht="12.95" customHeight="1" x14ac:dyDescent="0.2">
      <c r="A842" s="6">
        <v>276</v>
      </c>
      <c r="B842" s="7" t="s">
        <v>7888</v>
      </c>
      <c r="C842" s="7" t="s">
        <v>4744</v>
      </c>
      <c r="D842" s="6">
        <v>197</v>
      </c>
      <c r="E842" s="11">
        <v>1.3117939814814814</v>
      </c>
      <c r="F842" s="16">
        <f t="shared" si="13"/>
        <v>6.6568252384120643E-3</v>
      </c>
      <c r="G842" s="6" t="s">
        <v>3771</v>
      </c>
      <c r="H842" s="7" t="s">
        <v>6750</v>
      </c>
      <c r="I842" s="6" t="s">
        <v>5734</v>
      </c>
      <c r="J842" s="18">
        <v>0.39583333333333331</v>
      </c>
      <c r="K842" s="18">
        <v>1.7076273148148147</v>
      </c>
    </row>
    <row r="843" spans="1:11" ht="12.95" customHeight="1" x14ac:dyDescent="0.2">
      <c r="A843" s="3">
        <v>277</v>
      </c>
      <c r="B843" s="2" t="s">
        <v>7889</v>
      </c>
      <c r="C843" s="2" t="s">
        <v>619</v>
      </c>
      <c r="D843" s="3">
        <v>1813</v>
      </c>
      <c r="E843" s="10">
        <v>1.3129976851851852</v>
      </c>
      <c r="F843" s="15">
        <f t="shared" si="13"/>
        <v>6.6629335490976617E-3</v>
      </c>
      <c r="G843" s="3" t="s">
        <v>3772</v>
      </c>
      <c r="H843" s="2" t="s">
        <v>6750</v>
      </c>
      <c r="I843" s="3" t="s">
        <v>5735</v>
      </c>
      <c r="J843" s="17">
        <v>0.36458333333333331</v>
      </c>
      <c r="K843" s="17">
        <v>1.6775810185185185</v>
      </c>
    </row>
    <row r="844" spans="1:11" ht="12.95" customHeight="1" x14ac:dyDescent="0.2">
      <c r="A844" s="6">
        <v>278</v>
      </c>
      <c r="B844" s="7" t="s">
        <v>7890</v>
      </c>
      <c r="C844" s="7" t="s">
        <v>5976</v>
      </c>
      <c r="D844" s="6">
        <v>355</v>
      </c>
      <c r="E844" s="11">
        <v>1.3134027777777779</v>
      </c>
      <c r="F844" s="16">
        <f t="shared" si="13"/>
        <v>6.664989230578392E-3</v>
      </c>
      <c r="G844" s="6" t="s">
        <v>3773</v>
      </c>
      <c r="H844" s="7" t="s">
        <v>6750</v>
      </c>
      <c r="I844" s="6" t="s">
        <v>5736</v>
      </c>
      <c r="J844" s="18">
        <v>0.35416666666666669</v>
      </c>
      <c r="K844" s="18">
        <v>1.6675694444444447</v>
      </c>
    </row>
    <row r="845" spans="1:11" ht="12.95" customHeight="1" x14ac:dyDescent="0.2">
      <c r="A845" s="3">
        <v>279</v>
      </c>
      <c r="B845" s="2" t="s">
        <v>7891</v>
      </c>
      <c r="C845" s="2" t="s">
        <v>609</v>
      </c>
      <c r="D845" s="3">
        <v>761</v>
      </c>
      <c r="E845" s="10">
        <v>1.3155555555555556</v>
      </c>
      <c r="F845" s="15">
        <f t="shared" si="13"/>
        <v>6.6759137093045547E-3</v>
      </c>
      <c r="G845" s="3" t="s">
        <v>3774</v>
      </c>
      <c r="H845" s="2" t="s">
        <v>6750</v>
      </c>
      <c r="I845" s="3" t="s">
        <v>5737</v>
      </c>
      <c r="J845" s="17">
        <v>0.33333333333333331</v>
      </c>
      <c r="K845" s="17">
        <v>1.6488888888888888</v>
      </c>
    </row>
    <row r="846" spans="1:11" ht="12.95" customHeight="1" x14ac:dyDescent="0.2">
      <c r="A846" s="6">
        <v>280</v>
      </c>
      <c r="B846" s="7" t="s">
        <v>2668</v>
      </c>
      <c r="C846" s="7" t="s">
        <v>609</v>
      </c>
      <c r="D846" s="6">
        <v>717</v>
      </c>
      <c r="E846" s="11">
        <v>1.3177430555555556</v>
      </c>
      <c r="F846" s="16">
        <f t="shared" si="13"/>
        <v>6.6870143893004953E-3</v>
      </c>
      <c r="G846" s="6" t="s">
        <v>3775</v>
      </c>
      <c r="H846" s="7" t="s">
        <v>6750</v>
      </c>
      <c r="I846" s="6" t="s">
        <v>5738</v>
      </c>
      <c r="J846" s="18">
        <v>0.40625</v>
      </c>
      <c r="K846" s="18">
        <v>1.7239930555555556</v>
      </c>
    </row>
    <row r="847" spans="1:11" ht="12.95" customHeight="1" x14ac:dyDescent="0.2">
      <c r="A847" s="3">
        <v>281</v>
      </c>
      <c r="B847" s="2" t="s">
        <v>4478</v>
      </c>
      <c r="C847" s="2" t="s">
        <v>4042</v>
      </c>
      <c r="D847" s="3">
        <v>443</v>
      </c>
      <c r="E847" s="10">
        <v>1.3184374999999999</v>
      </c>
      <c r="F847" s="15">
        <f t="shared" si="13"/>
        <v>6.6905384146960312E-3</v>
      </c>
      <c r="G847" s="3" t="s">
        <v>3776</v>
      </c>
      <c r="H847" s="2" t="s">
        <v>6750</v>
      </c>
      <c r="I847" s="3" t="s">
        <v>5739</v>
      </c>
      <c r="J847" s="17">
        <v>0.3125</v>
      </c>
      <c r="K847" s="17">
        <v>1.6309374999999999</v>
      </c>
    </row>
    <row r="848" spans="1:11" ht="12.95" customHeight="1" x14ac:dyDescent="0.2">
      <c r="A848" s="6">
        <v>282</v>
      </c>
      <c r="B848" s="7" t="s">
        <v>1384</v>
      </c>
      <c r="C848" s="7" t="s">
        <v>828</v>
      </c>
      <c r="D848" s="6">
        <v>757</v>
      </c>
      <c r="E848" s="11">
        <v>1.3186458333333333</v>
      </c>
      <c r="F848" s="16">
        <f t="shared" si="13"/>
        <v>6.6915956223146927E-3</v>
      </c>
      <c r="G848" s="6" t="s">
        <v>3777</v>
      </c>
      <c r="H848" s="7" t="s">
        <v>6750</v>
      </c>
      <c r="I848" s="6" t="s">
        <v>5740</v>
      </c>
      <c r="J848" s="18">
        <v>0.38541666666666669</v>
      </c>
      <c r="K848" s="18">
        <v>1.7040625</v>
      </c>
    </row>
    <row r="849" spans="1:11" ht="12.95" customHeight="1" x14ac:dyDescent="0.2">
      <c r="A849" s="3">
        <v>283</v>
      </c>
      <c r="B849" s="2" t="s">
        <v>7892</v>
      </c>
      <c r="C849" s="2" t="s">
        <v>7969</v>
      </c>
      <c r="D849" s="3">
        <v>801</v>
      </c>
      <c r="E849" s="10">
        <v>1.3223842592592592</v>
      </c>
      <c r="F849" s="15">
        <f t="shared" si="13"/>
        <v>6.7105666256939978E-3</v>
      </c>
      <c r="G849" s="3" t="s">
        <v>3778</v>
      </c>
      <c r="H849" s="2" t="s">
        <v>6750</v>
      </c>
      <c r="I849" s="3" t="s">
        <v>5741</v>
      </c>
      <c r="J849" s="17">
        <v>0.375</v>
      </c>
      <c r="K849" s="17">
        <v>1.6973842592592592</v>
      </c>
    </row>
    <row r="850" spans="1:11" ht="12.95" customHeight="1" x14ac:dyDescent="0.2">
      <c r="A850" s="6">
        <v>284</v>
      </c>
      <c r="B850" s="7" t="s">
        <v>7893</v>
      </c>
      <c r="C850" s="7" t="s">
        <v>609</v>
      </c>
      <c r="D850" s="6">
        <v>851</v>
      </c>
      <c r="E850" s="11">
        <v>1.3281018518518519</v>
      </c>
      <c r="F850" s="16">
        <f t="shared" si="13"/>
        <v>6.7395811014505829E-3</v>
      </c>
      <c r="G850" s="6" t="s">
        <v>3779</v>
      </c>
      <c r="H850" s="7" t="s">
        <v>6750</v>
      </c>
      <c r="I850" s="6" t="s">
        <v>5742</v>
      </c>
      <c r="J850" s="18">
        <v>0.30208333333333331</v>
      </c>
      <c r="K850" s="18">
        <v>1.6301851851851852</v>
      </c>
    </row>
    <row r="851" spans="1:11" ht="12.95" customHeight="1" x14ac:dyDescent="0.2">
      <c r="A851" s="3">
        <v>285</v>
      </c>
      <c r="B851" s="2" t="s">
        <v>2765</v>
      </c>
      <c r="C851" s="2" t="s">
        <v>5977</v>
      </c>
      <c r="D851" s="3">
        <v>807</v>
      </c>
      <c r="E851" s="10">
        <v>1.3343981481481482</v>
      </c>
      <c r="F851" s="15">
        <f t="shared" si="13"/>
        <v>6.7715322650367818E-3</v>
      </c>
      <c r="G851" s="3" t="s">
        <v>3780</v>
      </c>
      <c r="H851" s="2" t="s">
        <v>6750</v>
      </c>
      <c r="I851" s="3" t="s">
        <v>5743</v>
      </c>
      <c r="J851" s="17">
        <v>0.3125</v>
      </c>
      <c r="K851" s="17">
        <v>1.6468981481481482</v>
      </c>
    </row>
    <row r="852" spans="1:11" ht="12.95" customHeight="1" x14ac:dyDescent="0.2">
      <c r="A852" s="6">
        <v>286</v>
      </c>
      <c r="B852" s="7" t="s">
        <v>7894</v>
      </c>
      <c r="C852" s="7" t="s">
        <v>4074</v>
      </c>
      <c r="D852" s="6">
        <v>514</v>
      </c>
      <c r="E852" s="11">
        <v>1.3348842592592591</v>
      </c>
      <c r="F852" s="16">
        <f t="shared" si="13"/>
        <v>6.7739990828136563E-3</v>
      </c>
      <c r="G852" s="6" t="s">
        <v>3781</v>
      </c>
      <c r="H852" s="7" t="s">
        <v>6750</v>
      </c>
      <c r="I852" s="6" t="s">
        <v>5744</v>
      </c>
      <c r="J852" s="18">
        <v>0.41666666666666669</v>
      </c>
      <c r="K852" s="18">
        <v>1.7515509259259259</v>
      </c>
    </row>
    <row r="853" spans="1:11" ht="12.95" customHeight="1" x14ac:dyDescent="0.2">
      <c r="A853" s="3">
        <v>287</v>
      </c>
      <c r="B853" s="2" t="s">
        <v>7895</v>
      </c>
      <c r="C853" s="2" t="s">
        <v>609</v>
      </c>
      <c r="D853" s="3">
        <v>793</v>
      </c>
      <c r="E853" s="10">
        <v>1.3355208333333335</v>
      </c>
      <c r="F853" s="15">
        <f t="shared" si="13"/>
        <v>6.7772294394262333E-3</v>
      </c>
      <c r="G853" s="3" t="s">
        <v>3782</v>
      </c>
      <c r="H853" s="2" t="s">
        <v>6750</v>
      </c>
      <c r="I853" s="3" t="s">
        <v>5745</v>
      </c>
      <c r="J853" s="17">
        <v>0.35416666666666669</v>
      </c>
      <c r="K853" s="17">
        <v>1.6896875</v>
      </c>
    </row>
    <row r="854" spans="1:11" ht="12.95" customHeight="1" x14ac:dyDescent="0.2">
      <c r="A854" s="6">
        <v>288</v>
      </c>
      <c r="B854" s="7" t="s">
        <v>7896</v>
      </c>
      <c r="C854" s="7"/>
      <c r="D854" s="6">
        <v>547</v>
      </c>
      <c r="E854" s="11">
        <v>1.3355324074074073</v>
      </c>
      <c r="F854" s="16">
        <f t="shared" si="13"/>
        <v>6.7772881731828242E-3</v>
      </c>
      <c r="G854" s="6" t="s">
        <v>3783</v>
      </c>
      <c r="H854" s="7" t="s">
        <v>6750</v>
      </c>
      <c r="I854" s="6" t="s">
        <v>5746</v>
      </c>
      <c r="J854" s="18"/>
      <c r="K854" s="18"/>
    </row>
    <row r="855" spans="1:11" ht="12.95" customHeight="1" x14ac:dyDescent="0.2">
      <c r="A855" s="3">
        <v>289</v>
      </c>
      <c r="B855" s="2" t="s">
        <v>7897</v>
      </c>
      <c r="C855" s="2" t="s">
        <v>7969</v>
      </c>
      <c r="D855" s="3">
        <v>233</v>
      </c>
      <c r="E855" s="10">
        <v>1.3368865740740741</v>
      </c>
      <c r="F855" s="15">
        <f t="shared" si="13"/>
        <v>6.7841600227041207E-3</v>
      </c>
      <c r="G855" s="3" t="s">
        <v>3784</v>
      </c>
      <c r="H855" s="2" t="s">
        <v>6750</v>
      </c>
      <c r="I855" s="3" t="s">
        <v>5747</v>
      </c>
      <c r="J855" s="17">
        <v>0.28125</v>
      </c>
      <c r="K855" s="17">
        <v>1.6181365740740741</v>
      </c>
    </row>
    <row r="856" spans="1:11" ht="12.95" customHeight="1" x14ac:dyDescent="0.2">
      <c r="A856" s="6">
        <v>290</v>
      </c>
      <c r="B856" s="7" t="s">
        <v>7898</v>
      </c>
      <c r="C856" s="7" t="s">
        <v>702</v>
      </c>
      <c r="D856" s="6">
        <v>535</v>
      </c>
      <c r="E856" s="11">
        <v>1.3372337962962961</v>
      </c>
      <c r="F856" s="16">
        <f t="shared" si="13"/>
        <v>6.7859220354018887E-3</v>
      </c>
      <c r="G856" s="6" t="s">
        <v>3785</v>
      </c>
      <c r="H856" s="7" t="s">
        <v>6750</v>
      </c>
      <c r="I856" s="6" t="s">
        <v>5748</v>
      </c>
      <c r="J856" s="18">
        <v>0.32291666666666669</v>
      </c>
      <c r="K856" s="18">
        <v>1.6601504629629629</v>
      </c>
    </row>
    <row r="857" spans="1:11" ht="12.95" customHeight="1" x14ac:dyDescent="0.2">
      <c r="A857" s="3">
        <v>291</v>
      </c>
      <c r="B857" s="2" t="s">
        <v>7899</v>
      </c>
      <c r="C857" s="2" t="s">
        <v>684</v>
      </c>
      <c r="D857" s="3">
        <v>204</v>
      </c>
      <c r="E857" s="10">
        <v>1.3402662037037036</v>
      </c>
      <c r="F857" s="15">
        <f t="shared" si="13"/>
        <v>6.8013102796290652E-3</v>
      </c>
      <c r="G857" s="3" t="s">
        <v>3786</v>
      </c>
      <c r="H857" s="2" t="s">
        <v>6750</v>
      </c>
      <c r="I857" s="3" t="s">
        <v>5749</v>
      </c>
      <c r="J857" s="17">
        <v>0.32291666666666669</v>
      </c>
      <c r="K857" s="17">
        <v>1.6631828703703704</v>
      </c>
    </row>
    <row r="858" spans="1:11" ht="12.95" customHeight="1" x14ac:dyDescent="0.2">
      <c r="A858" s="6">
        <v>292</v>
      </c>
      <c r="B858" s="7" t="s">
        <v>970</v>
      </c>
      <c r="C858" s="7" t="s">
        <v>4650</v>
      </c>
      <c r="D858" s="6">
        <v>475</v>
      </c>
      <c r="E858" s="11">
        <v>1.3411921296296294</v>
      </c>
      <c r="F858" s="16">
        <f t="shared" si="13"/>
        <v>6.806008980156447E-3</v>
      </c>
      <c r="G858" s="6" t="s">
        <v>3787</v>
      </c>
      <c r="H858" s="7" t="s">
        <v>6750</v>
      </c>
      <c r="I858" s="6" t="s">
        <v>5750</v>
      </c>
      <c r="J858" s="18">
        <v>0.29166666666666669</v>
      </c>
      <c r="K858" s="18">
        <v>1.6328587962962962</v>
      </c>
    </row>
    <row r="859" spans="1:11" ht="12.95" customHeight="1" x14ac:dyDescent="0.2">
      <c r="A859" s="3">
        <v>293</v>
      </c>
      <c r="B859" s="2" t="s">
        <v>7900</v>
      </c>
      <c r="C859" s="2" t="s">
        <v>4826</v>
      </c>
      <c r="D859" s="3">
        <v>607</v>
      </c>
      <c r="E859" s="10">
        <v>1.3425231481481481</v>
      </c>
      <c r="F859" s="15">
        <f t="shared" si="13"/>
        <v>6.8127633621645591E-3</v>
      </c>
      <c r="G859" s="3" t="s">
        <v>3788</v>
      </c>
      <c r="H859" s="2" t="s">
        <v>6750</v>
      </c>
      <c r="I859" s="3" t="s">
        <v>5751</v>
      </c>
      <c r="J859" s="17">
        <v>0.36458333333333331</v>
      </c>
      <c r="K859" s="17">
        <v>1.7071064814814814</v>
      </c>
    </row>
    <row r="860" spans="1:11" ht="12.95" customHeight="1" x14ac:dyDescent="0.2">
      <c r="A860" s="6">
        <v>294</v>
      </c>
      <c r="B860" s="7" t="s">
        <v>7901</v>
      </c>
      <c r="C860" s="7" t="s">
        <v>643</v>
      </c>
      <c r="D860" s="6">
        <v>262</v>
      </c>
      <c r="E860" s="11">
        <v>1.3458680555555558</v>
      </c>
      <c r="F860" s="16">
        <f t="shared" si="13"/>
        <v>6.8297374178197291E-3</v>
      </c>
      <c r="G860" s="6" t="s">
        <v>3789</v>
      </c>
      <c r="H860" s="7" t="s">
        <v>6750</v>
      </c>
      <c r="I860" s="6" t="s">
        <v>5752</v>
      </c>
      <c r="J860" s="18">
        <v>0.46875</v>
      </c>
      <c r="K860" s="18">
        <v>1.8146180555555558</v>
      </c>
    </row>
    <row r="861" spans="1:11" ht="12.95" customHeight="1" x14ac:dyDescent="0.2">
      <c r="A861" s="3">
        <v>295</v>
      </c>
      <c r="B861" s="2" t="s">
        <v>7902</v>
      </c>
      <c r="C861" s="2" t="s">
        <v>5978</v>
      </c>
      <c r="D861" s="3">
        <v>931</v>
      </c>
      <c r="E861" s="10">
        <v>1.3478703703703703</v>
      </c>
      <c r="F861" s="15">
        <f t="shared" si="13"/>
        <v>6.839898357710191E-3</v>
      </c>
      <c r="G861" s="3" t="s">
        <v>3790</v>
      </c>
      <c r="H861" s="2" t="s">
        <v>6750</v>
      </c>
      <c r="I861" s="3" t="s">
        <v>5753</v>
      </c>
      <c r="J861" s="17">
        <v>0.40625</v>
      </c>
      <c r="K861" s="17">
        <v>1.7541203703703703</v>
      </c>
    </row>
    <row r="862" spans="1:11" ht="12.95" customHeight="1" x14ac:dyDescent="0.2">
      <c r="A862" s="6">
        <v>296</v>
      </c>
      <c r="B862" s="7" t="s">
        <v>7903</v>
      </c>
      <c r="C862" s="7" t="s">
        <v>643</v>
      </c>
      <c r="D862" s="6">
        <v>767</v>
      </c>
      <c r="E862" s="11">
        <v>1.3480787037037036</v>
      </c>
      <c r="F862" s="16">
        <f t="shared" si="13"/>
        <v>6.8409555653288524E-3</v>
      </c>
      <c r="G862" s="6" t="s">
        <v>3791</v>
      </c>
      <c r="H862" s="7" t="s">
        <v>6750</v>
      </c>
      <c r="I862" s="6" t="s">
        <v>5754</v>
      </c>
      <c r="J862" s="18">
        <v>0.28125</v>
      </c>
      <c r="K862" s="18">
        <v>1.6293287037037036</v>
      </c>
    </row>
    <row r="863" spans="1:11" ht="12.95" customHeight="1" x14ac:dyDescent="0.2">
      <c r="A863" s="3">
        <v>297</v>
      </c>
      <c r="B863" s="2" t="s">
        <v>7904</v>
      </c>
      <c r="C863" s="2" t="s">
        <v>849</v>
      </c>
      <c r="D863" s="3">
        <v>218</v>
      </c>
      <c r="E863" s="10">
        <v>1.3542245370370372</v>
      </c>
      <c r="F863" s="15">
        <f t="shared" si="13"/>
        <v>6.8721431900793523E-3</v>
      </c>
      <c r="G863" s="3" t="s">
        <v>3792</v>
      </c>
      <c r="H863" s="2" t="s">
        <v>6750</v>
      </c>
      <c r="I863" s="3" t="s">
        <v>5755</v>
      </c>
      <c r="J863" s="17">
        <v>0.375</v>
      </c>
      <c r="K863" s="17">
        <v>1.7292245370370372</v>
      </c>
    </row>
    <row r="864" spans="1:11" ht="12.95" customHeight="1" x14ac:dyDescent="0.2">
      <c r="A864" s="6">
        <v>298</v>
      </c>
      <c r="B864" s="7" t="s">
        <v>7905</v>
      </c>
      <c r="C864" s="7"/>
      <c r="D864" s="6">
        <v>234</v>
      </c>
      <c r="E864" s="11">
        <v>1.3567476851851852</v>
      </c>
      <c r="F864" s="16">
        <f t="shared" si="13"/>
        <v>6.8849471490164682E-3</v>
      </c>
      <c r="G864" s="6" t="s">
        <v>3793</v>
      </c>
      <c r="H864" s="7" t="s">
        <v>6750</v>
      </c>
      <c r="I864" s="6" t="s">
        <v>5756</v>
      </c>
      <c r="J864" s="18"/>
      <c r="K864" s="18"/>
    </row>
    <row r="865" spans="1:11" ht="12.95" customHeight="1" x14ac:dyDescent="0.2">
      <c r="A865" s="3">
        <v>299</v>
      </c>
      <c r="B865" s="2" t="s">
        <v>7906</v>
      </c>
      <c r="C865" s="2" t="s">
        <v>4826</v>
      </c>
      <c r="D865" s="3">
        <v>551</v>
      </c>
      <c r="E865" s="10">
        <v>1.3578472222222222</v>
      </c>
      <c r="F865" s="15">
        <f t="shared" si="13"/>
        <v>6.8905268558927344E-3</v>
      </c>
      <c r="G865" s="3" t="s">
        <v>3794</v>
      </c>
      <c r="H865" s="2" t="s">
        <v>6750</v>
      </c>
      <c r="I865" s="3" t="s">
        <v>5757</v>
      </c>
      <c r="J865" s="17">
        <v>0.36458333333333331</v>
      </c>
      <c r="K865" s="17">
        <v>1.7224305555555555</v>
      </c>
    </row>
    <row r="866" spans="1:11" ht="12.95" customHeight="1" x14ac:dyDescent="0.2">
      <c r="A866" s="6">
        <v>300</v>
      </c>
      <c r="B866" s="7" t="s">
        <v>7119</v>
      </c>
      <c r="C866" s="7" t="s">
        <v>702</v>
      </c>
      <c r="D866" s="6">
        <v>76</v>
      </c>
      <c r="E866" s="11">
        <v>1.3615277777777779</v>
      </c>
      <c r="F866" s="16">
        <f t="shared" si="13"/>
        <v>6.9092041904890789E-3</v>
      </c>
      <c r="G866" s="6" t="s">
        <v>3795</v>
      </c>
      <c r="H866" s="7" t="s">
        <v>6750</v>
      </c>
      <c r="I866" s="6" t="s">
        <v>5758</v>
      </c>
      <c r="J866" s="18">
        <v>0.29166666666666669</v>
      </c>
      <c r="K866" s="18">
        <v>1.6531944444444446</v>
      </c>
    </row>
    <row r="867" spans="1:11" ht="12.95" customHeight="1" x14ac:dyDescent="0.2">
      <c r="A867" s="3">
        <v>301</v>
      </c>
      <c r="B867" s="2" t="s">
        <v>7120</v>
      </c>
      <c r="C867" s="2" t="s">
        <v>926</v>
      </c>
      <c r="D867" s="3">
        <v>393</v>
      </c>
      <c r="E867" s="10">
        <v>1.364513888888889</v>
      </c>
      <c r="F867" s="15">
        <f t="shared" si="13"/>
        <v>6.9243574996898866E-3</v>
      </c>
      <c r="G867" s="3" t="s">
        <v>3796</v>
      </c>
      <c r="H867" s="2" t="s">
        <v>6750</v>
      </c>
      <c r="I867" s="3" t="s">
        <v>5759</v>
      </c>
      <c r="J867" s="17">
        <v>0.3125</v>
      </c>
      <c r="K867" s="17">
        <v>1.677013888888889</v>
      </c>
    </row>
    <row r="868" spans="1:11" ht="12.95" customHeight="1" x14ac:dyDescent="0.2">
      <c r="A868" s="6">
        <v>302</v>
      </c>
      <c r="B868" s="7" t="s">
        <v>7121</v>
      </c>
      <c r="C868" s="7" t="s">
        <v>609</v>
      </c>
      <c r="D868" s="6">
        <v>822</v>
      </c>
      <c r="E868" s="11">
        <v>1.3662152777777778</v>
      </c>
      <c r="F868" s="16">
        <f t="shared" si="13"/>
        <v>6.9329913619089511E-3</v>
      </c>
      <c r="G868" s="6" t="s">
        <v>3797</v>
      </c>
      <c r="H868" s="7" t="s">
        <v>6750</v>
      </c>
      <c r="I868" s="6" t="s">
        <v>5760</v>
      </c>
      <c r="J868" s="18">
        <v>0.36458333333333331</v>
      </c>
      <c r="K868" s="18">
        <v>1.7307986111111111</v>
      </c>
    </row>
    <row r="869" spans="1:11" ht="12.95" customHeight="1" x14ac:dyDescent="0.2">
      <c r="A869" s="3">
        <v>303</v>
      </c>
      <c r="B869" s="2" t="s">
        <v>7122</v>
      </c>
      <c r="C869" s="2" t="s">
        <v>4650</v>
      </c>
      <c r="D869" s="3">
        <v>256</v>
      </c>
      <c r="E869" s="10">
        <v>1.3672106481481483</v>
      </c>
      <c r="F869" s="15">
        <f t="shared" si="13"/>
        <v>6.938042464975887E-3</v>
      </c>
      <c r="G869" s="3" t="s">
        <v>3798</v>
      </c>
      <c r="H869" s="2" t="s">
        <v>6750</v>
      </c>
      <c r="I869" s="3" t="s">
        <v>5761</v>
      </c>
      <c r="J869" s="17">
        <v>0.28125</v>
      </c>
      <c r="K869" s="17">
        <v>1.6484606481481483</v>
      </c>
    </row>
    <row r="870" spans="1:11" ht="12.95" customHeight="1" x14ac:dyDescent="0.2">
      <c r="A870" s="6">
        <v>304</v>
      </c>
      <c r="B870" s="7" t="s">
        <v>7123</v>
      </c>
      <c r="C870" s="7" t="s">
        <v>609</v>
      </c>
      <c r="D870" s="6">
        <v>364</v>
      </c>
      <c r="E870" s="11">
        <v>1.3700578703703703</v>
      </c>
      <c r="F870" s="16">
        <f t="shared" si="13"/>
        <v>6.9524909690975856E-3</v>
      </c>
      <c r="G870" s="6" t="s">
        <v>3799</v>
      </c>
      <c r="H870" s="7" t="s">
        <v>6750</v>
      </c>
      <c r="I870" s="6" t="s">
        <v>5762</v>
      </c>
      <c r="J870" s="18">
        <v>0.5</v>
      </c>
      <c r="K870" s="18">
        <v>1.8700578703703703</v>
      </c>
    </row>
    <row r="871" spans="1:11" ht="12.95" customHeight="1" x14ac:dyDescent="0.2">
      <c r="A871" s="3">
        <v>305</v>
      </c>
      <c r="B871" s="2" t="s">
        <v>4070</v>
      </c>
      <c r="C871" s="2" t="s">
        <v>4071</v>
      </c>
      <c r="D871" s="3">
        <v>257</v>
      </c>
      <c r="E871" s="10">
        <v>1.3747685185185186</v>
      </c>
      <c r="F871" s="15">
        <f t="shared" si="13"/>
        <v>6.976395608030643E-3</v>
      </c>
      <c r="G871" s="3" t="s">
        <v>3800</v>
      </c>
      <c r="H871" s="2" t="s">
        <v>6750</v>
      </c>
      <c r="I871" s="3" t="s">
        <v>5763</v>
      </c>
      <c r="J871" s="17">
        <v>0.30208333333333331</v>
      </c>
      <c r="K871" s="17">
        <v>1.6768518518518518</v>
      </c>
    </row>
    <row r="872" spans="1:11" ht="12.95" customHeight="1" x14ac:dyDescent="0.2">
      <c r="A872" s="6">
        <v>306</v>
      </c>
      <c r="B872" s="7" t="s">
        <v>7124</v>
      </c>
      <c r="C872" s="7" t="s">
        <v>790</v>
      </c>
      <c r="D872" s="6">
        <v>636</v>
      </c>
      <c r="E872" s="11">
        <v>1.3785416666666668</v>
      </c>
      <c r="F872" s="16">
        <f t="shared" si="13"/>
        <v>6.995542812679726E-3</v>
      </c>
      <c r="G872" s="6" t="s">
        <v>3801</v>
      </c>
      <c r="H872" s="7" t="s">
        <v>6750</v>
      </c>
      <c r="I872" s="6" t="s">
        <v>5764</v>
      </c>
      <c r="J872" s="18">
        <v>0.32291666666666669</v>
      </c>
      <c r="K872" s="18">
        <v>1.7014583333333335</v>
      </c>
    </row>
    <row r="873" spans="1:11" ht="12.95" customHeight="1" x14ac:dyDescent="0.2">
      <c r="A873" s="3">
        <v>307</v>
      </c>
      <c r="B873" s="2" t="s">
        <v>7125</v>
      </c>
      <c r="C873" s="2" t="s">
        <v>5979</v>
      </c>
      <c r="D873" s="3">
        <v>595</v>
      </c>
      <c r="E873" s="10">
        <v>1.3810185185185186</v>
      </c>
      <c r="F873" s="15">
        <f t="shared" si="13"/>
        <v>7.0081118365904731E-3</v>
      </c>
      <c r="G873" s="3" t="s">
        <v>3802</v>
      </c>
      <c r="H873" s="2" t="s">
        <v>6750</v>
      </c>
      <c r="I873" s="3" t="s">
        <v>5765</v>
      </c>
      <c r="J873" s="17">
        <v>0.35416666666666669</v>
      </c>
      <c r="K873" s="17">
        <v>1.7351851851851854</v>
      </c>
    </row>
    <row r="874" spans="1:11" ht="12.95" customHeight="1" x14ac:dyDescent="0.2">
      <c r="A874" s="6">
        <v>308</v>
      </c>
      <c r="B874" s="7" t="s">
        <v>7126</v>
      </c>
      <c r="C874" s="7" t="s">
        <v>609</v>
      </c>
      <c r="D874" s="6">
        <v>568</v>
      </c>
      <c r="E874" s="11">
        <v>1.385173611111111</v>
      </c>
      <c r="F874" s="16">
        <f t="shared" si="13"/>
        <v>7.0291972552070994E-3</v>
      </c>
      <c r="G874" s="6" t="s">
        <v>3803</v>
      </c>
      <c r="H874" s="7" t="s">
        <v>6750</v>
      </c>
      <c r="I874" s="6" t="s">
        <v>5766</v>
      </c>
      <c r="J874" s="18">
        <v>0.29166666666666669</v>
      </c>
      <c r="K874" s="18">
        <v>1.6768402777777778</v>
      </c>
    </row>
    <row r="875" spans="1:11" ht="12.95" customHeight="1" x14ac:dyDescent="0.2">
      <c r="A875" s="3">
        <v>309</v>
      </c>
      <c r="B875" s="2" t="s">
        <v>7127</v>
      </c>
      <c r="C875" s="2" t="s">
        <v>4805</v>
      </c>
      <c r="D875" s="3">
        <v>629</v>
      </c>
      <c r="E875" s="10">
        <v>1.3952199074074072</v>
      </c>
      <c r="F875" s="15">
        <f t="shared" si="13"/>
        <v>7.0801781559291952E-3</v>
      </c>
      <c r="G875" s="3" t="s">
        <v>3804</v>
      </c>
      <c r="H875" s="2" t="s">
        <v>6750</v>
      </c>
      <c r="I875" s="3" t="s">
        <v>5767</v>
      </c>
      <c r="J875" s="17">
        <v>0.28125</v>
      </c>
      <c r="K875" s="17">
        <v>1.6764699074074072</v>
      </c>
    </row>
    <row r="876" spans="1:11" ht="12.95" customHeight="1" x14ac:dyDescent="0.2">
      <c r="A876" s="6">
        <v>310</v>
      </c>
      <c r="B876" s="7" t="s">
        <v>7128</v>
      </c>
      <c r="C876" s="7" t="s">
        <v>4744</v>
      </c>
      <c r="D876" s="6">
        <v>120</v>
      </c>
      <c r="E876" s="11">
        <v>1.4013541666666667</v>
      </c>
      <c r="F876" s="16">
        <f t="shared" si="13"/>
        <v>7.1113070469231033E-3</v>
      </c>
      <c r="G876" s="6" t="s">
        <v>3805</v>
      </c>
      <c r="H876" s="7" t="s">
        <v>6750</v>
      </c>
      <c r="I876" s="6" t="s">
        <v>5768</v>
      </c>
      <c r="J876" s="18">
        <v>0.27083333333333331</v>
      </c>
      <c r="K876" s="18">
        <v>1.6721874999999999</v>
      </c>
    </row>
    <row r="877" spans="1:11" ht="12.95" customHeight="1" x14ac:dyDescent="0.2">
      <c r="A877" s="3">
        <v>311</v>
      </c>
      <c r="B877" s="2" t="s">
        <v>1770</v>
      </c>
      <c r="C877" s="2" t="s">
        <v>702</v>
      </c>
      <c r="D877" s="3">
        <v>609</v>
      </c>
      <c r="E877" s="10">
        <v>1.4130555555555555</v>
      </c>
      <c r="F877" s="15">
        <f t="shared" si="13"/>
        <v>7.1706868748378947E-3</v>
      </c>
      <c r="G877" s="3" t="s">
        <v>3806</v>
      </c>
      <c r="H877" s="2" t="s">
        <v>6750</v>
      </c>
      <c r="I877" s="3" t="s">
        <v>5769</v>
      </c>
      <c r="J877" s="17">
        <v>0.32291666666666669</v>
      </c>
      <c r="K877" s="17">
        <v>1.7359722222222222</v>
      </c>
    </row>
    <row r="878" spans="1:11" ht="12.95" customHeight="1" x14ac:dyDescent="0.2">
      <c r="A878" s="6">
        <v>312</v>
      </c>
      <c r="B878" s="7" t="s">
        <v>7129</v>
      </c>
      <c r="C878" s="7" t="s">
        <v>4826</v>
      </c>
      <c r="D878" s="6">
        <v>87</v>
      </c>
      <c r="E878" s="11">
        <v>1.4370486111111112</v>
      </c>
      <c r="F878" s="16">
        <f t="shared" si="13"/>
        <v>7.292441952253685E-3</v>
      </c>
      <c r="G878" s="6" t="s">
        <v>3807</v>
      </c>
      <c r="H878" s="7" t="s">
        <v>6750</v>
      </c>
      <c r="I878" s="6" t="s">
        <v>5770</v>
      </c>
      <c r="J878" s="18">
        <v>0.27083333333333331</v>
      </c>
      <c r="K878" s="18">
        <v>1.7078819444444444</v>
      </c>
    </row>
    <row r="879" spans="1:11" ht="12.95" customHeight="1" x14ac:dyDescent="0.2">
      <c r="A879" s="3">
        <v>313</v>
      </c>
      <c r="B879" s="2" t="s">
        <v>1773</v>
      </c>
      <c r="C879" s="2" t="s">
        <v>5979</v>
      </c>
      <c r="D879" s="3">
        <v>417</v>
      </c>
      <c r="E879" s="10">
        <v>1.5059374999999999</v>
      </c>
      <c r="F879" s="15">
        <f t="shared" si="13"/>
        <v>7.6420252714909159E-3</v>
      </c>
      <c r="G879" s="3" t="s">
        <v>3808</v>
      </c>
      <c r="H879" s="2" t="s">
        <v>6750</v>
      </c>
      <c r="I879" s="3" t="s">
        <v>5771</v>
      </c>
      <c r="J879" s="17">
        <v>0.29166666666666669</v>
      </c>
      <c r="K879" s="17">
        <v>1.7976041666666667</v>
      </c>
    </row>
    <row r="880" spans="1:11" ht="12.95" customHeight="1" x14ac:dyDescent="0.2">
      <c r="A880" s="6">
        <v>1</v>
      </c>
      <c r="B880" s="7" t="s">
        <v>4126</v>
      </c>
      <c r="C880" s="7" t="s">
        <v>4650</v>
      </c>
      <c r="D880" s="6">
        <v>15</v>
      </c>
      <c r="E880" s="11">
        <v>0.8550578703703704</v>
      </c>
      <c r="F880" s="16">
        <f t="shared" si="13"/>
        <v>4.3390737357676358E-3</v>
      </c>
      <c r="G880" s="6" t="s">
        <v>3809</v>
      </c>
      <c r="H880" s="7" t="s">
        <v>6751</v>
      </c>
      <c r="I880" s="6" t="s">
        <v>5772</v>
      </c>
      <c r="J880" s="18">
        <v>0.77083333333333337</v>
      </c>
      <c r="K880" s="18">
        <v>1.6258912037037039</v>
      </c>
    </row>
    <row r="881" spans="1:11" ht="12.95" customHeight="1" x14ac:dyDescent="0.2">
      <c r="A881" s="3">
        <v>2</v>
      </c>
      <c r="B881" s="2" t="s">
        <v>7130</v>
      </c>
      <c r="C881" s="2" t="s">
        <v>609</v>
      </c>
      <c r="D881" s="3">
        <v>20</v>
      </c>
      <c r="E881" s="10">
        <v>0.88982638888888888</v>
      </c>
      <c r="F881" s="15">
        <f t="shared" si="13"/>
        <v>4.5155099405708356E-3</v>
      </c>
      <c r="G881" s="3" t="s">
        <v>3810</v>
      </c>
      <c r="H881" s="2" t="s">
        <v>6751</v>
      </c>
      <c r="I881" s="3" t="s">
        <v>5773</v>
      </c>
      <c r="J881" s="17">
        <v>0.77083333333333337</v>
      </c>
      <c r="K881" s="17">
        <v>1.6606597222222224</v>
      </c>
    </row>
    <row r="882" spans="1:11" ht="12.95" customHeight="1" x14ac:dyDescent="0.2">
      <c r="A882" s="6">
        <v>3</v>
      </c>
      <c r="B882" s="7" t="s">
        <v>7131</v>
      </c>
      <c r="C882" s="7" t="s">
        <v>5955</v>
      </c>
      <c r="D882" s="6">
        <v>297</v>
      </c>
      <c r="E882" s="11">
        <v>0.94414351851851863</v>
      </c>
      <c r="F882" s="16">
        <f t="shared" si="13"/>
        <v>4.7911474602583912E-3</v>
      </c>
      <c r="G882" s="6" t="s">
        <v>3811</v>
      </c>
      <c r="H882" s="7" t="s">
        <v>6751</v>
      </c>
      <c r="I882" s="6" t="s">
        <v>5774</v>
      </c>
      <c r="J882" s="18">
        <v>0.75</v>
      </c>
      <c r="K882" s="18">
        <v>1.6941435185185187</v>
      </c>
    </row>
    <row r="883" spans="1:11" ht="12.95" customHeight="1" x14ac:dyDescent="0.2">
      <c r="A883" s="3">
        <v>4</v>
      </c>
      <c r="B883" s="2" t="s">
        <v>2482</v>
      </c>
      <c r="C883" s="2" t="s">
        <v>2483</v>
      </c>
      <c r="D883" s="3">
        <v>169</v>
      </c>
      <c r="E883" s="10">
        <v>0.96748842592592599</v>
      </c>
      <c r="F883" s="15">
        <f t="shared" si="13"/>
        <v>4.9096134473050135E-3</v>
      </c>
      <c r="G883" s="3" t="s">
        <v>3812</v>
      </c>
      <c r="H883" s="2" t="s">
        <v>6751</v>
      </c>
      <c r="I883" s="3" t="s">
        <v>5775</v>
      </c>
      <c r="J883" s="17">
        <v>0.75</v>
      </c>
      <c r="K883" s="17">
        <v>1.717488425925926</v>
      </c>
    </row>
    <row r="884" spans="1:11" ht="12.95" customHeight="1" x14ac:dyDescent="0.2">
      <c r="A884" s="6">
        <v>5</v>
      </c>
      <c r="B884" s="7" t="s">
        <v>4131</v>
      </c>
      <c r="C884" s="7" t="s">
        <v>609</v>
      </c>
      <c r="D884" s="6">
        <v>23</v>
      </c>
      <c r="E884" s="11">
        <v>0.99447916666666669</v>
      </c>
      <c r="F884" s="16">
        <f t="shared" si="13"/>
        <v>5.0465805676782032E-3</v>
      </c>
      <c r="G884" s="6" t="s">
        <v>3813</v>
      </c>
      <c r="H884" s="7" t="s">
        <v>6751</v>
      </c>
      <c r="I884" s="6" t="s">
        <v>5776</v>
      </c>
      <c r="J884" s="18">
        <v>0.73958333333333337</v>
      </c>
      <c r="K884" s="18">
        <v>1.7340625000000001</v>
      </c>
    </row>
    <row r="885" spans="1:11" ht="12.95" customHeight="1" x14ac:dyDescent="0.2">
      <c r="A885" s="3">
        <v>6</v>
      </c>
      <c r="B885" s="2" t="s">
        <v>7132</v>
      </c>
      <c r="C885" s="2" t="s">
        <v>609</v>
      </c>
      <c r="D885" s="3">
        <v>17</v>
      </c>
      <c r="E885" s="10">
        <v>0.99861111111111101</v>
      </c>
      <c r="F885" s="15">
        <f t="shared" si="13"/>
        <v>5.0675485187816451E-3</v>
      </c>
      <c r="G885" s="3" t="s">
        <v>3814</v>
      </c>
      <c r="H885" s="2" t="s">
        <v>6751</v>
      </c>
      <c r="I885" s="3" t="s">
        <v>5777</v>
      </c>
      <c r="J885" s="17">
        <v>0.72916666666666663</v>
      </c>
      <c r="K885" s="17">
        <v>1.7277777777777776</v>
      </c>
    </row>
    <row r="886" spans="1:11" ht="12.95" customHeight="1" x14ac:dyDescent="0.2">
      <c r="A886" s="6">
        <v>7</v>
      </c>
      <c r="B886" s="7" t="s">
        <v>7133</v>
      </c>
      <c r="C886" s="7" t="s">
        <v>4003</v>
      </c>
      <c r="D886" s="6">
        <v>338</v>
      </c>
      <c r="E886" s="11">
        <v>1.0040740740740741</v>
      </c>
      <c r="F886" s="16">
        <f t="shared" si="13"/>
        <v>5.0952708518932008E-3</v>
      </c>
      <c r="G886" s="6" t="s">
        <v>3815</v>
      </c>
      <c r="H886" s="7" t="s">
        <v>6751</v>
      </c>
      <c r="I886" s="6" t="s">
        <v>5778</v>
      </c>
      <c r="J886" s="18">
        <v>0.72916666666666663</v>
      </c>
      <c r="K886" s="18">
        <v>1.7332407407407406</v>
      </c>
    </row>
    <row r="887" spans="1:11" ht="12.95" customHeight="1" x14ac:dyDescent="0.2">
      <c r="A887" s="3">
        <v>8</v>
      </c>
      <c r="B887" s="2" t="s">
        <v>7134</v>
      </c>
      <c r="C887" s="2" t="s">
        <v>2047</v>
      </c>
      <c r="D887" s="3">
        <v>997</v>
      </c>
      <c r="E887" s="10">
        <v>1.0850462962962963</v>
      </c>
      <c r="F887" s="15">
        <f t="shared" si="13"/>
        <v>5.506172213012769E-3</v>
      </c>
      <c r="G887" s="3" t="s">
        <v>3816</v>
      </c>
      <c r="H887" s="2" t="s">
        <v>6751</v>
      </c>
      <c r="I887" s="3" t="s">
        <v>5779</v>
      </c>
      <c r="J887" s="17">
        <v>0.55208333333333337</v>
      </c>
      <c r="K887" s="17">
        <v>1.6371296296296296</v>
      </c>
    </row>
    <row r="888" spans="1:11" ht="12.95" customHeight="1" x14ac:dyDescent="0.2">
      <c r="A888" s="6">
        <v>9</v>
      </c>
      <c r="B888" s="7" t="s">
        <v>7135</v>
      </c>
      <c r="C888" s="7" t="s">
        <v>2622</v>
      </c>
      <c r="D888" s="6">
        <v>750</v>
      </c>
      <c r="E888" s="11">
        <v>1.0915277777777777</v>
      </c>
      <c r="F888" s="16">
        <f t="shared" si="13"/>
        <v>5.5390631167044433E-3</v>
      </c>
      <c r="G888" s="6" t="s">
        <v>3817</v>
      </c>
      <c r="H888" s="7" t="s">
        <v>6751</v>
      </c>
      <c r="I888" s="6" t="s">
        <v>5780</v>
      </c>
      <c r="J888" s="18">
        <v>0.60416666666666663</v>
      </c>
      <c r="K888" s="18">
        <v>1.6956944444444444</v>
      </c>
    </row>
    <row r="889" spans="1:11" ht="12.95" customHeight="1" x14ac:dyDescent="0.2">
      <c r="A889" s="3">
        <v>10</v>
      </c>
      <c r="B889" s="2" t="s">
        <v>7136</v>
      </c>
      <c r="C889" s="2" t="s">
        <v>5980</v>
      </c>
      <c r="D889" s="3">
        <v>899</v>
      </c>
      <c r="E889" s="10">
        <v>1.0940393518518519</v>
      </c>
      <c r="F889" s="15">
        <f t="shared" si="13"/>
        <v>5.5518083418849683E-3</v>
      </c>
      <c r="G889" s="3" t="s">
        <v>3818</v>
      </c>
      <c r="H889" s="2" t="s">
        <v>6751</v>
      </c>
      <c r="I889" s="3" t="s">
        <v>5781</v>
      </c>
      <c r="J889" s="17">
        <v>0.59375</v>
      </c>
      <c r="K889" s="17">
        <v>1.6877893518518519</v>
      </c>
    </row>
    <row r="890" spans="1:11" ht="12.95" customHeight="1" x14ac:dyDescent="0.2">
      <c r="A890" s="6">
        <v>11</v>
      </c>
      <c r="B890" s="7" t="s">
        <v>7137</v>
      </c>
      <c r="C890" s="7" t="s">
        <v>609</v>
      </c>
      <c r="D890" s="6">
        <v>764</v>
      </c>
      <c r="E890" s="11">
        <v>1.0999768518518518</v>
      </c>
      <c r="F890" s="16">
        <f t="shared" si="13"/>
        <v>5.5819387590168058E-3</v>
      </c>
      <c r="G890" s="6" t="s">
        <v>3819</v>
      </c>
      <c r="H890" s="7" t="s">
        <v>6751</v>
      </c>
      <c r="I890" s="6" t="s">
        <v>5782</v>
      </c>
      <c r="J890" s="18">
        <v>0.67708333333333337</v>
      </c>
      <c r="K890" s="18">
        <v>1.777060185185185</v>
      </c>
    </row>
    <row r="891" spans="1:11" ht="12.95" customHeight="1" x14ac:dyDescent="0.2">
      <c r="A891" s="3">
        <v>12</v>
      </c>
      <c r="B891" s="2" t="s">
        <v>7138</v>
      </c>
      <c r="C891" s="2" t="s">
        <v>858</v>
      </c>
      <c r="D891" s="3">
        <v>249</v>
      </c>
      <c r="E891" s="10">
        <v>1.1003703703703704</v>
      </c>
      <c r="F891" s="15">
        <f t="shared" si="13"/>
        <v>5.5839357067409444E-3</v>
      </c>
      <c r="G891" s="3" t="s">
        <v>3820</v>
      </c>
      <c r="H891" s="2" t="s">
        <v>6751</v>
      </c>
      <c r="I891" s="3" t="s">
        <v>5783</v>
      </c>
      <c r="J891" s="17">
        <v>0.64583333333333337</v>
      </c>
      <c r="K891" s="17">
        <v>1.7462037037037037</v>
      </c>
    </row>
    <row r="892" spans="1:11" ht="12.95" customHeight="1" x14ac:dyDescent="0.2">
      <c r="A892" s="6">
        <v>13</v>
      </c>
      <c r="B892" s="7" t="s">
        <v>7139</v>
      </c>
      <c r="C892" s="7" t="s">
        <v>849</v>
      </c>
      <c r="D892" s="6">
        <v>638</v>
      </c>
      <c r="E892" s="11">
        <v>1.1084606481481483</v>
      </c>
      <c r="F892" s="16">
        <f t="shared" si="13"/>
        <v>5.6249906025989454E-3</v>
      </c>
      <c r="G892" s="6" t="s">
        <v>3821</v>
      </c>
      <c r="H892" s="7" t="s">
        <v>6751</v>
      </c>
      <c r="I892" s="6" t="s">
        <v>5784</v>
      </c>
      <c r="J892" s="18">
        <v>0.53125</v>
      </c>
      <c r="K892" s="18">
        <v>1.6397106481481483</v>
      </c>
    </row>
    <row r="893" spans="1:11" ht="12.95" customHeight="1" x14ac:dyDescent="0.2">
      <c r="A893" s="3">
        <v>14</v>
      </c>
      <c r="B893" s="2" t="s">
        <v>7140</v>
      </c>
      <c r="C893" s="2" t="s">
        <v>5981</v>
      </c>
      <c r="D893" s="3">
        <v>265</v>
      </c>
      <c r="E893" s="10">
        <v>1.1088425925925927</v>
      </c>
      <c r="F893" s="15">
        <f t="shared" si="13"/>
        <v>5.6269288165664904E-3</v>
      </c>
      <c r="G893" s="3" t="s">
        <v>3822</v>
      </c>
      <c r="H893" s="2" t="s">
        <v>6751</v>
      </c>
      <c r="I893" s="3" t="s">
        <v>5785</v>
      </c>
      <c r="J893" s="17">
        <v>0.51041666666666663</v>
      </c>
      <c r="K893" s="17">
        <v>1.6192592592592594</v>
      </c>
    </row>
    <row r="894" spans="1:11" ht="12.95" customHeight="1" x14ac:dyDescent="0.2">
      <c r="A894" s="6">
        <v>15</v>
      </c>
      <c r="B894" s="7" t="s">
        <v>1486</v>
      </c>
      <c r="C894" s="7" t="s">
        <v>1487</v>
      </c>
      <c r="D894" s="6">
        <v>328</v>
      </c>
      <c r="E894" s="11">
        <v>1.1142708333333333</v>
      </c>
      <c r="F894" s="16">
        <f t="shared" si="13"/>
        <v>5.6544749484082682E-3</v>
      </c>
      <c r="G894" s="6" t="s">
        <v>3823</v>
      </c>
      <c r="H894" s="7" t="s">
        <v>6751</v>
      </c>
      <c r="I894" s="6" t="s">
        <v>5786</v>
      </c>
      <c r="J894" s="18">
        <v>0.52083333333333337</v>
      </c>
      <c r="K894" s="18">
        <v>1.6351041666666668</v>
      </c>
    </row>
    <row r="895" spans="1:11" ht="12.95" customHeight="1" x14ac:dyDescent="0.2">
      <c r="A895" s="3">
        <v>16</v>
      </c>
      <c r="B895" s="2" t="s">
        <v>7141</v>
      </c>
      <c r="C895" s="2" t="s">
        <v>609</v>
      </c>
      <c r="D895" s="3">
        <v>220</v>
      </c>
      <c r="E895" s="10">
        <v>1.122638888888889</v>
      </c>
      <c r="F895" s="15">
        <f t="shared" si="13"/>
        <v>5.6969394544244848E-3</v>
      </c>
      <c r="G895" s="3" t="s">
        <v>3824</v>
      </c>
      <c r="H895" s="2" t="s">
        <v>6751</v>
      </c>
      <c r="I895" s="3" t="s">
        <v>5787</v>
      </c>
      <c r="J895" s="17">
        <v>0.59375</v>
      </c>
      <c r="K895" s="17">
        <v>1.716388888888889</v>
      </c>
    </row>
    <row r="896" spans="1:11" ht="12.95" customHeight="1" x14ac:dyDescent="0.2">
      <c r="A896" s="6">
        <v>17</v>
      </c>
      <c r="B896" s="7" t="s">
        <v>7142</v>
      </c>
      <c r="C896" s="7" t="s">
        <v>784</v>
      </c>
      <c r="D896" s="6">
        <v>400</v>
      </c>
      <c r="E896" s="11">
        <v>1.122800925925926</v>
      </c>
      <c r="F896" s="16">
        <f t="shared" si="13"/>
        <v>5.6977617270167766E-3</v>
      </c>
      <c r="G896" s="6" t="s">
        <v>3825</v>
      </c>
      <c r="H896" s="7" t="s">
        <v>6751</v>
      </c>
      <c r="I896" s="6" t="s">
        <v>5788</v>
      </c>
      <c r="J896" s="18">
        <v>0.42708333333333331</v>
      </c>
      <c r="K896" s="18">
        <v>1.5498842592592592</v>
      </c>
    </row>
    <row r="897" spans="1:11" ht="12.95" customHeight="1" x14ac:dyDescent="0.2">
      <c r="A897" s="3">
        <v>18</v>
      </c>
      <c r="B897" s="2" t="s">
        <v>7143</v>
      </c>
      <c r="C897" s="2" t="s">
        <v>609</v>
      </c>
      <c r="D897" s="3">
        <v>928</v>
      </c>
      <c r="E897" s="10">
        <v>1.1239814814814815</v>
      </c>
      <c r="F897" s="15">
        <f t="shared" si="13"/>
        <v>5.7037525701891887E-3</v>
      </c>
      <c r="G897" s="3" t="s">
        <v>3826</v>
      </c>
      <c r="H897" s="2" t="s">
        <v>6751</v>
      </c>
      <c r="I897" s="3" t="s">
        <v>5789</v>
      </c>
      <c r="J897" s="17">
        <v>0.46875</v>
      </c>
      <c r="K897" s="17">
        <v>1.5927314814814815</v>
      </c>
    </row>
    <row r="898" spans="1:11" ht="12.95" customHeight="1" x14ac:dyDescent="0.2">
      <c r="A898" s="6">
        <v>19</v>
      </c>
      <c r="B898" s="7" t="s">
        <v>7144</v>
      </c>
      <c r="C898" s="7" t="s">
        <v>609</v>
      </c>
      <c r="D898" s="6">
        <v>824</v>
      </c>
      <c r="E898" s="11">
        <v>1.1360069444444445</v>
      </c>
      <c r="F898" s="16">
        <f t="shared" si="13"/>
        <v>5.7647769432885645E-3</v>
      </c>
      <c r="G898" s="6" t="s">
        <v>3827</v>
      </c>
      <c r="H898" s="7" t="s">
        <v>6751</v>
      </c>
      <c r="I898" s="6" t="s">
        <v>5790</v>
      </c>
      <c r="J898" s="18">
        <v>0.375</v>
      </c>
      <c r="K898" s="18">
        <v>1.5110069444444445</v>
      </c>
    </row>
    <row r="899" spans="1:11" ht="12.95" customHeight="1" x14ac:dyDescent="0.2">
      <c r="A899" s="3">
        <v>20</v>
      </c>
      <c r="B899" s="2" t="s">
        <v>1127</v>
      </c>
      <c r="C899" s="2" t="s">
        <v>643</v>
      </c>
      <c r="D899" s="3">
        <v>739</v>
      </c>
      <c r="E899" s="10">
        <v>1.1402314814814816</v>
      </c>
      <c r="F899" s="15">
        <f t="shared" ref="F899:F962" si="14">+E899/197.06</f>
        <v>5.7862147644447458E-3</v>
      </c>
      <c r="G899" s="3" t="s">
        <v>3828</v>
      </c>
      <c r="H899" s="2" t="s">
        <v>6751</v>
      </c>
      <c r="I899" s="3" t="s">
        <v>5791</v>
      </c>
      <c r="J899" s="17">
        <v>0.47916666666666669</v>
      </c>
      <c r="K899" s="17">
        <v>1.6193981481481483</v>
      </c>
    </row>
    <row r="900" spans="1:11" ht="12.95" customHeight="1" x14ac:dyDescent="0.2">
      <c r="A900" s="6">
        <v>21</v>
      </c>
      <c r="B900" s="7" t="s">
        <v>7145</v>
      </c>
      <c r="C900" s="7" t="s">
        <v>609</v>
      </c>
      <c r="D900" s="6">
        <v>742</v>
      </c>
      <c r="E900" s="11">
        <v>1.1408449074074074</v>
      </c>
      <c r="F900" s="16">
        <f t="shared" si="14"/>
        <v>5.7893276535441358E-3</v>
      </c>
      <c r="G900" s="6" t="s">
        <v>3829</v>
      </c>
      <c r="H900" s="7" t="s">
        <v>6751</v>
      </c>
      <c r="I900" s="6" t="s">
        <v>5792</v>
      </c>
      <c r="J900" s="18">
        <v>0.5625</v>
      </c>
      <c r="K900" s="18">
        <v>1.7033449074074074</v>
      </c>
    </row>
    <row r="901" spans="1:11" ht="12.95" customHeight="1" x14ac:dyDescent="0.2">
      <c r="A901" s="3">
        <v>22</v>
      </c>
      <c r="B901" s="2" t="s">
        <v>7146</v>
      </c>
      <c r="C901" s="2" t="s">
        <v>609</v>
      </c>
      <c r="D901" s="3">
        <v>449</v>
      </c>
      <c r="E901" s="10">
        <v>1.1412037037037037</v>
      </c>
      <c r="F901" s="15">
        <f t="shared" si="14"/>
        <v>5.7911483999984964E-3</v>
      </c>
      <c r="G901" s="3" t="s">
        <v>3830</v>
      </c>
      <c r="H901" s="2" t="s">
        <v>6751</v>
      </c>
      <c r="I901" s="3" t="s">
        <v>5793</v>
      </c>
      <c r="J901" s="17">
        <v>0.54166666666666663</v>
      </c>
      <c r="K901" s="17">
        <v>1.6828703703703702</v>
      </c>
    </row>
    <row r="902" spans="1:11" ht="12.95" customHeight="1" x14ac:dyDescent="0.2">
      <c r="A902" s="6">
        <v>23</v>
      </c>
      <c r="B902" s="7" t="s">
        <v>7147</v>
      </c>
      <c r="C902" s="7" t="s">
        <v>6375</v>
      </c>
      <c r="D902" s="6">
        <v>358</v>
      </c>
      <c r="E902" s="11">
        <v>1.1433101851851852</v>
      </c>
      <c r="F902" s="16">
        <f t="shared" si="14"/>
        <v>5.8018379436982912E-3</v>
      </c>
      <c r="G902" s="6" t="s">
        <v>3831</v>
      </c>
      <c r="H902" s="7" t="s">
        <v>6751</v>
      </c>
      <c r="I902" s="6" t="s">
        <v>5794</v>
      </c>
      <c r="J902" s="18">
        <v>0.35416666666666669</v>
      </c>
      <c r="K902" s="18">
        <v>1.497476851851852</v>
      </c>
    </row>
    <row r="903" spans="1:11" ht="12.95" customHeight="1" x14ac:dyDescent="0.2">
      <c r="A903" s="3">
        <v>24</v>
      </c>
      <c r="B903" s="2" t="s">
        <v>7148</v>
      </c>
      <c r="C903" s="2" t="s">
        <v>2784</v>
      </c>
      <c r="D903" s="3">
        <v>69</v>
      </c>
      <c r="E903" s="10">
        <v>1.1461458333333334</v>
      </c>
      <c r="F903" s="15">
        <f t="shared" si="14"/>
        <v>5.8162277140633989E-3</v>
      </c>
      <c r="G903" s="3" t="s">
        <v>3832</v>
      </c>
      <c r="H903" s="2" t="s">
        <v>6751</v>
      </c>
      <c r="I903" s="3" t="s">
        <v>5795</v>
      </c>
      <c r="J903" s="17">
        <v>0.64583333333333337</v>
      </c>
      <c r="K903" s="17">
        <v>1.7919791666666667</v>
      </c>
    </row>
    <row r="904" spans="1:11" ht="12.95" customHeight="1" x14ac:dyDescent="0.2">
      <c r="A904" s="6">
        <v>25</v>
      </c>
      <c r="B904" s="7" t="s">
        <v>7149</v>
      </c>
      <c r="C904" s="7" t="s">
        <v>5975</v>
      </c>
      <c r="D904" s="6">
        <v>719</v>
      </c>
      <c r="E904" s="11">
        <v>1.160775462962963</v>
      </c>
      <c r="F904" s="16">
        <f t="shared" si="14"/>
        <v>5.8904671823960366E-3</v>
      </c>
      <c r="G904" s="6" t="s">
        <v>3833</v>
      </c>
      <c r="H904" s="7" t="s">
        <v>6751</v>
      </c>
      <c r="I904" s="6" t="s">
        <v>5796</v>
      </c>
      <c r="J904" s="18">
        <v>0.53125</v>
      </c>
      <c r="K904" s="18">
        <v>1.692025462962963</v>
      </c>
    </row>
    <row r="905" spans="1:11" ht="12.95" customHeight="1" x14ac:dyDescent="0.2">
      <c r="A905" s="3">
        <v>26</v>
      </c>
      <c r="B905" s="2" t="s">
        <v>7150</v>
      </c>
      <c r="C905" s="2" t="s">
        <v>609</v>
      </c>
      <c r="D905" s="3">
        <v>821</v>
      </c>
      <c r="E905" s="10">
        <v>1.1626620370370371</v>
      </c>
      <c r="F905" s="15">
        <f t="shared" si="14"/>
        <v>5.9000407847205781E-3</v>
      </c>
      <c r="G905" s="3" t="s">
        <v>3834</v>
      </c>
      <c r="H905" s="2" t="s">
        <v>6751</v>
      </c>
      <c r="I905" s="3" t="s">
        <v>5797</v>
      </c>
      <c r="J905" s="17">
        <v>0.51041666666666663</v>
      </c>
      <c r="K905" s="17">
        <v>1.6730787037037036</v>
      </c>
    </row>
    <row r="906" spans="1:11" ht="12.95" customHeight="1" x14ac:dyDescent="0.2">
      <c r="A906" s="6">
        <v>27</v>
      </c>
      <c r="B906" s="7" t="s">
        <v>7151</v>
      </c>
      <c r="C906" s="7" t="s">
        <v>784</v>
      </c>
      <c r="D906" s="6">
        <v>487</v>
      </c>
      <c r="E906" s="11">
        <v>1.1628356481481481</v>
      </c>
      <c r="F906" s="16">
        <f t="shared" si="14"/>
        <v>5.9009217910694616E-3</v>
      </c>
      <c r="G906" s="6" t="s">
        <v>3835</v>
      </c>
      <c r="H906" s="7" t="s">
        <v>6751</v>
      </c>
      <c r="I906" s="6" t="s">
        <v>5798</v>
      </c>
      <c r="J906" s="18">
        <v>0.51041666666666663</v>
      </c>
      <c r="K906" s="18">
        <v>1.6732523148148148</v>
      </c>
    </row>
    <row r="907" spans="1:11" ht="12.95" customHeight="1" x14ac:dyDescent="0.2">
      <c r="A907" s="3">
        <v>28</v>
      </c>
      <c r="B907" s="2" t="s">
        <v>7152</v>
      </c>
      <c r="C907" s="2" t="s">
        <v>865</v>
      </c>
      <c r="D907" s="3">
        <v>813</v>
      </c>
      <c r="E907" s="10">
        <v>1.1669444444444446</v>
      </c>
      <c r="F907" s="15">
        <f t="shared" si="14"/>
        <v>5.9217722746597208E-3</v>
      </c>
      <c r="G907" s="3" t="s">
        <v>3836</v>
      </c>
      <c r="H907" s="2" t="s">
        <v>6751</v>
      </c>
      <c r="I907" s="3" t="s">
        <v>5799</v>
      </c>
      <c r="J907" s="17">
        <v>0.5625</v>
      </c>
      <c r="K907" s="17">
        <v>1.7294444444444446</v>
      </c>
    </row>
    <row r="908" spans="1:11" ht="12.95" customHeight="1" x14ac:dyDescent="0.2">
      <c r="A908" s="6">
        <v>29</v>
      </c>
      <c r="B908" s="7" t="s">
        <v>2088</v>
      </c>
      <c r="C908" s="7" t="s">
        <v>609</v>
      </c>
      <c r="D908" s="6">
        <v>537</v>
      </c>
      <c r="E908" s="11">
        <v>1.168263888888889</v>
      </c>
      <c r="F908" s="16">
        <f t="shared" si="14"/>
        <v>5.9284679229112403E-3</v>
      </c>
      <c r="G908" s="6" t="s">
        <v>3837</v>
      </c>
      <c r="H908" s="7" t="s">
        <v>6751</v>
      </c>
      <c r="I908" s="6" t="s">
        <v>5800</v>
      </c>
      <c r="J908" s="18">
        <v>0.375</v>
      </c>
      <c r="K908" s="18">
        <v>1.543263888888889</v>
      </c>
    </row>
    <row r="909" spans="1:11" ht="12.95" customHeight="1" x14ac:dyDescent="0.2">
      <c r="A909" s="3">
        <v>30</v>
      </c>
      <c r="B909" s="2" t="s">
        <v>7153</v>
      </c>
      <c r="C909" s="2" t="s">
        <v>4744</v>
      </c>
      <c r="D909" s="3">
        <v>183</v>
      </c>
      <c r="E909" s="10">
        <v>1.1730324074074074</v>
      </c>
      <c r="F909" s="15">
        <f t="shared" si="14"/>
        <v>5.9526662306272574E-3</v>
      </c>
      <c r="G909" s="3" t="s">
        <v>3838</v>
      </c>
      <c r="H909" s="2" t="s">
        <v>6751</v>
      </c>
      <c r="I909" s="3" t="s">
        <v>5801</v>
      </c>
      <c r="J909" s="17">
        <v>0.52083333333333337</v>
      </c>
      <c r="K909" s="17">
        <v>1.6938657407407409</v>
      </c>
    </row>
    <row r="910" spans="1:11" ht="12.95" customHeight="1" x14ac:dyDescent="0.2">
      <c r="A910" s="6">
        <v>31</v>
      </c>
      <c r="B910" s="7" t="s">
        <v>7154</v>
      </c>
      <c r="C910" s="7" t="s">
        <v>609</v>
      </c>
      <c r="D910" s="6">
        <v>798</v>
      </c>
      <c r="E910" s="11">
        <v>1.1745949074074074</v>
      </c>
      <c r="F910" s="16">
        <f t="shared" si="14"/>
        <v>5.9605952877672145E-3</v>
      </c>
      <c r="G910" s="6" t="s">
        <v>3839</v>
      </c>
      <c r="H910" s="7" t="s">
        <v>6751</v>
      </c>
      <c r="I910" s="6" t="s">
        <v>5802</v>
      </c>
      <c r="J910" s="18">
        <v>0.5</v>
      </c>
      <c r="K910" s="18">
        <v>1.6745949074074074</v>
      </c>
    </row>
    <row r="911" spans="1:11" ht="12.95" customHeight="1" x14ac:dyDescent="0.2">
      <c r="A911" s="3">
        <v>32</v>
      </c>
      <c r="B911" s="2" t="s">
        <v>1931</v>
      </c>
      <c r="C911" s="2" t="s">
        <v>4650</v>
      </c>
      <c r="D911" s="3">
        <v>667</v>
      </c>
      <c r="E911" s="10">
        <v>1.1782060185185186</v>
      </c>
      <c r="F911" s="15">
        <f t="shared" si="14"/>
        <v>5.9789202198240058E-3</v>
      </c>
      <c r="G911" s="3" t="s">
        <v>3840</v>
      </c>
      <c r="H911" s="2" t="s">
        <v>6751</v>
      </c>
      <c r="I911" s="3" t="s">
        <v>5803</v>
      </c>
      <c r="J911" s="17">
        <v>0.47916666666666669</v>
      </c>
      <c r="K911" s="17">
        <v>1.6573726851851853</v>
      </c>
    </row>
    <row r="912" spans="1:11" ht="12.95" customHeight="1" x14ac:dyDescent="0.2">
      <c r="A912" s="6">
        <v>33</v>
      </c>
      <c r="B912" s="7" t="s">
        <v>7155</v>
      </c>
      <c r="C912" s="7" t="s">
        <v>4744</v>
      </c>
      <c r="D912" s="6">
        <v>182</v>
      </c>
      <c r="E912" s="11">
        <v>1.1786226851851851</v>
      </c>
      <c r="F912" s="16">
        <f t="shared" si="14"/>
        <v>5.981034635061327E-3</v>
      </c>
      <c r="G912" s="6" t="s">
        <v>3841</v>
      </c>
      <c r="H912" s="7" t="s">
        <v>6751</v>
      </c>
      <c r="I912" s="6" t="s">
        <v>5804</v>
      </c>
      <c r="J912" s="18">
        <v>0.39583333333333331</v>
      </c>
      <c r="K912" s="18">
        <v>1.5744560185185184</v>
      </c>
    </row>
    <row r="913" spans="1:11" ht="12.95" customHeight="1" x14ac:dyDescent="0.2">
      <c r="A913" s="3">
        <v>34</v>
      </c>
      <c r="B913" s="2" t="s">
        <v>7156</v>
      </c>
      <c r="C913" s="2" t="s">
        <v>752</v>
      </c>
      <c r="D913" s="3">
        <v>991</v>
      </c>
      <c r="E913" s="10">
        <v>1.1918402777777779</v>
      </c>
      <c r="F913" s="15">
        <f t="shared" si="14"/>
        <v>6.0481085850897084E-3</v>
      </c>
      <c r="G913" s="3" t="s">
        <v>3842</v>
      </c>
      <c r="H913" s="2" t="s">
        <v>6751</v>
      </c>
      <c r="I913" s="3" t="s">
        <v>5805</v>
      </c>
      <c r="J913" s="17">
        <v>0.33333333333333331</v>
      </c>
      <c r="K913" s="17">
        <v>1.5251736111111112</v>
      </c>
    </row>
    <row r="914" spans="1:11" ht="12.95" customHeight="1" x14ac:dyDescent="0.2">
      <c r="A914" s="6">
        <v>35</v>
      </c>
      <c r="B914" s="7" t="s">
        <v>1541</v>
      </c>
      <c r="C914" s="7" t="s">
        <v>609</v>
      </c>
      <c r="D914" s="6">
        <v>792</v>
      </c>
      <c r="E914" s="11">
        <v>1.1930787037037038</v>
      </c>
      <c r="F914" s="16">
        <f t="shared" si="14"/>
        <v>6.054393097045082E-3</v>
      </c>
      <c r="G914" s="6" t="s">
        <v>3843</v>
      </c>
      <c r="H914" s="7" t="s">
        <v>6751</v>
      </c>
      <c r="I914" s="6" t="s">
        <v>5806</v>
      </c>
      <c r="J914" s="18">
        <v>0.5</v>
      </c>
      <c r="K914" s="18">
        <v>1.6930787037037038</v>
      </c>
    </row>
    <row r="915" spans="1:11" ht="12.95" customHeight="1" x14ac:dyDescent="0.2">
      <c r="A915" s="3">
        <v>36</v>
      </c>
      <c r="B915" s="2" t="s">
        <v>7157</v>
      </c>
      <c r="C915" s="2" t="s">
        <v>613</v>
      </c>
      <c r="D915" s="3">
        <v>1842</v>
      </c>
      <c r="E915" s="10">
        <v>1.2062615740740741</v>
      </c>
      <c r="F915" s="15">
        <f t="shared" si="14"/>
        <v>6.1212908458036846E-3</v>
      </c>
      <c r="G915" s="3" t="s">
        <v>3844</v>
      </c>
      <c r="H915" s="2" t="s">
        <v>6751</v>
      </c>
      <c r="I915" s="3" t="s">
        <v>5807</v>
      </c>
      <c r="J915" s="17">
        <v>0.4375</v>
      </c>
      <c r="K915" s="17">
        <v>1.6437615740740741</v>
      </c>
    </row>
    <row r="916" spans="1:11" ht="12.95" customHeight="1" x14ac:dyDescent="0.2">
      <c r="A916" s="6">
        <v>37</v>
      </c>
      <c r="B916" s="7" t="s">
        <v>1366</v>
      </c>
      <c r="C916" s="7" t="s">
        <v>609</v>
      </c>
      <c r="D916" s="6">
        <v>430</v>
      </c>
      <c r="E916" s="11">
        <v>1.2069675925925927</v>
      </c>
      <c r="F916" s="16">
        <f t="shared" si="14"/>
        <v>6.124873604955814E-3</v>
      </c>
      <c r="G916" s="6" t="s">
        <v>3845</v>
      </c>
      <c r="H916" s="7" t="s">
        <v>6751</v>
      </c>
      <c r="I916" s="6" t="s">
        <v>5808</v>
      </c>
      <c r="J916" s="18">
        <v>0.375</v>
      </c>
      <c r="K916" s="18">
        <v>1.5819675925925927</v>
      </c>
    </row>
    <row r="917" spans="1:11" ht="12.95" customHeight="1" x14ac:dyDescent="0.2">
      <c r="A917" s="3">
        <v>38</v>
      </c>
      <c r="B917" s="2" t="s">
        <v>7158</v>
      </c>
      <c r="C917" s="2" t="s">
        <v>880</v>
      </c>
      <c r="D917" s="3">
        <v>923</v>
      </c>
      <c r="E917" s="10">
        <v>1.2104050925925927</v>
      </c>
      <c r="F917" s="15">
        <f t="shared" si="14"/>
        <v>6.14231753066372E-3</v>
      </c>
      <c r="G917" s="3" t="s">
        <v>3846</v>
      </c>
      <c r="H917" s="2" t="s">
        <v>6751</v>
      </c>
      <c r="I917" s="3" t="s">
        <v>5809</v>
      </c>
      <c r="J917" s="17">
        <v>0.32291666666666669</v>
      </c>
      <c r="K917" s="17">
        <v>1.5333217592592594</v>
      </c>
    </row>
    <row r="918" spans="1:11" ht="12.95" customHeight="1" x14ac:dyDescent="0.2">
      <c r="A918" s="6">
        <v>39</v>
      </c>
      <c r="B918" s="7" t="s">
        <v>7159</v>
      </c>
      <c r="C918" s="7" t="s">
        <v>609</v>
      </c>
      <c r="D918" s="6">
        <v>434</v>
      </c>
      <c r="E918" s="11">
        <v>1.2158449074074074</v>
      </c>
      <c r="F918" s="16">
        <f t="shared" si="14"/>
        <v>6.1699223962620895E-3</v>
      </c>
      <c r="G918" s="6" t="s">
        <v>3847</v>
      </c>
      <c r="H918" s="7" t="s">
        <v>6751</v>
      </c>
      <c r="I918" s="6" t="s">
        <v>5810</v>
      </c>
      <c r="J918" s="18">
        <v>0.5</v>
      </c>
      <c r="K918" s="18">
        <v>1.7158449074074074</v>
      </c>
    </row>
    <row r="919" spans="1:11" ht="12.95" customHeight="1" x14ac:dyDescent="0.2">
      <c r="A919" s="3">
        <v>40</v>
      </c>
      <c r="B919" s="2" t="s">
        <v>7160</v>
      </c>
      <c r="C919" s="2" t="s">
        <v>609</v>
      </c>
      <c r="D919" s="3">
        <v>470</v>
      </c>
      <c r="E919" s="10">
        <v>1.2202546296296297</v>
      </c>
      <c r="F919" s="15">
        <f t="shared" si="14"/>
        <v>6.1922999575237479E-3</v>
      </c>
      <c r="G919" s="3" t="s">
        <v>3848</v>
      </c>
      <c r="H919" s="2" t="s">
        <v>6751</v>
      </c>
      <c r="I919" s="3" t="s">
        <v>5811</v>
      </c>
      <c r="J919" s="17">
        <v>0.375</v>
      </c>
      <c r="K919" s="17">
        <v>1.5952546296296297</v>
      </c>
    </row>
    <row r="920" spans="1:11" ht="12.95" customHeight="1" x14ac:dyDescent="0.2">
      <c r="A920" s="6">
        <v>41</v>
      </c>
      <c r="B920" s="7" t="s">
        <v>7161</v>
      </c>
      <c r="C920" s="7" t="s">
        <v>858</v>
      </c>
      <c r="D920" s="6">
        <v>747</v>
      </c>
      <c r="E920" s="11">
        <v>1.226226851851852</v>
      </c>
      <c r="F920" s="16">
        <f t="shared" si="14"/>
        <v>6.2226065759253624E-3</v>
      </c>
      <c r="G920" s="6" t="s">
        <v>3849</v>
      </c>
      <c r="H920" s="7" t="s">
        <v>6751</v>
      </c>
      <c r="I920" s="6" t="s">
        <v>5812</v>
      </c>
      <c r="J920" s="18">
        <v>0.41666666666666669</v>
      </c>
      <c r="K920" s="18">
        <v>1.6428935185185187</v>
      </c>
    </row>
    <row r="921" spans="1:11" ht="12.95" customHeight="1" x14ac:dyDescent="0.2">
      <c r="A921" s="3">
        <v>42</v>
      </c>
      <c r="B921" s="2" t="s">
        <v>1291</v>
      </c>
      <c r="C921" s="2" t="s">
        <v>5982</v>
      </c>
      <c r="D921" s="3">
        <v>66</v>
      </c>
      <c r="E921" s="10">
        <v>1.2272800925925926</v>
      </c>
      <c r="F921" s="15">
        <f t="shared" si="14"/>
        <v>6.2279513477752598E-3</v>
      </c>
      <c r="G921" s="3" t="s">
        <v>3850</v>
      </c>
      <c r="H921" s="2" t="s">
        <v>6751</v>
      </c>
      <c r="I921" s="3" t="s">
        <v>5813</v>
      </c>
      <c r="J921" s="17">
        <v>0.46875</v>
      </c>
      <c r="K921" s="17">
        <v>1.6960300925925926</v>
      </c>
    </row>
    <row r="922" spans="1:11" ht="12.95" customHeight="1" x14ac:dyDescent="0.2">
      <c r="A922" s="6">
        <v>43</v>
      </c>
      <c r="B922" s="7" t="s">
        <v>7162</v>
      </c>
      <c r="C922" s="7" t="s">
        <v>609</v>
      </c>
      <c r="D922" s="6">
        <v>464</v>
      </c>
      <c r="E922" s="11">
        <v>1.2331365740740741</v>
      </c>
      <c r="F922" s="16">
        <f t="shared" si="14"/>
        <v>6.2576706286109514E-3</v>
      </c>
      <c r="G922" s="6" t="s">
        <v>3851</v>
      </c>
      <c r="H922" s="7" t="s">
        <v>6751</v>
      </c>
      <c r="I922" s="6" t="s">
        <v>5814</v>
      </c>
      <c r="J922" s="18">
        <v>0.44791666666666669</v>
      </c>
      <c r="K922" s="18">
        <v>1.6810532407407408</v>
      </c>
    </row>
    <row r="923" spans="1:11" ht="12.95" customHeight="1" x14ac:dyDescent="0.2">
      <c r="A923" s="3">
        <v>44</v>
      </c>
      <c r="B923" s="2" t="s">
        <v>7163</v>
      </c>
      <c r="C923" s="2" t="s">
        <v>2047</v>
      </c>
      <c r="D923" s="3">
        <v>1831</v>
      </c>
      <c r="E923" s="10">
        <v>1.236238425925926</v>
      </c>
      <c r="F923" s="15">
        <f t="shared" si="14"/>
        <v>6.273411275377682E-3</v>
      </c>
      <c r="G923" s="3" t="s">
        <v>3852</v>
      </c>
      <c r="H923" s="2" t="s">
        <v>6751</v>
      </c>
      <c r="I923" s="3" t="s">
        <v>5815</v>
      </c>
      <c r="J923" s="17">
        <v>0.61458333333333337</v>
      </c>
      <c r="K923" s="17">
        <v>1.8508217592592593</v>
      </c>
    </row>
    <row r="924" spans="1:11" ht="12.95" customHeight="1" x14ac:dyDescent="0.2">
      <c r="A924" s="6">
        <v>45</v>
      </c>
      <c r="B924" s="7" t="s">
        <v>2914</v>
      </c>
      <c r="C924" s="7" t="s">
        <v>1187</v>
      </c>
      <c r="D924" s="6">
        <v>640</v>
      </c>
      <c r="E924" s="11">
        <v>1.2384606481481482</v>
      </c>
      <c r="F924" s="16">
        <f t="shared" si="14"/>
        <v>6.2846881566433989E-3</v>
      </c>
      <c r="G924" s="6" t="s">
        <v>3853</v>
      </c>
      <c r="H924" s="7" t="s">
        <v>6751</v>
      </c>
      <c r="I924" s="6" t="s">
        <v>5816</v>
      </c>
      <c r="J924" s="18">
        <v>0.51041666666666663</v>
      </c>
      <c r="K924" s="18">
        <v>1.7488773148148149</v>
      </c>
    </row>
    <row r="925" spans="1:11" ht="12.95" customHeight="1" x14ac:dyDescent="0.2">
      <c r="A925" s="3">
        <v>46</v>
      </c>
      <c r="B925" s="2" t="s">
        <v>2915</v>
      </c>
      <c r="C925" s="2" t="s">
        <v>643</v>
      </c>
      <c r="D925" s="3">
        <v>811</v>
      </c>
      <c r="E925" s="10">
        <v>1.2478587962962964</v>
      </c>
      <c r="F925" s="15">
        <f t="shared" si="14"/>
        <v>6.3323799669963276E-3</v>
      </c>
      <c r="G925" s="3" t="s">
        <v>3854</v>
      </c>
      <c r="H925" s="2" t="s">
        <v>6751</v>
      </c>
      <c r="I925" s="3" t="s">
        <v>5817</v>
      </c>
      <c r="J925" s="17">
        <v>0.34375</v>
      </c>
      <c r="K925" s="17">
        <v>1.5916087962962964</v>
      </c>
    </row>
    <row r="926" spans="1:11" ht="12.95" customHeight="1" x14ac:dyDescent="0.2">
      <c r="A926" s="6">
        <v>47</v>
      </c>
      <c r="B926" s="7" t="s">
        <v>2916</v>
      </c>
      <c r="C926" s="7" t="s">
        <v>1956</v>
      </c>
      <c r="D926" s="6">
        <v>392</v>
      </c>
      <c r="E926" s="11">
        <v>1.2498032407407407</v>
      </c>
      <c r="F926" s="16">
        <f t="shared" si="14"/>
        <v>6.3422472381038297E-3</v>
      </c>
      <c r="G926" s="6" t="s">
        <v>3855</v>
      </c>
      <c r="H926" s="7" t="s">
        <v>6751</v>
      </c>
      <c r="I926" s="6" t="s">
        <v>5818</v>
      </c>
      <c r="J926" s="18">
        <v>0.30208333333333331</v>
      </c>
      <c r="K926" s="18">
        <v>1.5518865740740739</v>
      </c>
    </row>
    <row r="927" spans="1:11" ht="12.95" customHeight="1" x14ac:dyDescent="0.2">
      <c r="A927" s="3">
        <v>48</v>
      </c>
      <c r="B927" s="2" t="s">
        <v>1244</v>
      </c>
      <c r="C927" s="2" t="s">
        <v>880</v>
      </c>
      <c r="D927" s="3">
        <v>165</v>
      </c>
      <c r="E927" s="10">
        <v>1.2570370370370372</v>
      </c>
      <c r="F927" s="15">
        <f t="shared" si="14"/>
        <v>6.378955835974004E-3</v>
      </c>
      <c r="G927" s="3" t="s">
        <v>3856</v>
      </c>
      <c r="H927" s="2" t="s">
        <v>6751</v>
      </c>
      <c r="I927" s="3" t="s">
        <v>5819</v>
      </c>
      <c r="J927" s="17">
        <v>0.375</v>
      </c>
      <c r="K927" s="17">
        <v>1.6320370370370372</v>
      </c>
    </row>
    <row r="928" spans="1:11" ht="12.95" customHeight="1" x14ac:dyDescent="0.2">
      <c r="A928" s="6">
        <v>49</v>
      </c>
      <c r="B928" s="7" t="s">
        <v>2917</v>
      </c>
      <c r="C928" s="7" t="s">
        <v>609</v>
      </c>
      <c r="D928" s="6">
        <v>425</v>
      </c>
      <c r="E928" s="11">
        <v>1.261261574074074</v>
      </c>
      <c r="F928" s="16">
        <f t="shared" si="14"/>
        <v>6.4003936571301835E-3</v>
      </c>
      <c r="G928" s="6" t="s">
        <v>3857</v>
      </c>
      <c r="H928" s="7" t="s">
        <v>6751</v>
      </c>
      <c r="I928" s="6" t="s">
        <v>5820</v>
      </c>
      <c r="J928" s="18">
        <v>0.27083333333333331</v>
      </c>
      <c r="K928" s="18">
        <v>1.5320949074074073</v>
      </c>
    </row>
    <row r="929" spans="1:11" ht="12.95" customHeight="1" x14ac:dyDescent="0.2">
      <c r="A929" s="3">
        <v>50</v>
      </c>
      <c r="B929" s="2" t="s">
        <v>2918</v>
      </c>
      <c r="C929" s="2" t="s">
        <v>2095</v>
      </c>
      <c r="D929" s="3">
        <v>67</v>
      </c>
      <c r="E929" s="10">
        <v>1.2615393518518518</v>
      </c>
      <c r="F929" s="15">
        <f t="shared" si="14"/>
        <v>6.4018032672883982E-3</v>
      </c>
      <c r="G929" s="3" t="s">
        <v>3858</v>
      </c>
      <c r="H929" s="2" t="s">
        <v>6751</v>
      </c>
      <c r="I929" s="3" t="s">
        <v>5821</v>
      </c>
      <c r="J929" s="17">
        <v>0.35416666666666669</v>
      </c>
      <c r="K929" s="17">
        <v>1.6157060185185186</v>
      </c>
    </row>
    <row r="930" spans="1:11" ht="12.95" customHeight="1" x14ac:dyDescent="0.2">
      <c r="A930" s="6">
        <v>51</v>
      </c>
      <c r="B930" s="7" t="s">
        <v>2919</v>
      </c>
      <c r="C930" s="7" t="s">
        <v>702</v>
      </c>
      <c r="D930" s="6">
        <v>177</v>
      </c>
      <c r="E930" s="11">
        <v>1.265462962962963</v>
      </c>
      <c r="F930" s="16">
        <f t="shared" si="14"/>
        <v>6.4217140107731803E-3</v>
      </c>
      <c r="G930" s="6" t="s">
        <v>3859</v>
      </c>
      <c r="H930" s="7" t="s">
        <v>6751</v>
      </c>
      <c r="I930" s="6" t="s">
        <v>5822</v>
      </c>
      <c r="J930" s="18">
        <v>0.28125</v>
      </c>
      <c r="K930" s="18">
        <v>1.546712962962963</v>
      </c>
    </row>
    <row r="931" spans="1:11" ht="12.95" customHeight="1" x14ac:dyDescent="0.2">
      <c r="A931" s="3">
        <v>52</v>
      </c>
      <c r="B931" s="2" t="s">
        <v>2920</v>
      </c>
      <c r="C931" s="2" t="s">
        <v>609</v>
      </c>
      <c r="D931" s="3">
        <v>531</v>
      </c>
      <c r="E931" s="10">
        <v>1.2708217592592592</v>
      </c>
      <c r="F931" s="15">
        <f t="shared" si="14"/>
        <v>6.4489077400754049E-3</v>
      </c>
      <c r="G931" s="3" t="s">
        <v>3860</v>
      </c>
      <c r="H931" s="2" t="s">
        <v>6751</v>
      </c>
      <c r="I931" s="3" t="s">
        <v>5823</v>
      </c>
      <c r="J931" s="17">
        <v>0.40625</v>
      </c>
      <c r="K931" s="17">
        <v>1.6770717592592592</v>
      </c>
    </row>
    <row r="932" spans="1:11" ht="12.95" customHeight="1" x14ac:dyDescent="0.2">
      <c r="A932" s="6">
        <v>53</v>
      </c>
      <c r="B932" s="7" t="s">
        <v>2921</v>
      </c>
      <c r="C932" s="7" t="s">
        <v>609</v>
      </c>
      <c r="D932" s="6">
        <v>775</v>
      </c>
      <c r="E932" s="11">
        <v>1.2711689814814815</v>
      </c>
      <c r="F932" s="16">
        <f t="shared" si="14"/>
        <v>6.4506697527731728E-3</v>
      </c>
      <c r="G932" s="6" t="s">
        <v>3861</v>
      </c>
      <c r="H932" s="7" t="s">
        <v>6751</v>
      </c>
      <c r="I932" s="6" t="s">
        <v>5824</v>
      </c>
      <c r="J932" s="18">
        <v>0.39583333333333331</v>
      </c>
      <c r="K932" s="18">
        <v>1.6670023148148148</v>
      </c>
    </row>
    <row r="933" spans="1:11" ht="12.95" customHeight="1" x14ac:dyDescent="0.2">
      <c r="A933" s="3">
        <v>54</v>
      </c>
      <c r="B933" s="2" t="s">
        <v>2922</v>
      </c>
      <c r="C933" s="2" t="s">
        <v>6400</v>
      </c>
      <c r="D933" s="3">
        <v>988</v>
      </c>
      <c r="E933" s="10">
        <v>1.2719444444444445</v>
      </c>
      <c r="F933" s="15">
        <f t="shared" si="14"/>
        <v>6.4546049144648563E-3</v>
      </c>
      <c r="G933" s="3" t="s">
        <v>3862</v>
      </c>
      <c r="H933" s="2" t="s">
        <v>6751</v>
      </c>
      <c r="I933" s="3" t="s">
        <v>5825</v>
      </c>
      <c r="J933" s="17">
        <v>0.375</v>
      </c>
      <c r="K933" s="17">
        <v>1.6469444444444445</v>
      </c>
    </row>
    <row r="934" spans="1:11" ht="12.95" customHeight="1" x14ac:dyDescent="0.2">
      <c r="A934" s="6">
        <v>55</v>
      </c>
      <c r="B934" s="7" t="s">
        <v>2923</v>
      </c>
      <c r="C934" s="7" t="s">
        <v>4744</v>
      </c>
      <c r="D934" s="6">
        <v>565</v>
      </c>
      <c r="E934" s="11">
        <v>1.2743171296296296</v>
      </c>
      <c r="F934" s="16">
        <f t="shared" si="14"/>
        <v>6.4666453345662723E-3</v>
      </c>
      <c r="G934" s="6" t="s">
        <v>3863</v>
      </c>
      <c r="H934" s="7" t="s">
        <v>6751</v>
      </c>
      <c r="I934" s="6" t="s">
        <v>5826</v>
      </c>
      <c r="J934" s="18">
        <v>0.28125</v>
      </c>
      <c r="K934" s="18">
        <v>1.5555671296296296</v>
      </c>
    </row>
    <row r="935" spans="1:11" ht="12.95" customHeight="1" x14ac:dyDescent="0.2">
      <c r="A935" s="3">
        <v>56</v>
      </c>
      <c r="B935" s="2" t="s">
        <v>2924</v>
      </c>
      <c r="C935" s="2" t="s">
        <v>609</v>
      </c>
      <c r="D935" s="3">
        <v>854</v>
      </c>
      <c r="E935" s="10">
        <v>1.2780787037037038</v>
      </c>
      <c r="F935" s="15">
        <f t="shared" si="14"/>
        <v>6.4857338054587627E-3</v>
      </c>
      <c r="G935" s="3" t="s">
        <v>3864</v>
      </c>
      <c r="H935" s="2" t="s">
        <v>6751</v>
      </c>
      <c r="I935" s="3" t="s">
        <v>5827</v>
      </c>
      <c r="J935" s="17">
        <v>0.33333333333333331</v>
      </c>
      <c r="K935" s="17">
        <v>1.6114120370370371</v>
      </c>
    </row>
    <row r="936" spans="1:11" ht="12.95" customHeight="1" x14ac:dyDescent="0.2">
      <c r="A936" s="6">
        <v>57</v>
      </c>
      <c r="B936" s="7" t="s">
        <v>6150</v>
      </c>
      <c r="C936" s="7" t="s">
        <v>5910</v>
      </c>
      <c r="D936" s="6">
        <v>280</v>
      </c>
      <c r="E936" s="11">
        <v>1.2793749999999999</v>
      </c>
      <c r="F936" s="16">
        <f t="shared" si="14"/>
        <v>6.4923119861970968E-3</v>
      </c>
      <c r="G936" s="6" t="s">
        <v>3865</v>
      </c>
      <c r="H936" s="7" t="s">
        <v>6751</v>
      </c>
      <c r="I936" s="6" t="s">
        <v>5828</v>
      </c>
      <c r="J936" s="18">
        <v>0.33333333333333331</v>
      </c>
      <c r="K936" s="18">
        <v>1.6127083333333332</v>
      </c>
    </row>
    <row r="937" spans="1:11" ht="12.95" customHeight="1" x14ac:dyDescent="0.2">
      <c r="A937" s="3">
        <v>58</v>
      </c>
      <c r="B937" s="2" t="s">
        <v>4082</v>
      </c>
      <c r="C937" s="2" t="s">
        <v>5983</v>
      </c>
      <c r="D937" s="3">
        <v>871</v>
      </c>
      <c r="E937" s="10">
        <v>1.2890856481481481</v>
      </c>
      <c r="F937" s="15">
        <f t="shared" si="14"/>
        <v>6.5415896079780173E-3</v>
      </c>
      <c r="G937" s="3" t="s">
        <v>3866</v>
      </c>
      <c r="H937" s="2" t="s">
        <v>6751</v>
      </c>
      <c r="I937" s="3" t="s">
        <v>5829</v>
      </c>
      <c r="J937" s="17">
        <v>0.32291666666666669</v>
      </c>
      <c r="K937" s="17">
        <v>1.6120023148148148</v>
      </c>
    </row>
    <row r="938" spans="1:11" ht="12.95" customHeight="1" x14ac:dyDescent="0.2">
      <c r="A938" s="6">
        <v>59</v>
      </c>
      <c r="B938" s="7" t="s">
        <v>2925</v>
      </c>
      <c r="C938" s="7" t="s">
        <v>4042</v>
      </c>
      <c r="D938" s="6">
        <v>450</v>
      </c>
      <c r="E938" s="11">
        <v>1.2898379629629628</v>
      </c>
      <c r="F938" s="16">
        <f t="shared" si="14"/>
        <v>6.5454073021565147E-3</v>
      </c>
      <c r="G938" s="6" t="s">
        <v>3867</v>
      </c>
      <c r="H938" s="7" t="s">
        <v>6751</v>
      </c>
      <c r="I938" s="6" t="s">
        <v>5830</v>
      </c>
      <c r="J938" s="18">
        <v>0.27083333333333331</v>
      </c>
      <c r="K938" s="18">
        <v>1.5606712962962961</v>
      </c>
    </row>
    <row r="939" spans="1:11" ht="12.95" customHeight="1" x14ac:dyDescent="0.2">
      <c r="A939" s="3">
        <v>60</v>
      </c>
      <c r="B939" s="2" t="s">
        <v>1361</v>
      </c>
      <c r="C939" s="2" t="s">
        <v>2018</v>
      </c>
      <c r="D939" s="3">
        <v>806</v>
      </c>
      <c r="E939" s="10">
        <v>1.2900231481481481</v>
      </c>
      <c r="F939" s="15">
        <f t="shared" si="14"/>
        <v>6.5463470422619918E-3</v>
      </c>
      <c r="G939" s="3" t="s">
        <v>3868</v>
      </c>
      <c r="H939" s="2" t="s">
        <v>6751</v>
      </c>
      <c r="I939" s="3" t="s">
        <v>5831</v>
      </c>
      <c r="J939" s="17">
        <v>0.38541666666666669</v>
      </c>
      <c r="K939" s="17">
        <v>1.6754398148148149</v>
      </c>
    </row>
    <row r="940" spans="1:11" ht="12.95" customHeight="1" x14ac:dyDescent="0.2">
      <c r="A940" s="6">
        <v>61</v>
      </c>
      <c r="B940" s="7" t="s">
        <v>2926</v>
      </c>
      <c r="C940" s="7" t="s">
        <v>609</v>
      </c>
      <c r="D940" s="6">
        <v>861</v>
      </c>
      <c r="E940" s="11">
        <v>1.2939930555555554</v>
      </c>
      <c r="F940" s="16">
        <f t="shared" si="14"/>
        <v>6.5664927207731427E-3</v>
      </c>
      <c r="G940" s="6" t="s">
        <v>3869</v>
      </c>
      <c r="H940" s="7" t="s">
        <v>6751</v>
      </c>
      <c r="I940" s="6" t="s">
        <v>5832</v>
      </c>
      <c r="J940" s="18">
        <v>0.47916666666666669</v>
      </c>
      <c r="K940" s="18">
        <v>1.7731597222222222</v>
      </c>
    </row>
    <row r="941" spans="1:11" ht="12.95" customHeight="1" x14ac:dyDescent="0.2">
      <c r="A941" s="3">
        <v>62</v>
      </c>
      <c r="B941" s="2" t="s">
        <v>2927</v>
      </c>
      <c r="C941" s="2" t="s">
        <v>926</v>
      </c>
      <c r="D941" s="3">
        <v>75</v>
      </c>
      <c r="E941" s="10">
        <v>1.2982986111111112</v>
      </c>
      <c r="F941" s="15">
        <f t="shared" si="14"/>
        <v>6.5883416782254707E-3</v>
      </c>
      <c r="G941" s="3" t="s">
        <v>3870</v>
      </c>
      <c r="H941" s="2" t="s">
        <v>6751</v>
      </c>
      <c r="I941" s="3" t="s">
        <v>5833</v>
      </c>
      <c r="J941" s="17">
        <v>0.28125</v>
      </c>
      <c r="K941" s="17">
        <v>1.5795486111111112</v>
      </c>
    </row>
    <row r="942" spans="1:11" ht="12.95" customHeight="1" x14ac:dyDescent="0.2">
      <c r="A942" s="6">
        <v>63</v>
      </c>
      <c r="B942" s="7" t="s">
        <v>2928</v>
      </c>
      <c r="C942" s="7" t="s">
        <v>643</v>
      </c>
      <c r="D942" s="6">
        <v>600</v>
      </c>
      <c r="E942" s="11">
        <v>1.3002893518518519</v>
      </c>
      <c r="F942" s="16">
        <f t="shared" si="14"/>
        <v>6.5984438843593417E-3</v>
      </c>
      <c r="G942" s="6" t="s">
        <v>3871</v>
      </c>
      <c r="H942" s="7" t="s">
        <v>6751</v>
      </c>
      <c r="I942" s="6" t="s">
        <v>5834</v>
      </c>
      <c r="J942" s="18">
        <v>0.38541666666666669</v>
      </c>
      <c r="K942" s="18">
        <v>1.6857060185185186</v>
      </c>
    </row>
    <row r="943" spans="1:11" ht="12.95" customHeight="1" x14ac:dyDescent="0.2">
      <c r="A943" s="3">
        <v>64</v>
      </c>
      <c r="B943" s="2" t="s">
        <v>2929</v>
      </c>
      <c r="C943" s="2" t="s">
        <v>609</v>
      </c>
      <c r="D943" s="3">
        <v>789</v>
      </c>
      <c r="E943" s="10">
        <v>1.3075231481481482</v>
      </c>
      <c r="F943" s="15">
        <f t="shared" si="14"/>
        <v>6.6351524822295151E-3</v>
      </c>
      <c r="G943" s="3" t="s">
        <v>3872</v>
      </c>
      <c r="H943" s="2" t="s">
        <v>6751</v>
      </c>
      <c r="I943" s="3" t="s">
        <v>5835</v>
      </c>
      <c r="J943" s="17">
        <v>0.41666666666666669</v>
      </c>
      <c r="K943" s="17">
        <v>1.7241898148148149</v>
      </c>
    </row>
    <row r="944" spans="1:11" ht="12.95" customHeight="1" x14ac:dyDescent="0.2">
      <c r="A944" s="6">
        <v>65</v>
      </c>
      <c r="B944" s="7" t="s">
        <v>2930</v>
      </c>
      <c r="C944" s="7" t="s">
        <v>5984</v>
      </c>
      <c r="D944" s="6">
        <v>379</v>
      </c>
      <c r="E944" s="11">
        <v>1.3238657407407406</v>
      </c>
      <c r="F944" s="16">
        <f t="shared" si="14"/>
        <v>6.718084546537809E-3</v>
      </c>
      <c r="G944" s="6" t="s">
        <v>3873</v>
      </c>
      <c r="H944" s="7" t="s">
        <v>6751</v>
      </c>
      <c r="I944" s="6" t="s">
        <v>5836</v>
      </c>
      <c r="J944" s="18">
        <v>0.38541666666666669</v>
      </c>
      <c r="K944" s="18">
        <v>1.7092824074074073</v>
      </c>
    </row>
    <row r="945" spans="1:11" ht="12.95" customHeight="1" x14ac:dyDescent="0.2">
      <c r="A945" s="3">
        <v>66</v>
      </c>
      <c r="B945" s="2" t="s">
        <v>1592</v>
      </c>
      <c r="C945" s="2" t="s">
        <v>4650</v>
      </c>
      <c r="D945" s="3">
        <v>673</v>
      </c>
      <c r="E945" s="10">
        <v>1.3318287037037038</v>
      </c>
      <c r="F945" s="15">
        <f t="shared" si="14"/>
        <v>6.7584933710732962E-3</v>
      </c>
      <c r="G945" s="3" t="s">
        <v>3874</v>
      </c>
      <c r="H945" s="2" t="s">
        <v>6751</v>
      </c>
      <c r="I945" s="3" t="s">
        <v>5837</v>
      </c>
      <c r="J945" s="17">
        <v>0.28125</v>
      </c>
      <c r="K945" s="17">
        <v>1.6130787037037038</v>
      </c>
    </row>
    <row r="946" spans="1:11" ht="12.95" customHeight="1" x14ac:dyDescent="0.2">
      <c r="A946" s="6">
        <v>67</v>
      </c>
      <c r="B946" s="7" t="s">
        <v>2931</v>
      </c>
      <c r="C946" s="7" t="s">
        <v>6091</v>
      </c>
      <c r="D946" s="6">
        <v>289</v>
      </c>
      <c r="E946" s="11">
        <v>1.3393287037037036</v>
      </c>
      <c r="F946" s="16">
        <f t="shared" si="14"/>
        <v>6.7965528453450908E-3</v>
      </c>
      <c r="G946" s="6" t="s">
        <v>3875</v>
      </c>
      <c r="H946" s="7" t="s">
        <v>6751</v>
      </c>
      <c r="I946" s="6" t="s">
        <v>5838</v>
      </c>
      <c r="J946" s="18">
        <v>0.38541666666666669</v>
      </c>
      <c r="K946" s="18">
        <v>1.7247453703703703</v>
      </c>
    </row>
    <row r="947" spans="1:11" ht="12.95" customHeight="1" x14ac:dyDescent="0.2">
      <c r="A947" s="3">
        <v>68</v>
      </c>
      <c r="B947" s="2" t="s">
        <v>4095</v>
      </c>
      <c r="C947" s="2" t="s">
        <v>4011</v>
      </c>
      <c r="D947" s="3">
        <v>57</v>
      </c>
      <c r="E947" s="10">
        <v>1.3395717592592593</v>
      </c>
      <c r="F947" s="15">
        <f t="shared" si="14"/>
        <v>6.7977862542335293E-3</v>
      </c>
      <c r="G947" s="3" t="s">
        <v>3876</v>
      </c>
      <c r="H947" s="2" t="s">
        <v>6751</v>
      </c>
      <c r="I947" s="3" t="s">
        <v>5839</v>
      </c>
      <c r="J947" s="17">
        <v>0.30208333333333331</v>
      </c>
      <c r="K947" s="17">
        <v>1.6416550925925926</v>
      </c>
    </row>
    <row r="948" spans="1:11" ht="12.95" customHeight="1" x14ac:dyDescent="0.2">
      <c r="A948" s="6">
        <v>69</v>
      </c>
      <c r="B948" s="7" t="s">
        <v>2932</v>
      </c>
      <c r="C948" s="7" t="s">
        <v>7944</v>
      </c>
      <c r="D948" s="6">
        <v>745</v>
      </c>
      <c r="E948" s="11">
        <v>1.3454398148148148</v>
      </c>
      <c r="F948" s="16">
        <f t="shared" si="14"/>
        <v>6.8275642688258135E-3</v>
      </c>
      <c r="G948" s="6" t="s">
        <v>3877</v>
      </c>
      <c r="H948" s="7" t="s">
        <v>6751</v>
      </c>
      <c r="I948" s="6" t="s">
        <v>5840</v>
      </c>
      <c r="J948" s="18">
        <v>0.32291666666666669</v>
      </c>
      <c r="K948" s="18">
        <v>1.6683564814814815</v>
      </c>
    </row>
    <row r="949" spans="1:11" ht="12.95" customHeight="1" x14ac:dyDescent="0.2">
      <c r="A949" s="3">
        <v>1</v>
      </c>
      <c r="B949" s="2" t="s">
        <v>4436</v>
      </c>
      <c r="C949" s="2" t="s">
        <v>609</v>
      </c>
      <c r="D949" s="3">
        <v>37</v>
      </c>
      <c r="E949" s="10">
        <v>1.139189814814815</v>
      </c>
      <c r="F949" s="15">
        <f t="shared" si="14"/>
        <v>5.7809287263514411E-3</v>
      </c>
      <c r="G949" s="3" t="s">
        <v>1831</v>
      </c>
      <c r="H949" s="2" t="s">
        <v>3917</v>
      </c>
      <c r="I949" s="3" t="s">
        <v>5841</v>
      </c>
      <c r="J949" s="17">
        <v>0.57291666666666663</v>
      </c>
      <c r="K949" s="17">
        <v>1.7121064814814817</v>
      </c>
    </row>
    <row r="950" spans="1:11" ht="12.95" customHeight="1" x14ac:dyDescent="0.2">
      <c r="A950" s="6">
        <v>2</v>
      </c>
      <c r="B950" s="7" t="s">
        <v>2933</v>
      </c>
      <c r="C950" s="7" t="s">
        <v>609</v>
      </c>
      <c r="D950" s="6">
        <v>10</v>
      </c>
      <c r="E950" s="11">
        <v>1.1483217592592594</v>
      </c>
      <c r="F950" s="16">
        <f t="shared" si="14"/>
        <v>5.8272696603027469E-3</v>
      </c>
      <c r="G950" s="6" t="s">
        <v>1832</v>
      </c>
      <c r="H950" s="7" t="s">
        <v>3917</v>
      </c>
      <c r="I950" s="6" t="s">
        <v>5842</v>
      </c>
      <c r="J950" s="18">
        <v>0.42708333333333331</v>
      </c>
      <c r="K950" s="18">
        <v>1.5754050925925926</v>
      </c>
    </row>
    <row r="951" spans="1:11" ht="12.95" customHeight="1" x14ac:dyDescent="0.2">
      <c r="A951" s="3">
        <v>3</v>
      </c>
      <c r="B951" s="2" t="s">
        <v>2934</v>
      </c>
      <c r="C951" s="2" t="s">
        <v>5985</v>
      </c>
      <c r="D951" s="3">
        <v>295</v>
      </c>
      <c r="E951" s="10">
        <v>1.2113541666666667</v>
      </c>
      <c r="F951" s="15">
        <f t="shared" si="14"/>
        <v>6.1471336987042862E-3</v>
      </c>
      <c r="G951" s="3" t="s">
        <v>1833</v>
      </c>
      <c r="H951" s="2" t="s">
        <v>3917</v>
      </c>
      <c r="I951" s="3" t="s">
        <v>5843</v>
      </c>
      <c r="J951" s="17">
        <v>0.47916666666666669</v>
      </c>
      <c r="K951" s="17">
        <v>1.6905208333333335</v>
      </c>
    </row>
    <row r="952" spans="1:11" ht="12.95" customHeight="1" x14ac:dyDescent="0.2">
      <c r="A952" s="6">
        <v>4</v>
      </c>
      <c r="B952" s="7" t="s">
        <v>1781</v>
      </c>
      <c r="C952" s="7" t="s">
        <v>2018</v>
      </c>
      <c r="D952" s="6">
        <v>50</v>
      </c>
      <c r="E952" s="11">
        <v>1.2132060185185185</v>
      </c>
      <c r="F952" s="16">
        <f t="shared" si="14"/>
        <v>6.1565310997590507E-3</v>
      </c>
      <c r="G952" s="6" t="s">
        <v>1834</v>
      </c>
      <c r="H952" s="7" t="s">
        <v>3917</v>
      </c>
      <c r="I952" s="6" t="s">
        <v>5844</v>
      </c>
      <c r="J952" s="18">
        <v>0.375</v>
      </c>
      <c r="K952" s="18">
        <v>1.5882060185185185</v>
      </c>
    </row>
    <row r="953" spans="1:11" ht="12.95" customHeight="1" x14ac:dyDescent="0.2">
      <c r="A953" s="3">
        <v>5</v>
      </c>
      <c r="B953" s="2" t="s">
        <v>2935</v>
      </c>
      <c r="C953" s="2" t="s">
        <v>609</v>
      </c>
      <c r="D953" s="3">
        <v>22</v>
      </c>
      <c r="E953" s="10">
        <v>1.3637037037037036</v>
      </c>
      <c r="F953" s="15">
        <f t="shared" si="14"/>
        <v>6.920246136728426E-3</v>
      </c>
      <c r="G953" s="3" t="s">
        <v>1835</v>
      </c>
      <c r="H953" s="2" t="s">
        <v>3917</v>
      </c>
      <c r="I953" s="3" t="s">
        <v>5845</v>
      </c>
      <c r="J953" s="17">
        <v>0.32291666666666669</v>
      </c>
      <c r="K953" s="17">
        <v>1.6866203703703704</v>
      </c>
    </row>
    <row r="954" spans="1:11" ht="12.95" customHeight="1" x14ac:dyDescent="0.2">
      <c r="A954" s="6">
        <v>1</v>
      </c>
      <c r="B954" s="7" t="s">
        <v>2211</v>
      </c>
      <c r="C954" s="7" t="s">
        <v>762</v>
      </c>
      <c r="D954" s="6">
        <v>336</v>
      </c>
      <c r="E954" s="11">
        <v>1.0260995370370372</v>
      </c>
      <c r="F954" s="16">
        <f t="shared" si="14"/>
        <v>5.2070411906883036E-3</v>
      </c>
      <c r="G954" s="6" t="s">
        <v>3878</v>
      </c>
      <c r="H954" s="7" t="s">
        <v>3918</v>
      </c>
      <c r="I954" s="6" t="s">
        <v>5846</v>
      </c>
      <c r="J954" s="18">
        <v>0.72916666666666663</v>
      </c>
      <c r="K954" s="18">
        <v>1.7552662037037039</v>
      </c>
    </row>
    <row r="955" spans="1:11" ht="12.95" customHeight="1" x14ac:dyDescent="0.2">
      <c r="A955" s="3">
        <v>2</v>
      </c>
      <c r="B955" s="2" t="s">
        <v>2212</v>
      </c>
      <c r="C955" s="2" t="s">
        <v>609</v>
      </c>
      <c r="D955" s="3">
        <v>27</v>
      </c>
      <c r="E955" s="10">
        <v>1.0318634259259258</v>
      </c>
      <c r="F955" s="15">
        <f t="shared" si="14"/>
        <v>5.2362906014712567E-3</v>
      </c>
      <c r="G955" s="3" t="s">
        <v>3879</v>
      </c>
      <c r="H955" s="2" t="s">
        <v>3918</v>
      </c>
      <c r="I955" s="3" t="s">
        <v>5847</v>
      </c>
      <c r="J955" s="17">
        <v>0.63541666666666663</v>
      </c>
      <c r="K955" s="17">
        <v>1.6672800925925926</v>
      </c>
    </row>
    <row r="956" spans="1:11" ht="12.95" customHeight="1" x14ac:dyDescent="0.2">
      <c r="A956" s="6">
        <v>3</v>
      </c>
      <c r="B956" s="7" t="s">
        <v>2936</v>
      </c>
      <c r="C956" s="7" t="s">
        <v>5986</v>
      </c>
      <c r="D956" s="6">
        <v>333</v>
      </c>
      <c r="E956" s="11">
        <v>1.1013078703703705</v>
      </c>
      <c r="F956" s="16">
        <f t="shared" si="14"/>
        <v>5.5886931410249188E-3</v>
      </c>
      <c r="G956" s="6" t="s">
        <v>3880</v>
      </c>
      <c r="H956" s="7" t="s">
        <v>3918</v>
      </c>
      <c r="I956" s="6" t="s">
        <v>5848</v>
      </c>
      <c r="J956" s="18">
        <v>0.69791666666666663</v>
      </c>
      <c r="K956" s="18">
        <v>1.7992245370370372</v>
      </c>
    </row>
    <row r="957" spans="1:11" ht="12.95" customHeight="1" x14ac:dyDescent="0.2">
      <c r="A957" s="3">
        <v>4</v>
      </c>
      <c r="B957" s="2" t="s">
        <v>2213</v>
      </c>
      <c r="C957" s="2" t="s">
        <v>4650</v>
      </c>
      <c r="D957" s="3">
        <v>16</v>
      </c>
      <c r="E957" s="10">
        <v>1.1266203703703703</v>
      </c>
      <c r="F957" s="15">
        <f t="shared" si="14"/>
        <v>5.7171438666922276E-3</v>
      </c>
      <c r="G957" s="3" t="s">
        <v>3881</v>
      </c>
      <c r="H957" s="2" t="s">
        <v>3918</v>
      </c>
      <c r="I957" s="3" t="s">
        <v>5849</v>
      </c>
      <c r="J957" s="17">
        <v>0.60416666666666663</v>
      </c>
      <c r="K957" s="17">
        <v>1.7307870370370368</v>
      </c>
    </row>
    <row r="958" spans="1:11" ht="12.95" customHeight="1" x14ac:dyDescent="0.2">
      <c r="A958" s="6">
        <v>5</v>
      </c>
      <c r="B958" s="7" t="s">
        <v>2214</v>
      </c>
      <c r="C958" s="7" t="s">
        <v>7966</v>
      </c>
      <c r="D958" s="6">
        <v>31</v>
      </c>
      <c r="E958" s="11">
        <v>1.2488194444444445</v>
      </c>
      <c r="F958" s="16">
        <f t="shared" si="14"/>
        <v>6.3372548687934864E-3</v>
      </c>
      <c r="G958" s="6" t="s">
        <v>3882</v>
      </c>
      <c r="H958" s="7" t="s">
        <v>3918</v>
      </c>
      <c r="I958" s="6" t="s">
        <v>5850</v>
      </c>
      <c r="J958" s="18">
        <v>0.27083333333333331</v>
      </c>
      <c r="K958" s="18">
        <v>1.5196527777777777</v>
      </c>
    </row>
    <row r="959" spans="1:11" ht="12.95" customHeight="1" x14ac:dyDescent="0.2">
      <c r="A959" s="3">
        <v>6</v>
      </c>
      <c r="B959" s="2" t="s">
        <v>2937</v>
      </c>
      <c r="C959" s="2" t="s">
        <v>609</v>
      </c>
      <c r="D959" s="3">
        <v>82</v>
      </c>
      <c r="E959" s="10">
        <v>1.3217013888888889</v>
      </c>
      <c r="F959" s="15">
        <f t="shared" si="14"/>
        <v>6.7071013340550536E-3</v>
      </c>
      <c r="G959" s="12" t="s">
        <v>3883</v>
      </c>
      <c r="H959" s="2" t="s">
        <v>3918</v>
      </c>
      <c r="I959" s="12" t="s">
        <v>5851</v>
      </c>
      <c r="J959" s="17">
        <v>0.3125</v>
      </c>
      <c r="K959" s="17">
        <v>1.6342013888888889</v>
      </c>
    </row>
    <row r="960" spans="1:11" ht="12.95" customHeight="1" x14ac:dyDescent="0.2">
      <c r="A960" s="6">
        <v>1</v>
      </c>
      <c r="B960" s="7" t="s">
        <v>2938</v>
      </c>
      <c r="C960" s="7" t="s">
        <v>4157</v>
      </c>
      <c r="D960" s="6">
        <v>1</v>
      </c>
      <c r="E960" s="8">
        <v>0.89607638888888896</v>
      </c>
      <c r="F960" s="16">
        <f t="shared" si="14"/>
        <v>4.5472261691306658E-3</v>
      </c>
      <c r="G960" s="13" t="s">
        <v>3884</v>
      </c>
      <c r="H960" s="7" t="s">
        <v>3919</v>
      </c>
      <c r="I960" s="13" t="s">
        <v>5852</v>
      </c>
      <c r="J960" s="18">
        <v>0.76041666666666663</v>
      </c>
      <c r="K960" s="18">
        <v>1.6564930555555555</v>
      </c>
    </row>
    <row r="961" spans="1:11" ht="12.95" customHeight="1" x14ac:dyDescent="0.2">
      <c r="A961" s="3">
        <v>2</v>
      </c>
      <c r="B961" s="2" t="s">
        <v>4878</v>
      </c>
      <c r="C961" s="2" t="s">
        <v>4879</v>
      </c>
      <c r="D961" s="3">
        <v>341</v>
      </c>
      <c r="E961" s="4">
        <v>0.90638888888888891</v>
      </c>
      <c r="F961" s="15">
        <f t="shared" si="14"/>
        <v>4.5995579462543837E-3</v>
      </c>
      <c r="G961" s="12" t="s">
        <v>3885</v>
      </c>
      <c r="H961" s="2" t="s">
        <v>3919</v>
      </c>
      <c r="I961" s="12" t="s">
        <v>5853</v>
      </c>
      <c r="J961" s="17">
        <v>0.77083333333333337</v>
      </c>
      <c r="K961" s="17">
        <v>1.6772222222222224</v>
      </c>
    </row>
    <row r="962" spans="1:11" ht="12.95" customHeight="1" x14ac:dyDescent="0.2">
      <c r="A962" s="6">
        <v>3</v>
      </c>
      <c r="B962" s="7" t="s">
        <v>2939</v>
      </c>
      <c r="C962" s="7" t="s">
        <v>4882</v>
      </c>
      <c r="D962" s="6">
        <v>330</v>
      </c>
      <c r="E962" s="8">
        <v>0.90724537037037034</v>
      </c>
      <c r="F962" s="16">
        <f t="shared" si="14"/>
        <v>4.6039042442422122E-3</v>
      </c>
      <c r="G962" s="13" t="s">
        <v>3886</v>
      </c>
      <c r="H962" s="7" t="s">
        <v>3919</v>
      </c>
      <c r="I962" s="13" t="s">
        <v>5854</v>
      </c>
      <c r="J962" s="18">
        <v>0.76041666666666663</v>
      </c>
      <c r="K962" s="18">
        <v>1.667662037037037</v>
      </c>
    </row>
    <row r="963" spans="1:11" ht="12.95" customHeight="1" x14ac:dyDescent="0.2">
      <c r="A963" s="3">
        <v>4</v>
      </c>
      <c r="B963" s="2" t="s">
        <v>4886</v>
      </c>
      <c r="C963" s="2" t="s">
        <v>784</v>
      </c>
      <c r="D963" s="3">
        <v>6</v>
      </c>
      <c r="E963" s="4">
        <v>0.96523148148148152</v>
      </c>
      <c r="F963" s="15">
        <f t="shared" ref="F963:F1006" si="15">+E963/197.06</f>
        <v>4.8981603647695196E-3</v>
      </c>
      <c r="G963" s="12" t="s">
        <v>3887</v>
      </c>
      <c r="H963" s="2" t="s">
        <v>3919</v>
      </c>
      <c r="I963" s="12" t="s">
        <v>5855</v>
      </c>
      <c r="J963" s="17">
        <v>0.75</v>
      </c>
      <c r="K963" s="17">
        <v>1.7152314814814815</v>
      </c>
    </row>
    <row r="964" spans="1:11" ht="12.95" customHeight="1" x14ac:dyDescent="0.2">
      <c r="A964" s="6">
        <v>5</v>
      </c>
      <c r="B964" s="7" t="s">
        <v>2940</v>
      </c>
      <c r="C964" s="7" t="s">
        <v>2209</v>
      </c>
      <c r="D964" s="6">
        <v>13</v>
      </c>
      <c r="E964" s="11">
        <v>0.98615740740740743</v>
      </c>
      <c r="F964" s="16">
        <f t="shared" si="15"/>
        <v>5.0043509966883563E-3</v>
      </c>
      <c r="G964" s="13" t="s">
        <v>3888</v>
      </c>
      <c r="H964" s="7" t="s">
        <v>3919</v>
      </c>
      <c r="I964" s="13" t="s">
        <v>5856</v>
      </c>
      <c r="J964" s="18">
        <v>0.75</v>
      </c>
      <c r="K964" s="18">
        <v>1.7361574074074073</v>
      </c>
    </row>
    <row r="965" spans="1:11" ht="12.95" customHeight="1" x14ac:dyDescent="0.2">
      <c r="A965" s="3">
        <v>6</v>
      </c>
      <c r="B965" s="2" t="s">
        <v>2941</v>
      </c>
      <c r="C965" s="2" t="s">
        <v>5987</v>
      </c>
      <c r="D965" s="3">
        <v>345</v>
      </c>
      <c r="E965" s="10">
        <v>1.0872106481481481</v>
      </c>
      <c r="F965" s="15">
        <f t="shared" si="15"/>
        <v>5.5171554254955244E-3</v>
      </c>
      <c r="G965" s="12" t="s">
        <v>3889</v>
      </c>
      <c r="H965" s="2" t="s">
        <v>3919</v>
      </c>
      <c r="I965" s="12" t="s">
        <v>5857</v>
      </c>
      <c r="J965" s="17">
        <v>0.69791666666666663</v>
      </c>
      <c r="K965" s="17">
        <v>1.7851273148148148</v>
      </c>
    </row>
    <row r="966" spans="1:11" ht="12.95" customHeight="1" x14ac:dyDescent="0.2">
      <c r="A966" s="6">
        <v>7</v>
      </c>
      <c r="B966" s="7" t="s">
        <v>2156</v>
      </c>
      <c r="C966" s="7" t="s">
        <v>7966</v>
      </c>
      <c r="D966" s="6">
        <v>486</v>
      </c>
      <c r="E966" s="11">
        <v>1.1360300925925926</v>
      </c>
      <c r="F966" s="16">
        <f t="shared" si="15"/>
        <v>5.7648944108017481E-3</v>
      </c>
      <c r="G966" s="13" t="s">
        <v>3890</v>
      </c>
      <c r="H966" s="7" t="s">
        <v>3919</v>
      </c>
      <c r="I966" s="13" t="s">
        <v>5858</v>
      </c>
      <c r="J966" s="18">
        <v>0.58333333333333337</v>
      </c>
      <c r="K966" s="18">
        <v>1.7193634259259261</v>
      </c>
    </row>
    <row r="967" spans="1:11" ht="12.95" customHeight="1" x14ac:dyDescent="0.2">
      <c r="A967" s="3">
        <v>8</v>
      </c>
      <c r="B967" s="2" t="s">
        <v>2942</v>
      </c>
      <c r="C967" s="2" t="s">
        <v>865</v>
      </c>
      <c r="D967" s="3">
        <v>416</v>
      </c>
      <c r="E967" s="10">
        <v>1.171863425925926</v>
      </c>
      <c r="F967" s="15">
        <f t="shared" si="15"/>
        <v>5.946734121211438E-3</v>
      </c>
      <c r="G967" s="12" t="s">
        <v>3891</v>
      </c>
      <c r="H967" s="2" t="s">
        <v>3919</v>
      </c>
      <c r="I967" s="12" t="s">
        <v>5859</v>
      </c>
      <c r="J967" s="17">
        <v>0.4375</v>
      </c>
      <c r="K967" s="17">
        <v>1.609363425925926</v>
      </c>
    </row>
    <row r="968" spans="1:11" ht="12.95" customHeight="1" x14ac:dyDescent="0.2">
      <c r="A968" s="6">
        <v>9</v>
      </c>
      <c r="B968" s="7" t="s">
        <v>4544</v>
      </c>
      <c r="C968" s="7" t="s">
        <v>7954</v>
      </c>
      <c r="D968" s="6">
        <v>675</v>
      </c>
      <c r="E968" s="11">
        <v>1.1919444444444445</v>
      </c>
      <c r="F968" s="16">
        <f t="shared" si="15"/>
        <v>6.0486371888990378E-3</v>
      </c>
      <c r="G968" s="13" t="s">
        <v>3892</v>
      </c>
      <c r="H968" s="7" t="s">
        <v>3919</v>
      </c>
      <c r="I968" s="13" t="s">
        <v>5860</v>
      </c>
      <c r="J968" s="18">
        <v>0.57291666666666663</v>
      </c>
      <c r="K968" s="18">
        <v>1.7648611111111112</v>
      </c>
    </row>
    <row r="969" spans="1:11" ht="12.95" customHeight="1" x14ac:dyDescent="0.2">
      <c r="A969" s="3">
        <v>10</v>
      </c>
      <c r="B969" s="2" t="s">
        <v>2943</v>
      </c>
      <c r="C969" s="2" t="s">
        <v>2151</v>
      </c>
      <c r="D969" s="3">
        <v>894</v>
      </c>
      <c r="E969" s="10">
        <v>1.2047916666666667</v>
      </c>
      <c r="F969" s="15">
        <f t="shared" si="15"/>
        <v>6.1138316587164652E-3</v>
      </c>
      <c r="G969" s="12" t="s">
        <v>3893</v>
      </c>
      <c r="H969" s="2" t="s">
        <v>3919</v>
      </c>
      <c r="I969" s="12" t="s">
        <v>5861</v>
      </c>
      <c r="J969" s="17">
        <v>0.375</v>
      </c>
      <c r="K969" s="17">
        <v>1.5797916666666667</v>
      </c>
    </row>
    <row r="970" spans="1:11" ht="12.95" customHeight="1" x14ac:dyDescent="0.2">
      <c r="A970" s="6">
        <v>11</v>
      </c>
      <c r="B970" s="7" t="s">
        <v>2944</v>
      </c>
      <c r="C970" s="7" t="s">
        <v>5988</v>
      </c>
      <c r="D970" s="6">
        <v>241</v>
      </c>
      <c r="E970" s="11">
        <v>1.2339467592592592</v>
      </c>
      <c r="F970" s="16">
        <f t="shared" si="15"/>
        <v>6.2617819915724102E-3</v>
      </c>
      <c r="G970" s="13" t="s">
        <v>3894</v>
      </c>
      <c r="H970" s="7" t="s">
        <v>3919</v>
      </c>
      <c r="I970" s="13" t="s">
        <v>5862</v>
      </c>
      <c r="J970" s="18">
        <v>0.40625</v>
      </c>
      <c r="K970" s="18">
        <v>1.6401967592592592</v>
      </c>
    </row>
    <row r="971" spans="1:11" ht="12.95" customHeight="1" x14ac:dyDescent="0.2">
      <c r="A971" s="3">
        <v>12</v>
      </c>
      <c r="B971" s="2" t="s">
        <v>2945</v>
      </c>
      <c r="C971" s="2" t="s">
        <v>5989</v>
      </c>
      <c r="D971" s="3">
        <v>645</v>
      </c>
      <c r="E971" s="10">
        <v>1.2361458333333333</v>
      </c>
      <c r="F971" s="15">
        <f t="shared" si="15"/>
        <v>6.2729414053249426E-3</v>
      </c>
      <c r="G971" s="3" t="s">
        <v>3895</v>
      </c>
      <c r="H971" s="2" t="s">
        <v>3919</v>
      </c>
      <c r="I971" s="3" t="s">
        <v>5863</v>
      </c>
      <c r="J971" s="17">
        <v>0.40625</v>
      </c>
      <c r="K971" s="17">
        <v>1.6423958333333333</v>
      </c>
    </row>
    <row r="972" spans="1:11" ht="12.95" customHeight="1" x14ac:dyDescent="0.2">
      <c r="A972" s="6">
        <v>13</v>
      </c>
      <c r="B972" s="7" t="s">
        <v>2946</v>
      </c>
      <c r="C972" s="7"/>
      <c r="D972" s="6">
        <v>1829</v>
      </c>
      <c r="E972" s="11">
        <v>1.2411921296296298</v>
      </c>
      <c r="F972" s="16">
        <f t="shared" si="15"/>
        <v>6.2985493231991763E-3</v>
      </c>
      <c r="G972" s="6" t="s">
        <v>3896</v>
      </c>
      <c r="H972" s="7" t="s">
        <v>3919</v>
      </c>
      <c r="I972" s="6" t="s">
        <v>5864</v>
      </c>
      <c r="J972" s="18"/>
      <c r="K972" s="18"/>
    </row>
    <row r="973" spans="1:11" ht="12.95" customHeight="1" x14ac:dyDescent="0.2">
      <c r="A973" s="3">
        <v>14</v>
      </c>
      <c r="B973" s="2" t="s">
        <v>2947</v>
      </c>
      <c r="C973" s="2" t="s">
        <v>7941</v>
      </c>
      <c r="D973" s="3">
        <v>287</v>
      </c>
      <c r="E973" s="10">
        <v>1.2487731481481481</v>
      </c>
      <c r="F973" s="15">
        <f t="shared" si="15"/>
        <v>6.3370199337671167E-3</v>
      </c>
      <c r="G973" s="3" t="s">
        <v>3897</v>
      </c>
      <c r="H973" s="2" t="s">
        <v>3919</v>
      </c>
      <c r="I973" s="3" t="s">
        <v>5865</v>
      </c>
      <c r="J973" s="17">
        <v>0.41666666666666669</v>
      </c>
      <c r="K973" s="17">
        <v>1.6654398148148148</v>
      </c>
    </row>
    <row r="974" spans="1:11" ht="12.95" customHeight="1" x14ac:dyDescent="0.2">
      <c r="A974" s="6">
        <v>15</v>
      </c>
      <c r="B974" s="7" t="s">
        <v>4548</v>
      </c>
      <c r="C974" s="7" t="s">
        <v>609</v>
      </c>
      <c r="D974" s="6">
        <v>797</v>
      </c>
      <c r="E974" s="11">
        <v>1.2489814814814815</v>
      </c>
      <c r="F974" s="16">
        <f t="shared" si="15"/>
        <v>6.3380771413857782E-3</v>
      </c>
      <c r="G974" s="6" t="s">
        <v>3898</v>
      </c>
      <c r="H974" s="7" t="s">
        <v>3919</v>
      </c>
      <c r="I974" s="6" t="s">
        <v>5866</v>
      </c>
      <c r="J974" s="18">
        <v>0.28125</v>
      </c>
      <c r="K974" s="18">
        <v>1.5302314814814815</v>
      </c>
    </row>
    <row r="975" spans="1:11" ht="12.95" customHeight="1" x14ac:dyDescent="0.2">
      <c r="A975" s="3">
        <v>16</v>
      </c>
      <c r="B975" s="2" t="s">
        <v>2948</v>
      </c>
      <c r="C975" s="2" t="s">
        <v>1956</v>
      </c>
      <c r="D975" s="3">
        <v>1851</v>
      </c>
      <c r="E975" s="10">
        <v>1.2623148148148149</v>
      </c>
      <c r="F975" s="15">
        <f t="shared" si="15"/>
        <v>6.4057384289800817E-3</v>
      </c>
      <c r="G975" s="3" t="s">
        <v>3899</v>
      </c>
      <c r="H975" s="2" t="s">
        <v>3919</v>
      </c>
      <c r="I975" s="3" t="s">
        <v>5867</v>
      </c>
      <c r="J975" s="17">
        <v>0.35416666666666669</v>
      </c>
      <c r="K975" s="17">
        <v>1.6164814814814816</v>
      </c>
    </row>
    <row r="976" spans="1:11" ht="12.95" customHeight="1" x14ac:dyDescent="0.2">
      <c r="A976" s="6">
        <v>17</v>
      </c>
      <c r="B976" s="7" t="s">
        <v>2949</v>
      </c>
      <c r="C976" s="7" t="s">
        <v>643</v>
      </c>
      <c r="D976" s="6">
        <v>571</v>
      </c>
      <c r="E976" s="11">
        <v>1.2709375000000001</v>
      </c>
      <c r="F976" s="16">
        <f t="shared" si="15"/>
        <v>6.4494950776413278E-3</v>
      </c>
      <c r="G976" s="6" t="s">
        <v>3900</v>
      </c>
      <c r="H976" s="7" t="s">
        <v>3919</v>
      </c>
      <c r="I976" s="6" t="s">
        <v>5868</v>
      </c>
      <c r="J976" s="18">
        <v>0.40625</v>
      </c>
      <c r="K976" s="18">
        <v>1.6771875000000001</v>
      </c>
    </row>
    <row r="977" spans="1:11" ht="12.95" customHeight="1" x14ac:dyDescent="0.2">
      <c r="A977" s="3">
        <v>18</v>
      </c>
      <c r="B977" s="2" t="s">
        <v>2950</v>
      </c>
      <c r="C977" s="2" t="s">
        <v>4744</v>
      </c>
      <c r="D977" s="3">
        <v>291</v>
      </c>
      <c r="E977" s="10">
        <v>1.2769907407407406</v>
      </c>
      <c r="F977" s="15">
        <f t="shared" si="15"/>
        <v>6.4802128323390874E-3</v>
      </c>
      <c r="G977" s="3" t="s">
        <v>3901</v>
      </c>
      <c r="H977" s="2" t="s">
        <v>3919</v>
      </c>
      <c r="I977" s="3" t="s">
        <v>5869</v>
      </c>
      <c r="J977" s="17">
        <v>0.27083333333333331</v>
      </c>
      <c r="K977" s="17">
        <v>1.5478240740740739</v>
      </c>
    </row>
    <row r="978" spans="1:11" ht="12.95" customHeight="1" x14ac:dyDescent="0.2">
      <c r="A978" s="6">
        <v>19</v>
      </c>
      <c r="B978" s="7" t="s">
        <v>2951</v>
      </c>
      <c r="C978" s="7" t="s">
        <v>923</v>
      </c>
      <c r="D978" s="6">
        <v>389</v>
      </c>
      <c r="E978" s="11">
        <v>1.2795486111111112</v>
      </c>
      <c r="F978" s="16">
        <f t="shared" si="15"/>
        <v>6.4931929925459821E-3</v>
      </c>
      <c r="G978" s="6" t="s">
        <v>3902</v>
      </c>
      <c r="H978" s="7" t="s">
        <v>3919</v>
      </c>
      <c r="I978" s="6" t="s">
        <v>5870</v>
      </c>
      <c r="J978" s="18">
        <v>0.40625</v>
      </c>
      <c r="K978" s="18">
        <v>1.6857986111111112</v>
      </c>
    </row>
    <row r="979" spans="1:11" ht="12.95" customHeight="1" x14ac:dyDescent="0.2">
      <c r="A979" s="3">
        <v>20</v>
      </c>
      <c r="B979" s="2" t="s">
        <v>2952</v>
      </c>
      <c r="C979" s="2" t="s">
        <v>7941</v>
      </c>
      <c r="D979" s="3">
        <v>755</v>
      </c>
      <c r="E979" s="10">
        <v>1.2887384259259258</v>
      </c>
      <c r="F979" s="15">
        <f t="shared" si="15"/>
        <v>6.5398275952802485E-3</v>
      </c>
      <c r="G979" s="3" t="s">
        <v>3903</v>
      </c>
      <c r="H979" s="2" t="s">
        <v>3919</v>
      </c>
      <c r="I979" s="3" t="s">
        <v>5871</v>
      </c>
      <c r="J979" s="17">
        <v>0.40625</v>
      </c>
      <c r="K979" s="17">
        <v>1.6949884259259258</v>
      </c>
    </row>
    <row r="980" spans="1:11" ht="12.95" customHeight="1" x14ac:dyDescent="0.2">
      <c r="A980" s="6">
        <v>21</v>
      </c>
      <c r="B980" s="7" t="s">
        <v>2953</v>
      </c>
      <c r="C980" s="7" t="s">
        <v>746</v>
      </c>
      <c r="D980" s="6">
        <v>478</v>
      </c>
      <c r="E980" s="11">
        <v>1.2904282407407408</v>
      </c>
      <c r="F980" s="16">
        <f t="shared" si="15"/>
        <v>6.548402723742722E-3</v>
      </c>
      <c r="G980" s="6" t="s">
        <v>3904</v>
      </c>
      <c r="H980" s="7" t="s">
        <v>3919</v>
      </c>
      <c r="I980" s="6" t="s">
        <v>5872</v>
      </c>
      <c r="J980" s="18">
        <v>0.32291666666666669</v>
      </c>
      <c r="K980" s="18">
        <v>1.6133449074074075</v>
      </c>
    </row>
    <row r="981" spans="1:11" ht="12.95" customHeight="1" x14ac:dyDescent="0.2">
      <c r="A981" s="3">
        <v>22</v>
      </c>
      <c r="B981" s="2" t="s">
        <v>2806</v>
      </c>
      <c r="C981" s="2" t="s">
        <v>880</v>
      </c>
      <c r="D981" s="3">
        <v>180</v>
      </c>
      <c r="E981" s="10">
        <v>1.290474537037037</v>
      </c>
      <c r="F981" s="15">
        <f t="shared" si="15"/>
        <v>6.54863765876909E-3</v>
      </c>
      <c r="G981" s="3" t="s">
        <v>3905</v>
      </c>
      <c r="H981" s="2" t="s">
        <v>3919</v>
      </c>
      <c r="I981" s="3" t="s">
        <v>5873</v>
      </c>
      <c r="J981" s="17">
        <v>0.44791666666666669</v>
      </c>
      <c r="K981" s="17">
        <v>1.7383912037037037</v>
      </c>
    </row>
    <row r="982" spans="1:11" ht="12.95" customHeight="1" x14ac:dyDescent="0.2">
      <c r="A982" s="6">
        <v>23</v>
      </c>
      <c r="B982" s="7" t="s">
        <v>2954</v>
      </c>
      <c r="C982" s="7" t="s">
        <v>5990</v>
      </c>
      <c r="D982" s="6">
        <v>987</v>
      </c>
      <c r="E982" s="11">
        <v>1.2907175925925927</v>
      </c>
      <c r="F982" s="16">
        <f t="shared" si="15"/>
        <v>6.5498710676575285E-3</v>
      </c>
      <c r="G982" s="6" t="s">
        <v>3906</v>
      </c>
      <c r="H982" s="7" t="s">
        <v>3919</v>
      </c>
      <c r="I982" s="6" t="s">
        <v>5874</v>
      </c>
      <c r="J982" s="18">
        <v>0.28125</v>
      </c>
      <c r="K982" s="18">
        <v>1.5719675925925927</v>
      </c>
    </row>
    <row r="983" spans="1:11" ht="12.95" customHeight="1" x14ac:dyDescent="0.2">
      <c r="A983" s="3">
        <v>24</v>
      </c>
      <c r="B983" s="2" t="s">
        <v>2955</v>
      </c>
      <c r="C983" s="2" t="s">
        <v>746</v>
      </c>
      <c r="D983" s="3">
        <v>255</v>
      </c>
      <c r="E983" s="10">
        <v>1.2954282407407407</v>
      </c>
      <c r="F983" s="15">
        <f t="shared" si="15"/>
        <v>6.5737757065905851E-3</v>
      </c>
      <c r="G983" s="3" t="s">
        <v>3907</v>
      </c>
      <c r="H983" s="2" t="s">
        <v>3919</v>
      </c>
      <c r="I983" s="3" t="s">
        <v>5875</v>
      </c>
      <c r="J983" s="17">
        <v>0.36458333333333331</v>
      </c>
      <c r="K983" s="17">
        <v>1.660011574074074</v>
      </c>
    </row>
    <row r="984" spans="1:11" ht="12.95" customHeight="1" x14ac:dyDescent="0.2">
      <c r="A984" s="6">
        <v>25</v>
      </c>
      <c r="B984" s="7" t="s">
        <v>2956</v>
      </c>
      <c r="C984" s="7" t="s">
        <v>828</v>
      </c>
      <c r="D984" s="6">
        <v>497</v>
      </c>
      <c r="E984" s="11">
        <v>1.4261111111111111</v>
      </c>
      <c r="F984" s="16">
        <f t="shared" si="15"/>
        <v>7.2369385522739827E-3</v>
      </c>
      <c r="G984" s="6" t="s">
        <v>3908</v>
      </c>
      <c r="H984" s="7" t="s">
        <v>3919</v>
      </c>
      <c r="I984" s="6" t="s">
        <v>5876</v>
      </c>
      <c r="J984" s="18">
        <v>0.28125</v>
      </c>
      <c r="K984" s="18">
        <v>1.7073611111111111</v>
      </c>
    </row>
    <row r="985" spans="1:11" ht="12.95" customHeight="1" x14ac:dyDescent="0.2">
      <c r="A985" s="3">
        <v>26</v>
      </c>
      <c r="B985" s="2" t="s">
        <v>2957</v>
      </c>
      <c r="C985" s="2" t="s">
        <v>609</v>
      </c>
      <c r="D985" s="3">
        <v>656</v>
      </c>
      <c r="E985" s="10">
        <v>1.4339004629629628</v>
      </c>
      <c r="F985" s="15">
        <f t="shared" si="15"/>
        <v>7.2764663704605846E-3</v>
      </c>
      <c r="G985" s="3" t="s">
        <v>3909</v>
      </c>
      <c r="H985" s="2" t="s">
        <v>3919</v>
      </c>
      <c r="I985" s="3" t="s">
        <v>5877</v>
      </c>
      <c r="J985" s="17">
        <v>0.29166666666666669</v>
      </c>
      <c r="K985" s="17">
        <v>1.7255671296296295</v>
      </c>
    </row>
    <row r="986" spans="1:11" ht="12.95" customHeight="1" x14ac:dyDescent="0.2">
      <c r="A986" s="6">
        <v>1</v>
      </c>
      <c r="B986" s="7" t="s">
        <v>8648</v>
      </c>
      <c r="C986" s="7" t="s">
        <v>2139</v>
      </c>
      <c r="D986" s="6">
        <v>339</v>
      </c>
      <c r="E986" s="11">
        <v>1.0081018518518519</v>
      </c>
      <c r="F986" s="16">
        <f t="shared" si="15"/>
        <v>5.1157101991873124E-3</v>
      </c>
      <c r="G986" s="6" t="s">
        <v>1819</v>
      </c>
      <c r="H986" s="7" t="s">
        <v>3920</v>
      </c>
      <c r="I986" s="6" t="s">
        <v>5878</v>
      </c>
      <c r="J986" s="18">
        <v>0.63541666666666663</v>
      </c>
      <c r="K986" s="18">
        <v>1.6435185185185186</v>
      </c>
    </row>
    <row r="987" spans="1:11" ht="12.95" customHeight="1" x14ac:dyDescent="0.2">
      <c r="A987" s="3">
        <v>2</v>
      </c>
      <c r="B987" s="2" t="s">
        <v>2958</v>
      </c>
      <c r="C987" s="2" t="s">
        <v>7966</v>
      </c>
      <c r="D987" s="3">
        <v>126</v>
      </c>
      <c r="E987" s="10">
        <v>1.0191782407407406</v>
      </c>
      <c r="F987" s="15">
        <f t="shared" si="15"/>
        <v>5.1719184042461211E-3</v>
      </c>
      <c r="G987" s="12" t="s">
        <v>1820</v>
      </c>
      <c r="H987" s="2" t="s">
        <v>3920</v>
      </c>
      <c r="I987" s="12" t="s">
        <v>5879</v>
      </c>
      <c r="J987" s="17">
        <v>0.63541666666666663</v>
      </c>
      <c r="K987" s="17">
        <v>1.6545949074074073</v>
      </c>
    </row>
    <row r="988" spans="1:11" ht="12.95" customHeight="1" x14ac:dyDescent="0.2">
      <c r="A988" s="6">
        <v>3</v>
      </c>
      <c r="B988" s="7" t="s">
        <v>2140</v>
      </c>
      <c r="C988" s="7" t="s">
        <v>926</v>
      </c>
      <c r="D988" s="6">
        <v>29</v>
      </c>
      <c r="E988" s="11">
        <v>1.0454282407407407</v>
      </c>
      <c r="F988" s="16">
        <f t="shared" si="15"/>
        <v>5.3051265641974052E-3</v>
      </c>
      <c r="G988" s="13" t="s">
        <v>1821</v>
      </c>
      <c r="H988" s="7" t="s">
        <v>3920</v>
      </c>
      <c r="I988" s="13" t="s">
        <v>5880</v>
      </c>
      <c r="J988" s="18">
        <v>0.63541666666666663</v>
      </c>
      <c r="K988" s="18">
        <v>1.6808449074074074</v>
      </c>
    </row>
    <row r="989" spans="1:11" ht="12.95" customHeight="1" x14ac:dyDescent="0.2">
      <c r="A989" s="3">
        <v>4</v>
      </c>
      <c r="B989" s="2" t="s">
        <v>2142</v>
      </c>
      <c r="C989" s="2" t="s">
        <v>4679</v>
      </c>
      <c r="D989" s="3">
        <v>25</v>
      </c>
      <c r="E989" s="10">
        <v>1.0842245370370371</v>
      </c>
      <c r="F989" s="15">
        <f t="shared" si="15"/>
        <v>5.5020021162947184E-3</v>
      </c>
      <c r="G989" s="12" t="s">
        <v>1822</v>
      </c>
      <c r="H989" s="2" t="s">
        <v>3920</v>
      </c>
      <c r="I989" s="12" t="s">
        <v>5881</v>
      </c>
      <c r="J989" s="17">
        <v>0.59375</v>
      </c>
      <c r="K989" s="17">
        <v>1.6779745370370371</v>
      </c>
    </row>
    <row r="990" spans="1:11" ht="12.95" customHeight="1" x14ac:dyDescent="0.2">
      <c r="A990" s="6">
        <v>5</v>
      </c>
      <c r="B990" s="7" t="s">
        <v>8650</v>
      </c>
      <c r="C990" s="7" t="s">
        <v>2144</v>
      </c>
      <c r="D990" s="6">
        <v>342</v>
      </c>
      <c r="E990" s="11">
        <v>1.0865972222222222</v>
      </c>
      <c r="F990" s="16">
        <f t="shared" si="15"/>
        <v>5.5140425363961344E-3</v>
      </c>
      <c r="G990" s="13" t="s">
        <v>1823</v>
      </c>
      <c r="H990" s="7" t="s">
        <v>3920</v>
      </c>
      <c r="I990" s="13" t="s">
        <v>5882</v>
      </c>
      <c r="J990" s="18">
        <v>0.69791666666666663</v>
      </c>
      <c r="K990" s="18">
        <v>1.7845138888888887</v>
      </c>
    </row>
    <row r="991" spans="1:11" ht="12.95" customHeight="1" x14ac:dyDescent="0.2">
      <c r="A991" s="3">
        <v>6</v>
      </c>
      <c r="B991" s="2" t="s">
        <v>2141</v>
      </c>
      <c r="C991" s="2" t="s">
        <v>726</v>
      </c>
      <c r="D991" s="3">
        <v>325</v>
      </c>
      <c r="E991" s="10">
        <v>1.105011574074074</v>
      </c>
      <c r="F991" s="15">
        <f t="shared" si="15"/>
        <v>5.6074879431344468E-3</v>
      </c>
      <c r="G991" s="12" t="s">
        <v>1824</v>
      </c>
      <c r="H991" s="2" t="s">
        <v>3920</v>
      </c>
      <c r="I991" s="12" t="s">
        <v>5883</v>
      </c>
      <c r="J991" s="17">
        <v>0.52083333333333337</v>
      </c>
      <c r="K991" s="17">
        <v>1.6258449074074073</v>
      </c>
    </row>
    <row r="992" spans="1:11" ht="12.95" customHeight="1" x14ac:dyDescent="0.2">
      <c r="A992" s="6">
        <v>7</v>
      </c>
      <c r="B992" s="7" t="s">
        <v>4889</v>
      </c>
      <c r="C992" s="7" t="s">
        <v>609</v>
      </c>
      <c r="D992" s="6">
        <v>689</v>
      </c>
      <c r="E992" s="11">
        <v>1.126087962962963</v>
      </c>
      <c r="F992" s="16">
        <f t="shared" si="15"/>
        <v>5.7144421138889826E-3</v>
      </c>
      <c r="G992" s="13" t="s">
        <v>1825</v>
      </c>
      <c r="H992" s="7" t="s">
        <v>3920</v>
      </c>
      <c r="I992" s="13" t="s">
        <v>5884</v>
      </c>
      <c r="J992" s="18">
        <v>0.61458333333333337</v>
      </c>
      <c r="K992" s="18">
        <v>1.7406712962962962</v>
      </c>
    </row>
    <row r="993" spans="1:11" ht="12.95" customHeight="1" x14ac:dyDescent="0.2">
      <c r="A993" s="3">
        <v>8</v>
      </c>
      <c r="B993" s="2" t="s">
        <v>2959</v>
      </c>
      <c r="C993" s="2" t="s">
        <v>4943</v>
      </c>
      <c r="D993" s="3">
        <v>1835</v>
      </c>
      <c r="E993" s="10">
        <v>1.1969097222222222</v>
      </c>
      <c r="F993" s="15">
        <f t="shared" si="15"/>
        <v>6.0738339704771247E-3</v>
      </c>
      <c r="G993" s="12" t="s">
        <v>1826</v>
      </c>
      <c r="H993" s="2" t="s">
        <v>3920</v>
      </c>
      <c r="I993" s="12" t="s">
        <v>5885</v>
      </c>
      <c r="J993" s="17">
        <v>0.375</v>
      </c>
      <c r="K993" s="17">
        <v>1.5719097222222222</v>
      </c>
    </row>
    <row r="994" spans="1:11" ht="12.95" customHeight="1" x14ac:dyDescent="0.2">
      <c r="A994" s="6">
        <v>9</v>
      </c>
      <c r="B994" s="7" t="s">
        <v>4891</v>
      </c>
      <c r="C994" s="7" t="s">
        <v>4892</v>
      </c>
      <c r="D994" s="6">
        <v>242</v>
      </c>
      <c r="E994" s="11">
        <v>1.197673611111111</v>
      </c>
      <c r="F994" s="16">
        <f t="shared" si="15"/>
        <v>6.0777103984122147E-3</v>
      </c>
      <c r="G994" s="13" t="s">
        <v>1827</v>
      </c>
      <c r="H994" s="7" t="s">
        <v>3920</v>
      </c>
      <c r="I994" s="13" t="s">
        <v>5886</v>
      </c>
      <c r="J994" s="18">
        <v>0.38541666666666669</v>
      </c>
      <c r="K994" s="18">
        <v>1.5830902777777778</v>
      </c>
    </row>
    <row r="995" spans="1:11" ht="12.95" customHeight="1" x14ac:dyDescent="0.2">
      <c r="A995" s="3">
        <v>10</v>
      </c>
      <c r="B995" s="2" t="s">
        <v>2152</v>
      </c>
      <c r="C995" s="2" t="s">
        <v>609</v>
      </c>
      <c r="D995" s="3">
        <v>832</v>
      </c>
      <c r="E995" s="10">
        <v>1.2441550925925926</v>
      </c>
      <c r="F995" s="15">
        <f t="shared" si="15"/>
        <v>6.3135851648867987E-3</v>
      </c>
      <c r="G995" s="12" t="s">
        <v>1828</v>
      </c>
      <c r="H995" s="2" t="s">
        <v>3920</v>
      </c>
      <c r="I995" s="12" t="s">
        <v>5887</v>
      </c>
      <c r="J995" s="17">
        <v>0.33333333333333331</v>
      </c>
      <c r="K995" s="17">
        <v>1.5774884259259259</v>
      </c>
    </row>
    <row r="996" spans="1:11" ht="12.95" customHeight="1" x14ac:dyDescent="0.2">
      <c r="A996" s="6">
        <v>11</v>
      </c>
      <c r="B996" s="7" t="s">
        <v>2164</v>
      </c>
      <c r="C996" s="7" t="s">
        <v>609</v>
      </c>
      <c r="D996" s="6">
        <v>617</v>
      </c>
      <c r="E996" s="11">
        <v>1.2517476851851852</v>
      </c>
      <c r="F996" s="16">
        <f t="shared" si="15"/>
        <v>6.3521145092113327E-3</v>
      </c>
      <c r="G996" s="13" t="s">
        <v>1829</v>
      </c>
      <c r="H996" s="7" t="s">
        <v>3920</v>
      </c>
      <c r="I996" s="13" t="s">
        <v>5888</v>
      </c>
      <c r="J996" s="18">
        <v>0.30208333333333331</v>
      </c>
      <c r="K996" s="18">
        <v>1.5538310185185185</v>
      </c>
    </row>
    <row r="997" spans="1:11" ht="12.95" customHeight="1" x14ac:dyDescent="0.2">
      <c r="A997" s="3">
        <v>12</v>
      </c>
      <c r="B997" s="2" t="s">
        <v>2176</v>
      </c>
      <c r="C997" s="2" t="s">
        <v>702</v>
      </c>
      <c r="D997" s="3">
        <v>507</v>
      </c>
      <c r="E997" s="10">
        <v>1.2764699074074073</v>
      </c>
      <c r="F997" s="15">
        <f t="shared" si="15"/>
        <v>6.477569813292435E-3</v>
      </c>
      <c r="G997" s="12" t="s">
        <v>1830</v>
      </c>
      <c r="H997" s="2" t="s">
        <v>3920</v>
      </c>
      <c r="I997" s="12" t="s">
        <v>5889</v>
      </c>
      <c r="J997" s="17">
        <v>0.36458333333333331</v>
      </c>
      <c r="K997" s="17">
        <v>1.6410532407407405</v>
      </c>
    </row>
    <row r="998" spans="1:11" ht="12.95" customHeight="1" x14ac:dyDescent="0.2">
      <c r="A998" s="6">
        <v>13</v>
      </c>
      <c r="B998" s="7" t="s">
        <v>2960</v>
      </c>
      <c r="C998" s="7" t="s">
        <v>609</v>
      </c>
      <c r="D998" s="6">
        <v>831</v>
      </c>
      <c r="E998" s="11">
        <v>1.2849537037037038</v>
      </c>
      <c r="F998" s="16">
        <f t="shared" si="15"/>
        <v>6.5206216568745746E-3</v>
      </c>
      <c r="G998" s="13" t="s">
        <v>8666</v>
      </c>
      <c r="H998" s="7" t="s">
        <v>3920</v>
      </c>
      <c r="I998" s="13" t="s">
        <v>5890</v>
      </c>
      <c r="J998" s="18">
        <v>0.30208333333333331</v>
      </c>
      <c r="K998" s="18">
        <v>1.587037037037037</v>
      </c>
    </row>
    <row r="999" spans="1:11" ht="12.95" customHeight="1" x14ac:dyDescent="0.2">
      <c r="A999" s="3">
        <v>14</v>
      </c>
      <c r="B999" s="2" t="s">
        <v>2961</v>
      </c>
      <c r="C999" s="2" t="s">
        <v>4826</v>
      </c>
      <c r="D999" s="3">
        <v>663</v>
      </c>
      <c r="E999" s="10">
        <v>1.3127777777777778</v>
      </c>
      <c r="F999" s="15">
        <f t="shared" si="15"/>
        <v>6.6618176077224084E-3</v>
      </c>
      <c r="G999" s="3" t="s">
        <v>8668</v>
      </c>
      <c r="H999" s="2" t="s">
        <v>3920</v>
      </c>
      <c r="I999" s="3" t="s">
        <v>5891</v>
      </c>
      <c r="J999" s="17">
        <v>0.3125</v>
      </c>
      <c r="K999" s="17">
        <v>1.6252777777777778</v>
      </c>
    </row>
    <row r="1000" spans="1:11" ht="12.95" customHeight="1" x14ac:dyDescent="0.2">
      <c r="A1000" s="6">
        <v>15</v>
      </c>
      <c r="B1000" s="7" t="s">
        <v>2962</v>
      </c>
      <c r="C1000" s="7" t="s">
        <v>7941</v>
      </c>
      <c r="D1000" s="6">
        <v>833</v>
      </c>
      <c r="E1000" s="11">
        <v>1.3456828703703705</v>
      </c>
      <c r="F1000" s="16">
        <f t="shared" si="15"/>
        <v>6.8287976777142521E-3</v>
      </c>
      <c r="G1000" s="6" t="s">
        <v>8670</v>
      </c>
      <c r="H1000" s="7" t="s">
        <v>3920</v>
      </c>
      <c r="I1000" s="6" t="s">
        <v>5892</v>
      </c>
      <c r="J1000" s="18">
        <v>0.29166666666666669</v>
      </c>
      <c r="K1000" s="18">
        <v>1.6373495370370372</v>
      </c>
    </row>
    <row r="1001" spans="1:11" ht="12.95" customHeight="1" x14ac:dyDescent="0.2">
      <c r="A1001" s="3">
        <v>16</v>
      </c>
      <c r="B1001" s="2" t="s">
        <v>2963</v>
      </c>
      <c r="C1001" s="2" t="s">
        <v>609</v>
      </c>
      <c r="D1001" s="3">
        <v>573</v>
      </c>
      <c r="E1001" s="10">
        <v>1.3587037037037037</v>
      </c>
      <c r="F1001" s="15">
        <f t="shared" si="15"/>
        <v>6.894873153880563E-3</v>
      </c>
      <c r="G1001" s="3" t="s">
        <v>8671</v>
      </c>
      <c r="H1001" s="2" t="s">
        <v>3920</v>
      </c>
      <c r="I1001" s="3" t="s">
        <v>5893</v>
      </c>
      <c r="J1001" s="17">
        <v>0.3125</v>
      </c>
      <c r="K1001" s="17">
        <v>1.6712037037037037</v>
      </c>
    </row>
    <row r="1002" spans="1:11" ht="12.95" customHeight="1" x14ac:dyDescent="0.2">
      <c r="A1002" s="6">
        <v>17</v>
      </c>
      <c r="B1002" s="7" t="s">
        <v>2178</v>
      </c>
      <c r="C1002" s="7" t="s">
        <v>2428</v>
      </c>
      <c r="D1002" s="6">
        <v>58</v>
      </c>
      <c r="E1002" s="11">
        <v>1.3678819444444443</v>
      </c>
      <c r="F1002" s="16">
        <f t="shared" si="15"/>
        <v>6.9414490228582376E-3</v>
      </c>
      <c r="G1002" s="6" t="s">
        <v>8674</v>
      </c>
      <c r="H1002" s="7" t="s">
        <v>3920</v>
      </c>
      <c r="I1002" s="6" t="s">
        <v>5894</v>
      </c>
      <c r="J1002" s="18">
        <v>0.35416666666666669</v>
      </c>
      <c r="K1002" s="18">
        <v>1.7220486111111111</v>
      </c>
    </row>
    <row r="1003" spans="1:11" ht="12.95" customHeight="1" x14ac:dyDescent="0.2">
      <c r="A1003" s="3">
        <v>1</v>
      </c>
      <c r="B1003" s="2" t="s">
        <v>2964</v>
      </c>
      <c r="C1003" s="2" t="s">
        <v>5991</v>
      </c>
      <c r="D1003" s="3">
        <v>354</v>
      </c>
      <c r="E1003" s="10">
        <v>1.1615393518518518</v>
      </c>
      <c r="F1003" s="15">
        <f t="shared" si="15"/>
        <v>5.8943436103311266E-3</v>
      </c>
      <c r="G1003" s="3" t="s">
        <v>6702</v>
      </c>
      <c r="H1003" s="2" t="s">
        <v>3921</v>
      </c>
      <c r="I1003" s="3" t="s">
        <v>5895</v>
      </c>
      <c r="J1003" s="17">
        <v>0.59375</v>
      </c>
      <c r="K1003" s="17">
        <v>1.7552893518518518</v>
      </c>
    </row>
    <row r="1004" spans="1:11" ht="12.95" customHeight="1" x14ac:dyDescent="0.2">
      <c r="A1004" s="6">
        <v>2</v>
      </c>
      <c r="B1004" s="7" t="s">
        <v>1779</v>
      </c>
      <c r="C1004" s="7" t="s">
        <v>4650</v>
      </c>
      <c r="D1004" s="6">
        <v>18</v>
      </c>
      <c r="E1004" s="11">
        <v>1.2549189814814816</v>
      </c>
      <c r="F1004" s="16">
        <f t="shared" si="15"/>
        <v>6.3682075585176174E-3</v>
      </c>
      <c r="G1004" s="6" t="s">
        <v>6703</v>
      </c>
      <c r="H1004" s="7" t="s">
        <v>3921</v>
      </c>
      <c r="I1004" s="6" t="s">
        <v>5896</v>
      </c>
      <c r="J1004" s="18">
        <v>0.4375</v>
      </c>
      <c r="K1004" s="18">
        <v>1.6924189814814816</v>
      </c>
    </row>
    <row r="1005" spans="1:11" ht="12.95" customHeight="1" x14ac:dyDescent="0.2">
      <c r="A1005" s="3">
        <v>3</v>
      </c>
      <c r="B1005" s="2" t="s">
        <v>2965</v>
      </c>
      <c r="C1005" s="2" t="s">
        <v>7941</v>
      </c>
      <c r="D1005" s="3">
        <v>30</v>
      </c>
      <c r="E1005" s="10">
        <v>1.2926967592592593</v>
      </c>
      <c r="F1005" s="15">
        <f t="shared" si="15"/>
        <v>6.5599145400348086E-3</v>
      </c>
      <c r="G1005" s="3" t="s">
        <v>6704</v>
      </c>
      <c r="H1005" s="2" t="s">
        <v>3921</v>
      </c>
      <c r="I1005" s="3" t="s">
        <v>5897</v>
      </c>
      <c r="J1005" s="17">
        <v>0.27083333333333331</v>
      </c>
      <c r="K1005" s="17">
        <v>1.5635300925925926</v>
      </c>
    </row>
    <row r="1006" spans="1:11" ht="12.95" customHeight="1" x14ac:dyDescent="0.2">
      <c r="A1006" s="6">
        <v>4</v>
      </c>
      <c r="B1006" s="7" t="s">
        <v>2966</v>
      </c>
      <c r="C1006" s="7" t="s">
        <v>619</v>
      </c>
      <c r="D1006" s="6">
        <v>8</v>
      </c>
      <c r="E1006" s="11">
        <v>1.3807407407407408</v>
      </c>
      <c r="F1006" s="16">
        <f t="shared" si="15"/>
        <v>7.0067022264322584E-3</v>
      </c>
      <c r="G1006" s="6" t="s">
        <v>6705</v>
      </c>
      <c r="H1006" s="7" t="s">
        <v>3921</v>
      </c>
      <c r="I1006" s="6" t="s">
        <v>5898</v>
      </c>
      <c r="J1006" s="18">
        <v>0.3125</v>
      </c>
      <c r="K1006" s="18">
        <v>1.6932407407407408</v>
      </c>
    </row>
    <row r="1007" spans="1:11" x14ac:dyDescent="0.2">
      <c r="A1007" s="3"/>
      <c r="B1007" s="2"/>
      <c r="C1007" s="2"/>
      <c r="D1007" s="3"/>
      <c r="E1007" s="10"/>
      <c r="F1007" s="5"/>
      <c r="G1007" s="3"/>
      <c r="H1007" s="2"/>
      <c r="I1007" s="3"/>
      <c r="J1007" s="17"/>
      <c r="K1007" s="17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983"/>
  <sheetViews>
    <sheetView workbookViewId="0">
      <pane ySplit="2" topLeftCell="A239" activePane="bottomLeft" state="frozen"/>
      <selection pane="bottomLeft" activeCell="I261" sqref="I261"/>
    </sheetView>
  </sheetViews>
  <sheetFormatPr defaultRowHeight="12.75" x14ac:dyDescent="0.2"/>
  <cols>
    <col min="2" max="2" width="24.85546875" customWidth="1"/>
    <col min="3" max="3" width="18.5703125" bestFit="1" customWidth="1"/>
    <col min="7" max="7" width="11.28515625" customWidth="1"/>
    <col min="8" max="8" width="19.140625" bestFit="1" customWidth="1"/>
    <col min="9" max="9" width="13.42578125" customWidth="1"/>
  </cols>
  <sheetData>
    <row r="1" spans="1:9" x14ac:dyDescent="0.2">
      <c r="A1" s="1" t="s">
        <v>4877</v>
      </c>
      <c r="B1" s="1"/>
      <c r="C1" s="1"/>
      <c r="D1" s="1"/>
      <c r="E1" s="1" t="s">
        <v>4869</v>
      </c>
      <c r="F1" s="1" t="s">
        <v>4869</v>
      </c>
      <c r="G1" s="1" t="s">
        <v>4877</v>
      </c>
      <c r="H1" s="14"/>
      <c r="I1" s="1" t="s">
        <v>6757</v>
      </c>
    </row>
    <row r="2" spans="1:9" x14ac:dyDescent="0.2">
      <c r="A2" s="1" t="s">
        <v>4870</v>
      </c>
      <c r="B2" s="1" t="s">
        <v>4871</v>
      </c>
      <c r="C2" s="1" t="s">
        <v>4872</v>
      </c>
      <c r="D2" s="1" t="s">
        <v>4873</v>
      </c>
      <c r="E2" s="1" t="s">
        <v>4875</v>
      </c>
      <c r="F2" s="1" t="s">
        <v>4876</v>
      </c>
      <c r="G2" s="1" t="s">
        <v>7984</v>
      </c>
      <c r="H2" s="1" t="s">
        <v>6756</v>
      </c>
      <c r="I2" s="1" t="s">
        <v>7984</v>
      </c>
    </row>
    <row r="3" spans="1:9" x14ac:dyDescent="0.2">
      <c r="A3" s="3">
        <v>1</v>
      </c>
      <c r="B3" s="2" t="s">
        <v>7985</v>
      </c>
      <c r="C3" s="2" t="s">
        <v>613</v>
      </c>
      <c r="D3" s="3">
        <v>179</v>
      </c>
      <c r="E3" s="4">
        <v>0.72351851851851856</v>
      </c>
      <c r="F3" s="5">
        <v>0.22013888888888888</v>
      </c>
      <c r="G3" s="3" t="s">
        <v>7986</v>
      </c>
      <c r="H3" s="2" t="s">
        <v>6742</v>
      </c>
      <c r="I3" s="3" t="s">
        <v>1867</v>
      </c>
    </row>
    <row r="4" spans="1:9" x14ac:dyDescent="0.2">
      <c r="A4" s="6">
        <v>2</v>
      </c>
      <c r="B4" s="7" t="s">
        <v>618</v>
      </c>
      <c r="C4" s="7" t="s">
        <v>702</v>
      </c>
      <c r="D4" s="6">
        <v>172</v>
      </c>
      <c r="E4" s="8">
        <v>0.72740740740740739</v>
      </c>
      <c r="F4" s="9">
        <v>0.22152777777777777</v>
      </c>
      <c r="G4" s="6" t="s">
        <v>7987</v>
      </c>
      <c r="H4" s="7" t="s">
        <v>6742</v>
      </c>
      <c r="I4" s="6" t="s">
        <v>1868</v>
      </c>
    </row>
    <row r="5" spans="1:9" x14ac:dyDescent="0.2">
      <c r="A5" s="3">
        <v>3</v>
      </c>
      <c r="B5" s="2" t="s">
        <v>7988</v>
      </c>
      <c r="C5" s="2" t="s">
        <v>7989</v>
      </c>
      <c r="D5" s="3">
        <v>745</v>
      </c>
      <c r="E5" s="4">
        <v>0.73913194444444441</v>
      </c>
      <c r="F5" s="5">
        <v>0.22500000000000001</v>
      </c>
      <c r="G5" s="3" t="s">
        <v>7990</v>
      </c>
      <c r="H5" s="2" t="s">
        <v>6742</v>
      </c>
      <c r="I5" s="3" t="s">
        <v>1869</v>
      </c>
    </row>
    <row r="6" spans="1:9" x14ac:dyDescent="0.2">
      <c r="A6" s="6">
        <v>4</v>
      </c>
      <c r="B6" s="7" t="s">
        <v>7991</v>
      </c>
      <c r="C6" s="7" t="s">
        <v>628</v>
      </c>
      <c r="D6" s="6">
        <v>53</v>
      </c>
      <c r="E6" s="8">
        <v>0.78635416666666658</v>
      </c>
      <c r="F6" s="9">
        <v>0.23958333333333334</v>
      </c>
      <c r="G6" s="6" t="s">
        <v>7992</v>
      </c>
      <c r="H6" s="7" t="s">
        <v>6742</v>
      </c>
      <c r="I6" s="6" t="s">
        <v>1870</v>
      </c>
    </row>
    <row r="7" spans="1:9" x14ac:dyDescent="0.2">
      <c r="A7" s="3">
        <v>5</v>
      </c>
      <c r="B7" s="2" t="s">
        <v>7993</v>
      </c>
      <c r="C7" s="2" t="s">
        <v>7994</v>
      </c>
      <c r="D7" s="3">
        <v>743</v>
      </c>
      <c r="E7" s="4">
        <v>0.82392361111111112</v>
      </c>
      <c r="F7" s="5">
        <v>0.25069444444444444</v>
      </c>
      <c r="G7" s="3" t="s">
        <v>7995</v>
      </c>
      <c r="H7" s="2" t="s">
        <v>6742</v>
      </c>
      <c r="I7" s="3" t="s">
        <v>1875</v>
      </c>
    </row>
    <row r="8" spans="1:9" x14ac:dyDescent="0.2">
      <c r="A8" s="6">
        <v>6</v>
      </c>
      <c r="B8" s="7" t="s">
        <v>7996</v>
      </c>
      <c r="C8" s="7" t="s">
        <v>7938</v>
      </c>
      <c r="D8" s="6">
        <v>763</v>
      </c>
      <c r="E8" s="8">
        <v>0.83493055555555562</v>
      </c>
      <c r="F8" s="9">
        <v>0.25416666666666665</v>
      </c>
      <c r="G8" s="6" t="s">
        <v>7997</v>
      </c>
      <c r="H8" s="7" t="s">
        <v>6742</v>
      </c>
      <c r="I8" s="6" t="s">
        <v>1877</v>
      </c>
    </row>
    <row r="9" spans="1:9" x14ac:dyDescent="0.2">
      <c r="A9" s="3">
        <v>7</v>
      </c>
      <c r="B9" s="2" t="s">
        <v>7998</v>
      </c>
      <c r="C9" s="2" t="s">
        <v>4674</v>
      </c>
      <c r="D9" s="3">
        <v>713</v>
      </c>
      <c r="E9" s="4">
        <v>0.89055555555555566</v>
      </c>
      <c r="F9" s="5">
        <v>0.27083333333333331</v>
      </c>
      <c r="G9" s="3" t="s">
        <v>7999</v>
      </c>
      <c r="H9" s="2" t="s">
        <v>6742</v>
      </c>
      <c r="I9" s="3" t="s">
        <v>1889</v>
      </c>
    </row>
    <row r="10" spans="1:9" x14ac:dyDescent="0.2">
      <c r="A10" s="6">
        <v>8</v>
      </c>
      <c r="B10" s="7" t="s">
        <v>8000</v>
      </c>
      <c r="C10" s="7" t="s">
        <v>8001</v>
      </c>
      <c r="D10" s="6">
        <v>948</v>
      </c>
      <c r="E10" s="8">
        <v>0.90144675925925932</v>
      </c>
      <c r="F10" s="9">
        <v>0.27430555555555552</v>
      </c>
      <c r="G10" s="6" t="s">
        <v>8002</v>
      </c>
      <c r="H10" s="7" t="s">
        <v>6742</v>
      </c>
      <c r="I10" s="6" t="s">
        <v>1896</v>
      </c>
    </row>
    <row r="11" spans="1:9" x14ac:dyDescent="0.2">
      <c r="A11" s="3">
        <v>9</v>
      </c>
      <c r="B11" s="2" t="s">
        <v>8003</v>
      </c>
      <c r="C11" s="2" t="s">
        <v>609</v>
      </c>
      <c r="D11" s="3">
        <v>663</v>
      </c>
      <c r="E11" s="4">
        <v>0.90886574074074078</v>
      </c>
      <c r="F11" s="5">
        <v>0.27638888888888885</v>
      </c>
      <c r="G11" s="3" t="s">
        <v>8004</v>
      </c>
      <c r="H11" s="2" t="s">
        <v>6742</v>
      </c>
      <c r="I11" s="3" t="s">
        <v>5994</v>
      </c>
    </row>
    <row r="12" spans="1:9" x14ac:dyDescent="0.2">
      <c r="A12" s="6">
        <v>10</v>
      </c>
      <c r="B12" s="7" t="s">
        <v>642</v>
      </c>
      <c r="C12" s="7" t="s">
        <v>702</v>
      </c>
      <c r="D12" s="6">
        <v>892</v>
      </c>
      <c r="E12" s="8">
        <v>0.91243055555555552</v>
      </c>
      <c r="F12" s="9">
        <v>0.27777777777777779</v>
      </c>
      <c r="G12" s="6" t="s">
        <v>8005</v>
      </c>
      <c r="H12" s="7" t="s">
        <v>6742</v>
      </c>
      <c r="I12" s="6" t="s">
        <v>5995</v>
      </c>
    </row>
    <row r="13" spans="1:9" x14ac:dyDescent="0.2">
      <c r="A13" s="3">
        <v>11</v>
      </c>
      <c r="B13" s="2" t="s">
        <v>4140</v>
      </c>
      <c r="C13" s="2" t="s">
        <v>858</v>
      </c>
      <c r="D13" s="3">
        <v>225</v>
      </c>
      <c r="E13" s="4">
        <v>0.92535879629629625</v>
      </c>
      <c r="F13" s="5">
        <v>0.28194444444444444</v>
      </c>
      <c r="G13" s="3" t="s">
        <v>4141</v>
      </c>
      <c r="H13" s="2" t="s">
        <v>6742</v>
      </c>
      <c r="I13" s="3" t="s">
        <v>5998</v>
      </c>
    </row>
    <row r="14" spans="1:9" x14ac:dyDescent="0.2">
      <c r="A14" s="6">
        <v>12</v>
      </c>
      <c r="B14" s="7" t="s">
        <v>4142</v>
      </c>
      <c r="C14" s="7" t="s">
        <v>4143</v>
      </c>
      <c r="D14" s="6">
        <v>761</v>
      </c>
      <c r="E14" s="8">
        <v>0.93785879629629632</v>
      </c>
      <c r="F14" s="9">
        <v>0.28541666666666665</v>
      </c>
      <c r="G14" s="6" t="s">
        <v>4144</v>
      </c>
      <c r="H14" s="7" t="s">
        <v>6742</v>
      </c>
      <c r="I14" s="6" t="s">
        <v>6005</v>
      </c>
    </row>
    <row r="15" spans="1:9" x14ac:dyDescent="0.2">
      <c r="A15" s="3">
        <v>13</v>
      </c>
      <c r="B15" s="2" t="s">
        <v>4145</v>
      </c>
      <c r="C15" s="2" t="s">
        <v>2495</v>
      </c>
      <c r="D15" s="3">
        <v>975</v>
      </c>
      <c r="E15" s="4">
        <v>0.95685185185185195</v>
      </c>
      <c r="F15" s="5">
        <v>0.29097222222222224</v>
      </c>
      <c r="G15" s="3" t="s">
        <v>4146</v>
      </c>
      <c r="H15" s="2" t="s">
        <v>6742</v>
      </c>
      <c r="I15" s="3" t="s">
        <v>6012</v>
      </c>
    </row>
    <row r="16" spans="1:9" x14ac:dyDescent="0.2">
      <c r="A16" s="6">
        <v>14</v>
      </c>
      <c r="B16" s="7" t="s">
        <v>4147</v>
      </c>
      <c r="C16" s="7" t="s">
        <v>2010</v>
      </c>
      <c r="D16" s="6">
        <v>394</v>
      </c>
      <c r="E16" s="8">
        <v>0.95991898148148147</v>
      </c>
      <c r="F16" s="9">
        <v>0.29236111111111113</v>
      </c>
      <c r="G16" s="6" t="s">
        <v>4148</v>
      </c>
      <c r="H16" s="7" t="s">
        <v>6742</v>
      </c>
      <c r="I16" s="6" t="s">
        <v>6015</v>
      </c>
    </row>
    <row r="17" spans="1:9" x14ac:dyDescent="0.2">
      <c r="A17" s="3">
        <v>15</v>
      </c>
      <c r="B17" s="2" t="s">
        <v>754</v>
      </c>
      <c r="C17" s="2" t="s">
        <v>609</v>
      </c>
      <c r="D17" s="3">
        <v>369</v>
      </c>
      <c r="E17" s="4">
        <v>0.97449074074074071</v>
      </c>
      <c r="F17" s="5">
        <v>0.29652777777777778</v>
      </c>
      <c r="G17" s="3" t="s">
        <v>4149</v>
      </c>
      <c r="H17" s="2" t="s">
        <v>6742</v>
      </c>
      <c r="I17" s="3" t="s">
        <v>6020</v>
      </c>
    </row>
    <row r="18" spans="1:9" x14ac:dyDescent="0.2">
      <c r="A18" s="6">
        <v>16</v>
      </c>
      <c r="B18" s="7" t="s">
        <v>1949</v>
      </c>
      <c r="C18" s="7" t="s">
        <v>609</v>
      </c>
      <c r="D18" s="6">
        <v>483</v>
      </c>
      <c r="E18" s="11">
        <v>1.0011921296296296</v>
      </c>
      <c r="F18" s="9">
        <v>0.30486111111111108</v>
      </c>
      <c r="G18" s="6" t="s">
        <v>4150</v>
      </c>
      <c r="H18" s="7" t="s">
        <v>6742</v>
      </c>
      <c r="I18" s="6" t="s">
        <v>6033</v>
      </c>
    </row>
    <row r="19" spans="1:9" x14ac:dyDescent="0.2">
      <c r="A19" s="3">
        <v>17</v>
      </c>
      <c r="B19" s="2" t="s">
        <v>4151</v>
      </c>
      <c r="C19" s="2" t="s">
        <v>702</v>
      </c>
      <c r="D19" s="3">
        <v>138</v>
      </c>
      <c r="E19" s="10">
        <v>1.0071064814814814</v>
      </c>
      <c r="F19" s="5">
        <v>0.30625000000000002</v>
      </c>
      <c r="G19" s="3" t="s">
        <v>4152</v>
      </c>
      <c r="H19" s="2" t="s">
        <v>6742</v>
      </c>
      <c r="I19" s="3" t="s">
        <v>6043</v>
      </c>
    </row>
    <row r="20" spans="1:9" x14ac:dyDescent="0.2">
      <c r="A20" s="6">
        <v>18</v>
      </c>
      <c r="B20" s="7" t="s">
        <v>4153</v>
      </c>
      <c r="C20" s="7" t="s">
        <v>4154</v>
      </c>
      <c r="D20" s="6">
        <v>950</v>
      </c>
      <c r="E20" s="11">
        <v>1.0120949074074075</v>
      </c>
      <c r="F20" s="9">
        <v>0.30833333333333335</v>
      </c>
      <c r="G20" s="6" t="s">
        <v>4155</v>
      </c>
      <c r="H20" s="7" t="s">
        <v>6742</v>
      </c>
      <c r="I20" s="6" t="s">
        <v>6047</v>
      </c>
    </row>
    <row r="21" spans="1:9" x14ac:dyDescent="0.2">
      <c r="A21" s="3">
        <v>19</v>
      </c>
      <c r="B21" s="2" t="s">
        <v>4156</v>
      </c>
      <c r="C21" s="2" t="s">
        <v>4157</v>
      </c>
      <c r="D21" s="3">
        <v>695</v>
      </c>
      <c r="E21" s="10">
        <v>1.027048611111111</v>
      </c>
      <c r="F21" s="5">
        <v>0.3125</v>
      </c>
      <c r="G21" s="3" t="s">
        <v>4158</v>
      </c>
      <c r="H21" s="2" t="s">
        <v>6742</v>
      </c>
      <c r="I21" s="3" t="s">
        <v>6055</v>
      </c>
    </row>
    <row r="22" spans="1:9" x14ac:dyDescent="0.2">
      <c r="A22" s="6">
        <v>20</v>
      </c>
      <c r="B22" s="7" t="s">
        <v>4159</v>
      </c>
      <c r="C22" s="7" t="s">
        <v>609</v>
      </c>
      <c r="D22" s="6">
        <v>378</v>
      </c>
      <c r="E22" s="11">
        <v>1.0365162037037037</v>
      </c>
      <c r="F22" s="9">
        <v>0.31527777777777777</v>
      </c>
      <c r="G22" s="6" t="s">
        <v>4160</v>
      </c>
      <c r="H22" s="7" t="s">
        <v>6742</v>
      </c>
      <c r="I22" s="6" t="s">
        <v>7167</v>
      </c>
    </row>
    <row r="23" spans="1:9" x14ac:dyDescent="0.2">
      <c r="A23" s="3">
        <v>21</v>
      </c>
      <c r="B23" s="2" t="s">
        <v>4161</v>
      </c>
      <c r="C23" s="2" t="s">
        <v>4162</v>
      </c>
      <c r="D23" s="3">
        <v>764</v>
      </c>
      <c r="E23" s="10">
        <v>1.0375578703703703</v>
      </c>
      <c r="F23" s="5">
        <v>0.31597222222222221</v>
      </c>
      <c r="G23" s="3" t="s">
        <v>4163</v>
      </c>
      <c r="H23" s="2" t="s">
        <v>6742</v>
      </c>
      <c r="I23" s="3" t="s">
        <v>7169</v>
      </c>
    </row>
    <row r="24" spans="1:9" x14ac:dyDescent="0.2">
      <c r="A24" s="6">
        <v>22</v>
      </c>
      <c r="B24" s="7" t="s">
        <v>4164</v>
      </c>
      <c r="C24" s="7" t="s">
        <v>609</v>
      </c>
      <c r="D24" s="6">
        <v>149</v>
      </c>
      <c r="E24" s="11">
        <v>1.0375925925925926</v>
      </c>
      <c r="F24" s="9">
        <v>0.31597222222222221</v>
      </c>
      <c r="G24" s="6" t="s">
        <v>4165</v>
      </c>
      <c r="H24" s="7" t="s">
        <v>6742</v>
      </c>
      <c r="I24" s="6" t="s">
        <v>7170</v>
      </c>
    </row>
    <row r="25" spans="1:9" x14ac:dyDescent="0.2">
      <c r="A25" s="3">
        <v>23</v>
      </c>
      <c r="B25" s="2" t="s">
        <v>4166</v>
      </c>
      <c r="C25" s="2" t="s">
        <v>4167</v>
      </c>
      <c r="D25" s="3">
        <v>714</v>
      </c>
      <c r="E25" s="10">
        <v>1.0448611111111112</v>
      </c>
      <c r="F25" s="5">
        <v>0.31805555555555554</v>
      </c>
      <c r="G25" s="3" t="s">
        <v>4168</v>
      </c>
      <c r="H25" s="2" t="s">
        <v>6742</v>
      </c>
      <c r="I25" s="3" t="s">
        <v>7177</v>
      </c>
    </row>
    <row r="26" spans="1:9" x14ac:dyDescent="0.2">
      <c r="A26" s="6">
        <v>24</v>
      </c>
      <c r="B26" s="7" t="s">
        <v>4169</v>
      </c>
      <c r="C26" s="7" t="s">
        <v>609</v>
      </c>
      <c r="D26" s="6">
        <v>552</v>
      </c>
      <c r="E26" s="11">
        <v>1.0465162037037037</v>
      </c>
      <c r="F26" s="9">
        <v>0.31874999999999998</v>
      </c>
      <c r="G26" s="6" t="s">
        <v>4170</v>
      </c>
      <c r="H26" s="7" t="s">
        <v>6742</v>
      </c>
      <c r="I26" s="6" t="s">
        <v>7180</v>
      </c>
    </row>
    <row r="27" spans="1:9" x14ac:dyDescent="0.2">
      <c r="A27" s="3">
        <v>25</v>
      </c>
      <c r="B27" s="2" t="s">
        <v>4171</v>
      </c>
      <c r="C27" s="2" t="s">
        <v>609</v>
      </c>
      <c r="D27" s="3">
        <v>381</v>
      </c>
      <c r="E27" s="10">
        <v>1.0467824074074075</v>
      </c>
      <c r="F27" s="5">
        <v>0.31874999999999998</v>
      </c>
      <c r="G27" s="3" t="s">
        <v>4172</v>
      </c>
      <c r="H27" s="2" t="s">
        <v>6742</v>
      </c>
      <c r="I27" s="3" t="s">
        <v>7182</v>
      </c>
    </row>
    <row r="28" spans="1:9" x14ac:dyDescent="0.2">
      <c r="A28" s="6">
        <v>26</v>
      </c>
      <c r="B28" s="7" t="s">
        <v>4173</v>
      </c>
      <c r="C28" s="7" t="s">
        <v>4174</v>
      </c>
      <c r="D28" s="6">
        <v>753</v>
      </c>
      <c r="E28" s="11">
        <v>1.0507870370370369</v>
      </c>
      <c r="F28" s="9">
        <v>0.32013888888888892</v>
      </c>
      <c r="G28" s="6" t="s">
        <v>4175</v>
      </c>
      <c r="H28" s="7" t="s">
        <v>6742</v>
      </c>
      <c r="I28" s="6" t="s">
        <v>7187</v>
      </c>
    </row>
    <row r="29" spans="1:9" x14ac:dyDescent="0.2">
      <c r="A29" s="3">
        <v>27</v>
      </c>
      <c r="B29" s="2" t="s">
        <v>798</v>
      </c>
      <c r="C29" s="2" t="s">
        <v>609</v>
      </c>
      <c r="D29" s="3">
        <v>819</v>
      </c>
      <c r="E29" s="10">
        <v>1.0688194444444445</v>
      </c>
      <c r="F29" s="5">
        <v>0.32500000000000001</v>
      </c>
      <c r="G29" s="3" t="s">
        <v>4176</v>
      </c>
      <c r="H29" s="2" t="s">
        <v>6742</v>
      </c>
      <c r="I29" s="3" t="s">
        <v>7197</v>
      </c>
    </row>
    <row r="30" spans="1:9" x14ac:dyDescent="0.2">
      <c r="A30" s="6">
        <v>28</v>
      </c>
      <c r="B30" s="7" t="s">
        <v>4177</v>
      </c>
      <c r="C30" s="7" t="s">
        <v>643</v>
      </c>
      <c r="D30" s="6">
        <v>416</v>
      </c>
      <c r="E30" s="11">
        <v>1.0722337962962962</v>
      </c>
      <c r="F30" s="9">
        <v>0.3263888888888889</v>
      </c>
      <c r="G30" s="6" t="s">
        <v>4178</v>
      </c>
      <c r="H30" s="7" t="s">
        <v>6742</v>
      </c>
      <c r="I30" s="6" t="s">
        <v>7200</v>
      </c>
    </row>
    <row r="31" spans="1:9" x14ac:dyDescent="0.2">
      <c r="A31" s="3">
        <v>29</v>
      </c>
      <c r="B31" s="2" t="s">
        <v>4179</v>
      </c>
      <c r="C31" s="2" t="s">
        <v>609</v>
      </c>
      <c r="D31" s="3">
        <v>861</v>
      </c>
      <c r="E31" s="10">
        <v>1.0765856481481482</v>
      </c>
      <c r="F31" s="5">
        <v>0.32777777777777778</v>
      </c>
      <c r="G31" s="3" t="s">
        <v>4180</v>
      </c>
      <c r="H31" s="2" t="s">
        <v>6742</v>
      </c>
      <c r="I31" s="3" t="s">
        <v>7206</v>
      </c>
    </row>
    <row r="32" spans="1:9" x14ac:dyDescent="0.2">
      <c r="A32" s="6">
        <v>30</v>
      </c>
      <c r="B32" s="7" t="s">
        <v>4181</v>
      </c>
      <c r="C32" s="7" t="s">
        <v>609</v>
      </c>
      <c r="D32" s="6">
        <v>921</v>
      </c>
      <c r="E32" s="11">
        <v>1.078287037037037</v>
      </c>
      <c r="F32" s="9">
        <v>0.32847222222222222</v>
      </c>
      <c r="G32" s="6" t="s">
        <v>4182</v>
      </c>
      <c r="H32" s="7" t="s">
        <v>6742</v>
      </c>
      <c r="I32" s="6" t="s">
        <v>7210</v>
      </c>
    </row>
    <row r="33" spans="1:9" x14ac:dyDescent="0.2">
      <c r="A33" s="3">
        <v>31</v>
      </c>
      <c r="B33" s="2" t="s">
        <v>903</v>
      </c>
      <c r="C33" s="2" t="s">
        <v>926</v>
      </c>
      <c r="D33" s="3">
        <v>323</v>
      </c>
      <c r="E33" s="10">
        <v>1.0807870370370372</v>
      </c>
      <c r="F33" s="5">
        <v>0.32916666666666666</v>
      </c>
      <c r="G33" s="3" t="s">
        <v>4183</v>
      </c>
      <c r="H33" s="2" t="s">
        <v>6742</v>
      </c>
      <c r="I33" s="3" t="s">
        <v>7215</v>
      </c>
    </row>
    <row r="34" spans="1:9" x14ac:dyDescent="0.2">
      <c r="A34" s="6">
        <v>32</v>
      </c>
      <c r="B34" s="7" t="s">
        <v>4184</v>
      </c>
      <c r="C34" s="7" t="s">
        <v>609</v>
      </c>
      <c r="D34" s="6">
        <v>689</v>
      </c>
      <c r="E34" s="11">
        <v>1.0819907407407408</v>
      </c>
      <c r="F34" s="9">
        <v>0.32916666666666666</v>
      </c>
      <c r="G34" s="6" t="s">
        <v>4185</v>
      </c>
      <c r="H34" s="7" t="s">
        <v>6742</v>
      </c>
      <c r="I34" s="6" t="s">
        <v>7217</v>
      </c>
    </row>
    <row r="35" spans="1:9" x14ac:dyDescent="0.2">
      <c r="A35" s="3">
        <v>33</v>
      </c>
      <c r="B35" s="2" t="s">
        <v>864</v>
      </c>
      <c r="C35" s="2" t="s">
        <v>865</v>
      </c>
      <c r="D35" s="3">
        <v>514</v>
      </c>
      <c r="E35" s="10">
        <v>1.0830092592592593</v>
      </c>
      <c r="F35" s="5">
        <v>0.3298611111111111</v>
      </c>
      <c r="G35" s="3" t="s">
        <v>4186</v>
      </c>
      <c r="H35" s="2" t="s">
        <v>6742</v>
      </c>
      <c r="I35" s="3" t="s">
        <v>7219</v>
      </c>
    </row>
    <row r="36" spans="1:9" x14ac:dyDescent="0.2">
      <c r="A36" s="6">
        <v>34</v>
      </c>
      <c r="B36" s="7" t="s">
        <v>4187</v>
      </c>
      <c r="C36" s="7" t="s">
        <v>865</v>
      </c>
      <c r="D36" s="6">
        <v>95</v>
      </c>
      <c r="E36" s="11">
        <v>1.0837037037037038</v>
      </c>
      <c r="F36" s="9">
        <v>0.3298611111111111</v>
      </c>
      <c r="G36" s="6" t="s">
        <v>4188</v>
      </c>
      <c r="H36" s="7" t="s">
        <v>6742</v>
      </c>
      <c r="I36" s="6" t="s">
        <v>7220</v>
      </c>
    </row>
    <row r="37" spans="1:9" x14ac:dyDescent="0.2">
      <c r="A37" s="3">
        <v>35</v>
      </c>
      <c r="B37" s="2" t="s">
        <v>4189</v>
      </c>
      <c r="C37" s="2" t="s">
        <v>643</v>
      </c>
      <c r="D37" s="3">
        <v>820</v>
      </c>
      <c r="E37" s="10">
        <v>1.0848842592592594</v>
      </c>
      <c r="F37" s="5">
        <v>0.3298611111111111</v>
      </c>
      <c r="G37" s="3" t="s">
        <v>4190</v>
      </c>
      <c r="H37" s="2" t="s">
        <v>6742</v>
      </c>
      <c r="I37" s="3" t="s">
        <v>7223</v>
      </c>
    </row>
    <row r="38" spans="1:9" x14ac:dyDescent="0.2">
      <c r="A38" s="6">
        <v>36</v>
      </c>
      <c r="B38" s="7" t="s">
        <v>4191</v>
      </c>
      <c r="C38" s="7" t="s">
        <v>702</v>
      </c>
      <c r="D38" s="6">
        <v>609</v>
      </c>
      <c r="E38" s="11">
        <v>1.0860648148148149</v>
      </c>
      <c r="F38" s="9">
        <v>0.33055555555555555</v>
      </c>
      <c r="G38" s="6" t="s">
        <v>4192</v>
      </c>
      <c r="H38" s="7" t="s">
        <v>6742</v>
      </c>
      <c r="I38" s="6" t="s">
        <v>7224</v>
      </c>
    </row>
    <row r="39" spans="1:9" x14ac:dyDescent="0.2">
      <c r="A39" s="3">
        <v>37</v>
      </c>
      <c r="B39" s="2" t="s">
        <v>922</v>
      </c>
      <c r="C39" s="2" t="s">
        <v>923</v>
      </c>
      <c r="D39" s="3">
        <v>166</v>
      </c>
      <c r="E39" s="10">
        <v>1.0891319444444445</v>
      </c>
      <c r="F39" s="5">
        <v>0.33124999999999999</v>
      </c>
      <c r="G39" s="3" t="s">
        <v>4193</v>
      </c>
      <c r="H39" s="2" t="s">
        <v>6742</v>
      </c>
      <c r="I39" s="3" t="s">
        <v>7231</v>
      </c>
    </row>
    <row r="40" spans="1:9" x14ac:dyDescent="0.2">
      <c r="A40" s="6">
        <v>38</v>
      </c>
      <c r="B40" s="7" t="s">
        <v>4194</v>
      </c>
      <c r="C40" s="7" t="s">
        <v>609</v>
      </c>
      <c r="D40" s="6">
        <v>82</v>
      </c>
      <c r="E40" s="11">
        <v>1.091400462962963</v>
      </c>
      <c r="F40" s="9">
        <v>0.33194444444444443</v>
      </c>
      <c r="G40" s="6" t="s">
        <v>4195</v>
      </c>
      <c r="H40" s="7" t="s">
        <v>6742</v>
      </c>
      <c r="I40" s="6" t="s">
        <v>7233</v>
      </c>
    </row>
    <row r="41" spans="1:9" x14ac:dyDescent="0.2">
      <c r="A41" s="3">
        <v>39</v>
      </c>
      <c r="B41" s="2" t="s">
        <v>4196</v>
      </c>
      <c r="C41" s="2" t="s">
        <v>609</v>
      </c>
      <c r="D41" s="3">
        <v>161</v>
      </c>
      <c r="E41" s="10">
        <v>1.092824074074074</v>
      </c>
      <c r="F41" s="5">
        <v>0.33263888888888887</v>
      </c>
      <c r="G41" s="3" t="s">
        <v>4197</v>
      </c>
      <c r="H41" s="2" t="s">
        <v>6742</v>
      </c>
      <c r="I41" s="3" t="s">
        <v>7238</v>
      </c>
    </row>
    <row r="42" spans="1:9" x14ac:dyDescent="0.2">
      <c r="A42" s="6">
        <v>40</v>
      </c>
      <c r="B42" s="7" t="s">
        <v>4198</v>
      </c>
      <c r="C42" s="7" t="s">
        <v>746</v>
      </c>
      <c r="D42" s="6">
        <v>564</v>
      </c>
      <c r="E42" s="11">
        <v>1.0932060185185184</v>
      </c>
      <c r="F42" s="9">
        <v>0.33263888888888887</v>
      </c>
      <c r="G42" s="6" t="s">
        <v>4199</v>
      </c>
      <c r="H42" s="7" t="s">
        <v>6742</v>
      </c>
      <c r="I42" s="6" t="s">
        <v>7239</v>
      </c>
    </row>
    <row r="43" spans="1:9" x14ac:dyDescent="0.2">
      <c r="A43" s="3">
        <v>41</v>
      </c>
      <c r="B43" s="2" t="s">
        <v>4200</v>
      </c>
      <c r="C43" s="2" t="s">
        <v>4201</v>
      </c>
      <c r="D43" s="3">
        <v>986</v>
      </c>
      <c r="E43" s="10">
        <v>1.0942824074074073</v>
      </c>
      <c r="F43" s="5">
        <v>0.33333333333333331</v>
      </c>
      <c r="G43" s="3" t="s">
        <v>4202</v>
      </c>
      <c r="H43" s="2" t="s">
        <v>6742</v>
      </c>
      <c r="I43" s="3" t="s">
        <v>7244</v>
      </c>
    </row>
    <row r="44" spans="1:9" x14ac:dyDescent="0.2">
      <c r="A44" s="6">
        <v>42</v>
      </c>
      <c r="B44" s="7" t="s">
        <v>4203</v>
      </c>
      <c r="C44" s="7" t="s">
        <v>4204</v>
      </c>
      <c r="D44" s="6">
        <v>185</v>
      </c>
      <c r="E44" s="11">
        <v>1.0956481481481481</v>
      </c>
      <c r="F44" s="9">
        <v>0.33333333333333331</v>
      </c>
      <c r="G44" s="6" t="s">
        <v>4205</v>
      </c>
      <c r="H44" s="7" t="s">
        <v>6742</v>
      </c>
      <c r="I44" s="6" t="s">
        <v>7247</v>
      </c>
    </row>
    <row r="45" spans="1:9" x14ac:dyDescent="0.2">
      <c r="A45" s="3">
        <v>43</v>
      </c>
      <c r="B45" s="2" t="s">
        <v>4206</v>
      </c>
      <c r="C45" s="2" t="s">
        <v>819</v>
      </c>
      <c r="D45" s="3">
        <v>65</v>
      </c>
      <c r="E45" s="10">
        <v>1.0972337962962964</v>
      </c>
      <c r="F45" s="5">
        <v>0.33402777777777781</v>
      </c>
      <c r="G45" s="3" t="s">
        <v>4207</v>
      </c>
      <c r="H45" s="2" t="s">
        <v>6742</v>
      </c>
      <c r="I45" s="3" t="s">
        <v>7249</v>
      </c>
    </row>
    <row r="46" spans="1:9" x14ac:dyDescent="0.2">
      <c r="A46" s="6">
        <v>44</v>
      </c>
      <c r="B46" s="7" t="s">
        <v>857</v>
      </c>
      <c r="C46" s="7" t="s">
        <v>858</v>
      </c>
      <c r="D46" s="6">
        <v>297</v>
      </c>
      <c r="E46" s="11">
        <v>1.0990625000000001</v>
      </c>
      <c r="F46" s="9">
        <v>0.3347222222222222</v>
      </c>
      <c r="G46" s="6" t="s">
        <v>4208</v>
      </c>
      <c r="H46" s="7" t="s">
        <v>6742</v>
      </c>
      <c r="I46" s="6" t="s">
        <v>7257</v>
      </c>
    </row>
    <row r="47" spans="1:9" x14ac:dyDescent="0.2">
      <c r="A47" s="3">
        <v>45</v>
      </c>
      <c r="B47" s="2" t="s">
        <v>4209</v>
      </c>
      <c r="C47" s="2" t="s">
        <v>4210</v>
      </c>
      <c r="D47" s="3">
        <v>1025</v>
      </c>
      <c r="E47" s="10">
        <v>1.1033796296296297</v>
      </c>
      <c r="F47" s="5">
        <v>0.33611111111111108</v>
      </c>
      <c r="G47" s="3" t="s">
        <v>4211</v>
      </c>
      <c r="H47" s="2" t="s">
        <v>6742</v>
      </c>
      <c r="I47" s="3" t="s">
        <v>7261</v>
      </c>
    </row>
    <row r="48" spans="1:9" x14ac:dyDescent="0.2">
      <c r="A48" s="6">
        <v>46</v>
      </c>
      <c r="B48" s="7" t="s">
        <v>4212</v>
      </c>
      <c r="C48" s="7" t="s">
        <v>4650</v>
      </c>
      <c r="D48" s="6">
        <v>489</v>
      </c>
      <c r="E48" s="11">
        <v>1.1040972222222223</v>
      </c>
      <c r="F48" s="9">
        <v>0.33611111111111108</v>
      </c>
      <c r="G48" s="6" t="s">
        <v>4213</v>
      </c>
      <c r="H48" s="7" t="s">
        <v>6742</v>
      </c>
      <c r="I48" s="6" t="s">
        <v>7263</v>
      </c>
    </row>
    <row r="49" spans="1:9" x14ac:dyDescent="0.2">
      <c r="A49" s="3">
        <v>47</v>
      </c>
      <c r="B49" s="2" t="s">
        <v>4019</v>
      </c>
      <c r="C49" s="2" t="s">
        <v>4020</v>
      </c>
      <c r="D49" s="3">
        <v>811</v>
      </c>
      <c r="E49" s="10">
        <v>1.1042708333333333</v>
      </c>
      <c r="F49" s="5">
        <v>0.33611111111111108</v>
      </c>
      <c r="G49" s="3" t="s">
        <v>4214</v>
      </c>
      <c r="H49" s="2" t="s">
        <v>6742</v>
      </c>
      <c r="I49" s="3" t="s">
        <v>7266</v>
      </c>
    </row>
    <row r="50" spans="1:9" x14ac:dyDescent="0.2">
      <c r="A50" s="6">
        <v>48</v>
      </c>
      <c r="B50" s="7" t="s">
        <v>4215</v>
      </c>
      <c r="C50" s="7" t="s">
        <v>4216</v>
      </c>
      <c r="D50" s="6">
        <v>427</v>
      </c>
      <c r="E50" s="11">
        <v>1.1050347222222221</v>
      </c>
      <c r="F50" s="9">
        <v>0.33611111111111108</v>
      </c>
      <c r="G50" s="6" t="s">
        <v>4217</v>
      </c>
      <c r="H50" s="7" t="s">
        <v>6742</v>
      </c>
      <c r="I50" s="6" t="s">
        <v>7267</v>
      </c>
    </row>
    <row r="51" spans="1:9" x14ac:dyDescent="0.2">
      <c r="A51" s="3">
        <v>49</v>
      </c>
      <c r="B51" s="2" t="s">
        <v>7912</v>
      </c>
      <c r="C51" s="2" t="s">
        <v>880</v>
      </c>
      <c r="D51" s="3">
        <v>162</v>
      </c>
      <c r="E51" s="10">
        <v>1.1055208333333333</v>
      </c>
      <c r="F51" s="5">
        <v>0.33611111111111108</v>
      </c>
      <c r="G51" s="3" t="s">
        <v>4218</v>
      </c>
      <c r="H51" s="2" t="s">
        <v>6742</v>
      </c>
      <c r="I51" s="3" t="s">
        <v>7269</v>
      </c>
    </row>
    <row r="52" spans="1:9" x14ac:dyDescent="0.2">
      <c r="A52" s="6">
        <v>50</v>
      </c>
      <c r="B52" s="7" t="s">
        <v>920</v>
      </c>
      <c r="C52" s="7" t="s">
        <v>784</v>
      </c>
      <c r="D52" s="6">
        <v>1031</v>
      </c>
      <c r="E52" s="11">
        <v>1.1058796296296296</v>
      </c>
      <c r="F52" s="9">
        <v>0.33680555555555558</v>
      </c>
      <c r="G52" s="6" t="s">
        <v>4219</v>
      </c>
      <c r="H52" s="7" t="s">
        <v>6742</v>
      </c>
      <c r="I52" s="6" t="s">
        <v>7271</v>
      </c>
    </row>
    <row r="53" spans="1:9" x14ac:dyDescent="0.2">
      <c r="A53" s="3">
        <v>51</v>
      </c>
      <c r="B53" s="2" t="s">
        <v>4220</v>
      </c>
      <c r="C53" s="2" t="s">
        <v>4221</v>
      </c>
      <c r="D53" s="3">
        <v>993</v>
      </c>
      <c r="E53" s="10">
        <v>1.1065740740740739</v>
      </c>
      <c r="F53" s="5">
        <v>0.33680555555555558</v>
      </c>
      <c r="G53" s="3" t="s">
        <v>4222</v>
      </c>
      <c r="H53" s="2" t="s">
        <v>6742</v>
      </c>
      <c r="I53" s="3" t="s">
        <v>7272</v>
      </c>
    </row>
    <row r="54" spans="1:9" x14ac:dyDescent="0.2">
      <c r="A54" s="6">
        <v>52</v>
      </c>
      <c r="B54" s="7" t="s">
        <v>896</v>
      </c>
      <c r="C54" s="7" t="s">
        <v>643</v>
      </c>
      <c r="D54" s="6">
        <v>536</v>
      </c>
      <c r="E54" s="11">
        <v>1.1123611111111111</v>
      </c>
      <c r="F54" s="9">
        <v>0.33819444444444446</v>
      </c>
      <c r="G54" s="6" t="s">
        <v>4223</v>
      </c>
      <c r="H54" s="7" t="s">
        <v>6742</v>
      </c>
      <c r="I54" s="6" t="s">
        <v>6159</v>
      </c>
    </row>
    <row r="55" spans="1:9" x14ac:dyDescent="0.2">
      <c r="A55" s="3">
        <v>53</v>
      </c>
      <c r="B55" s="2" t="s">
        <v>4224</v>
      </c>
      <c r="C55" s="2" t="s">
        <v>7944</v>
      </c>
      <c r="D55" s="3">
        <v>815</v>
      </c>
      <c r="E55" s="10">
        <v>1.1133564814814816</v>
      </c>
      <c r="F55" s="5">
        <v>0.33888888888888885</v>
      </c>
      <c r="G55" s="3" t="s">
        <v>4225</v>
      </c>
      <c r="H55" s="2" t="s">
        <v>6742</v>
      </c>
      <c r="I55" s="3" t="s">
        <v>6164</v>
      </c>
    </row>
    <row r="56" spans="1:9" x14ac:dyDescent="0.2">
      <c r="A56" s="6">
        <v>54</v>
      </c>
      <c r="B56" s="7" t="s">
        <v>2576</v>
      </c>
      <c r="C56" s="7" t="s">
        <v>2570</v>
      </c>
      <c r="D56" s="6">
        <v>403</v>
      </c>
      <c r="E56" s="11">
        <v>1.1142245370370369</v>
      </c>
      <c r="F56" s="9">
        <v>0.33888888888888885</v>
      </c>
      <c r="G56" s="6" t="s">
        <v>4226</v>
      </c>
      <c r="H56" s="7" t="s">
        <v>6742</v>
      </c>
      <c r="I56" s="6" t="s">
        <v>6165</v>
      </c>
    </row>
    <row r="57" spans="1:9" x14ac:dyDescent="0.2">
      <c r="A57" s="3">
        <v>55</v>
      </c>
      <c r="B57" s="2" t="s">
        <v>4000</v>
      </c>
      <c r="C57" s="2" t="s">
        <v>609</v>
      </c>
      <c r="D57" s="3">
        <v>862</v>
      </c>
      <c r="E57" s="10">
        <v>1.114826388888889</v>
      </c>
      <c r="F57" s="5">
        <v>0.33958333333333335</v>
      </c>
      <c r="G57" s="3" t="s">
        <v>4227</v>
      </c>
      <c r="H57" s="2" t="s">
        <v>6742</v>
      </c>
      <c r="I57" s="3" t="s">
        <v>6166</v>
      </c>
    </row>
    <row r="58" spans="1:9" x14ac:dyDescent="0.2">
      <c r="A58" s="6">
        <v>56</v>
      </c>
      <c r="B58" s="7" t="s">
        <v>4228</v>
      </c>
      <c r="C58" s="7" t="s">
        <v>609</v>
      </c>
      <c r="D58" s="6">
        <v>239</v>
      </c>
      <c r="E58" s="11">
        <v>1.1158333333333335</v>
      </c>
      <c r="F58" s="9">
        <v>0.33958333333333335</v>
      </c>
      <c r="G58" s="6" t="s">
        <v>4229</v>
      </c>
      <c r="H58" s="7" t="s">
        <v>6742</v>
      </c>
      <c r="I58" s="6" t="s">
        <v>6168</v>
      </c>
    </row>
    <row r="59" spans="1:9" x14ac:dyDescent="0.2">
      <c r="A59" s="3">
        <v>57</v>
      </c>
      <c r="B59" s="2" t="s">
        <v>4230</v>
      </c>
      <c r="C59" s="2" t="s">
        <v>858</v>
      </c>
      <c r="D59" s="3">
        <v>249</v>
      </c>
      <c r="E59" s="10">
        <v>1.1159722222222224</v>
      </c>
      <c r="F59" s="5">
        <v>0.33958333333333335</v>
      </c>
      <c r="G59" s="3" t="s">
        <v>4231</v>
      </c>
      <c r="H59" s="2" t="s">
        <v>6742</v>
      </c>
      <c r="I59" s="3" t="s">
        <v>6169</v>
      </c>
    </row>
    <row r="60" spans="1:9" x14ac:dyDescent="0.2">
      <c r="A60" s="6">
        <v>58</v>
      </c>
      <c r="B60" s="7" t="s">
        <v>4232</v>
      </c>
      <c r="C60" s="7" t="s">
        <v>7949</v>
      </c>
      <c r="D60" s="6">
        <v>618</v>
      </c>
      <c r="E60" s="11">
        <v>1.1167592592592592</v>
      </c>
      <c r="F60" s="9">
        <v>0.33958333333333335</v>
      </c>
      <c r="G60" s="6" t="s">
        <v>4233</v>
      </c>
      <c r="H60" s="7" t="s">
        <v>6742</v>
      </c>
      <c r="I60" s="6" t="s">
        <v>6170</v>
      </c>
    </row>
    <row r="61" spans="1:9" x14ac:dyDescent="0.2">
      <c r="A61" s="3">
        <v>59</v>
      </c>
      <c r="B61" s="2" t="s">
        <v>4234</v>
      </c>
      <c r="C61" s="2" t="s">
        <v>790</v>
      </c>
      <c r="D61" s="3">
        <v>303</v>
      </c>
      <c r="E61" s="10">
        <v>1.118287037037037</v>
      </c>
      <c r="F61" s="5">
        <v>0.34027777777777773</v>
      </c>
      <c r="G61" s="3" t="s">
        <v>4235</v>
      </c>
      <c r="H61" s="2" t="s">
        <v>6742</v>
      </c>
      <c r="I61" s="3" t="s">
        <v>6172</v>
      </c>
    </row>
    <row r="62" spans="1:9" x14ac:dyDescent="0.2">
      <c r="A62" s="6">
        <v>60</v>
      </c>
      <c r="B62" s="7" t="s">
        <v>4236</v>
      </c>
      <c r="C62" s="7" t="s">
        <v>2154</v>
      </c>
      <c r="D62" s="6">
        <v>156</v>
      </c>
      <c r="E62" s="11">
        <v>1.1186458333333333</v>
      </c>
      <c r="F62" s="9">
        <v>0.34027777777777773</v>
      </c>
      <c r="G62" s="6" t="s">
        <v>4237</v>
      </c>
      <c r="H62" s="7" t="s">
        <v>6742</v>
      </c>
      <c r="I62" s="6" t="s">
        <v>6174</v>
      </c>
    </row>
    <row r="63" spans="1:9" x14ac:dyDescent="0.2">
      <c r="A63" s="3">
        <v>61</v>
      </c>
      <c r="B63" s="2" t="s">
        <v>888</v>
      </c>
      <c r="C63" s="2" t="s">
        <v>609</v>
      </c>
      <c r="D63" s="3">
        <v>545</v>
      </c>
      <c r="E63" s="10">
        <v>1.1210648148148148</v>
      </c>
      <c r="F63" s="5">
        <v>0.34097222222222223</v>
      </c>
      <c r="G63" s="3" t="s">
        <v>4238</v>
      </c>
      <c r="H63" s="2" t="s">
        <v>6742</v>
      </c>
      <c r="I63" s="3" t="s">
        <v>6181</v>
      </c>
    </row>
    <row r="64" spans="1:9" x14ac:dyDescent="0.2">
      <c r="A64" s="6">
        <v>62</v>
      </c>
      <c r="B64" s="7" t="s">
        <v>4239</v>
      </c>
      <c r="C64" s="7" t="s">
        <v>7944</v>
      </c>
      <c r="D64" s="6">
        <v>227</v>
      </c>
      <c r="E64" s="11">
        <v>1.1226157407407407</v>
      </c>
      <c r="F64" s="9">
        <v>0.34166666666666662</v>
      </c>
      <c r="G64" s="6" t="s">
        <v>4240</v>
      </c>
      <c r="H64" s="7" t="s">
        <v>6742</v>
      </c>
      <c r="I64" s="6" t="s">
        <v>6188</v>
      </c>
    </row>
    <row r="65" spans="1:9" x14ac:dyDescent="0.2">
      <c r="A65" s="3">
        <v>63</v>
      </c>
      <c r="B65" s="2" t="s">
        <v>4241</v>
      </c>
      <c r="C65" s="2" t="s">
        <v>609</v>
      </c>
      <c r="D65" s="3">
        <v>885</v>
      </c>
      <c r="E65" s="10">
        <v>1.123425925925926</v>
      </c>
      <c r="F65" s="5">
        <v>0.34166666666666662</v>
      </c>
      <c r="G65" s="3" t="s">
        <v>4242</v>
      </c>
      <c r="H65" s="2" t="s">
        <v>6742</v>
      </c>
      <c r="I65" s="3" t="s">
        <v>6192</v>
      </c>
    </row>
    <row r="66" spans="1:9" x14ac:dyDescent="0.2">
      <c r="A66" s="6">
        <v>64</v>
      </c>
      <c r="B66" s="7" t="s">
        <v>4243</v>
      </c>
      <c r="C66" s="7" t="s">
        <v>2846</v>
      </c>
      <c r="D66" s="6">
        <v>619</v>
      </c>
      <c r="E66" s="11">
        <v>1.1242476851851853</v>
      </c>
      <c r="F66" s="9">
        <v>0.34236111111111112</v>
      </c>
      <c r="G66" s="6" t="s">
        <v>4244</v>
      </c>
      <c r="H66" s="7" t="s">
        <v>6742</v>
      </c>
      <c r="I66" s="6" t="s">
        <v>6194</v>
      </c>
    </row>
    <row r="67" spans="1:9" x14ac:dyDescent="0.2">
      <c r="A67" s="3">
        <v>65</v>
      </c>
      <c r="B67" s="2" t="s">
        <v>4245</v>
      </c>
      <c r="C67" s="2" t="s">
        <v>7969</v>
      </c>
      <c r="D67" s="3">
        <v>94</v>
      </c>
      <c r="E67" s="10">
        <v>1.1253240740740742</v>
      </c>
      <c r="F67" s="5">
        <v>0.34236111111111112</v>
      </c>
      <c r="G67" s="3" t="s">
        <v>4246</v>
      </c>
      <c r="H67" s="2" t="s">
        <v>6742</v>
      </c>
      <c r="I67" s="3" t="s">
        <v>6198</v>
      </c>
    </row>
    <row r="68" spans="1:9" x14ac:dyDescent="0.2">
      <c r="A68" s="6">
        <v>66</v>
      </c>
      <c r="B68" s="7" t="s">
        <v>4247</v>
      </c>
      <c r="C68" s="7" t="s">
        <v>790</v>
      </c>
      <c r="D68" s="6">
        <v>818</v>
      </c>
      <c r="E68" s="11">
        <v>1.1258912037037037</v>
      </c>
      <c r="F68" s="9">
        <v>0.34236111111111112</v>
      </c>
      <c r="G68" s="6" t="s">
        <v>4248</v>
      </c>
      <c r="H68" s="7" t="s">
        <v>6742</v>
      </c>
      <c r="I68" s="6" t="s">
        <v>6200</v>
      </c>
    </row>
    <row r="69" spans="1:9" x14ac:dyDescent="0.2">
      <c r="A69" s="3">
        <v>67</v>
      </c>
      <c r="B69" s="2" t="s">
        <v>4249</v>
      </c>
      <c r="C69" s="2" t="s">
        <v>880</v>
      </c>
      <c r="D69" s="3">
        <v>113</v>
      </c>
      <c r="E69" s="10">
        <v>1.1269328703703703</v>
      </c>
      <c r="F69" s="5">
        <v>0.3430555555555555</v>
      </c>
      <c r="G69" s="3" t="s">
        <v>4250</v>
      </c>
      <c r="H69" s="2" t="s">
        <v>6742</v>
      </c>
      <c r="I69" s="3" t="s">
        <v>6209</v>
      </c>
    </row>
    <row r="70" spans="1:9" x14ac:dyDescent="0.2">
      <c r="A70" s="6">
        <v>68</v>
      </c>
      <c r="B70" s="7" t="s">
        <v>4251</v>
      </c>
      <c r="C70" s="7" t="s">
        <v>4674</v>
      </c>
      <c r="D70" s="6">
        <v>723</v>
      </c>
      <c r="E70" s="11">
        <v>1.1271296296296296</v>
      </c>
      <c r="F70" s="9">
        <v>0.3430555555555555</v>
      </c>
      <c r="G70" s="6" t="s">
        <v>4252</v>
      </c>
      <c r="H70" s="7" t="s">
        <v>6742</v>
      </c>
      <c r="I70" s="6" t="s">
        <v>6210</v>
      </c>
    </row>
    <row r="71" spans="1:9" x14ac:dyDescent="0.2">
      <c r="A71" s="3">
        <v>69</v>
      </c>
      <c r="B71" s="2" t="s">
        <v>4253</v>
      </c>
      <c r="C71" s="2" t="s">
        <v>7941</v>
      </c>
      <c r="D71" s="3">
        <v>848</v>
      </c>
      <c r="E71" s="10">
        <v>1.1281712962962962</v>
      </c>
      <c r="F71" s="5">
        <v>0.3430555555555555</v>
      </c>
      <c r="G71" s="3" t="s">
        <v>4254</v>
      </c>
      <c r="H71" s="2" t="s">
        <v>6742</v>
      </c>
      <c r="I71" s="3" t="s">
        <v>6211</v>
      </c>
    </row>
    <row r="72" spans="1:9" x14ac:dyDescent="0.2">
      <c r="A72" s="6">
        <v>70</v>
      </c>
      <c r="B72" s="7" t="s">
        <v>4255</v>
      </c>
      <c r="C72" s="7" t="s">
        <v>4256</v>
      </c>
      <c r="D72" s="6">
        <v>1029</v>
      </c>
      <c r="E72" s="11">
        <v>1.1289930555555556</v>
      </c>
      <c r="F72" s="9">
        <v>0.34375</v>
      </c>
      <c r="G72" s="6" t="s">
        <v>4257</v>
      </c>
      <c r="H72" s="7" t="s">
        <v>6742</v>
      </c>
      <c r="I72" s="6" t="s">
        <v>6213</v>
      </c>
    </row>
    <row r="73" spans="1:9" x14ac:dyDescent="0.2">
      <c r="A73" s="3">
        <v>71</v>
      </c>
      <c r="B73" s="2" t="s">
        <v>879</v>
      </c>
      <c r="C73" s="2" t="s">
        <v>880</v>
      </c>
      <c r="D73" s="3">
        <v>284</v>
      </c>
      <c r="E73" s="10">
        <v>1.1292939814814815</v>
      </c>
      <c r="F73" s="5">
        <v>0.34375</v>
      </c>
      <c r="G73" s="3" t="s">
        <v>4258</v>
      </c>
      <c r="H73" s="2" t="s">
        <v>6742</v>
      </c>
      <c r="I73" s="3" t="s">
        <v>6214</v>
      </c>
    </row>
    <row r="74" spans="1:9" x14ac:dyDescent="0.2">
      <c r="A74" s="6">
        <v>72</v>
      </c>
      <c r="B74" s="7" t="s">
        <v>4259</v>
      </c>
      <c r="C74" s="7" t="s">
        <v>6372</v>
      </c>
      <c r="D74" s="6">
        <v>782</v>
      </c>
      <c r="E74" s="11">
        <v>1.1300347222222222</v>
      </c>
      <c r="F74" s="9">
        <v>0.34375</v>
      </c>
      <c r="G74" s="6" t="s">
        <v>4260</v>
      </c>
      <c r="H74" s="7" t="s">
        <v>6742</v>
      </c>
      <c r="I74" s="6" t="s">
        <v>6215</v>
      </c>
    </row>
    <row r="75" spans="1:9" x14ac:dyDescent="0.2">
      <c r="A75" s="3">
        <v>73</v>
      </c>
      <c r="B75" s="2" t="s">
        <v>4261</v>
      </c>
      <c r="C75" s="2" t="s">
        <v>880</v>
      </c>
      <c r="D75" s="3">
        <v>349</v>
      </c>
      <c r="E75" s="10">
        <v>1.1308564814814814</v>
      </c>
      <c r="F75" s="5">
        <v>0.3444444444444445</v>
      </c>
      <c r="G75" s="3" t="s">
        <v>4262</v>
      </c>
      <c r="H75" s="2" t="s">
        <v>6742</v>
      </c>
      <c r="I75" s="3" t="s">
        <v>6220</v>
      </c>
    </row>
    <row r="76" spans="1:9" x14ac:dyDescent="0.2">
      <c r="A76" s="6">
        <v>74</v>
      </c>
      <c r="B76" s="7" t="s">
        <v>4263</v>
      </c>
      <c r="C76" s="7" t="s">
        <v>609</v>
      </c>
      <c r="D76" s="6">
        <v>475</v>
      </c>
      <c r="E76" s="11">
        <v>1.1308680555555555</v>
      </c>
      <c r="F76" s="9">
        <v>0.3444444444444445</v>
      </c>
      <c r="G76" s="6" t="s">
        <v>4264</v>
      </c>
      <c r="H76" s="7" t="s">
        <v>6742</v>
      </c>
      <c r="I76" s="6" t="s">
        <v>6221</v>
      </c>
    </row>
    <row r="77" spans="1:9" x14ac:dyDescent="0.2">
      <c r="A77" s="3">
        <v>75</v>
      </c>
      <c r="B77" s="2" t="s">
        <v>4265</v>
      </c>
      <c r="C77" s="2" t="s">
        <v>4266</v>
      </c>
      <c r="D77" s="3">
        <v>263</v>
      </c>
      <c r="E77" s="10">
        <v>1.1312962962962962</v>
      </c>
      <c r="F77" s="5">
        <v>0.3444444444444445</v>
      </c>
      <c r="G77" s="3" t="s">
        <v>4267</v>
      </c>
      <c r="H77" s="2" t="s">
        <v>6742</v>
      </c>
      <c r="I77" s="3" t="s">
        <v>6223</v>
      </c>
    </row>
    <row r="78" spans="1:9" x14ac:dyDescent="0.2">
      <c r="A78" s="6">
        <v>76</v>
      </c>
      <c r="B78" s="7" t="s">
        <v>4268</v>
      </c>
      <c r="C78" s="7" t="s">
        <v>4042</v>
      </c>
      <c r="D78" s="6">
        <v>462</v>
      </c>
      <c r="E78" s="11">
        <v>1.1341087962962964</v>
      </c>
      <c r="F78" s="9">
        <v>0.34513888888888888</v>
      </c>
      <c r="G78" s="6" t="s">
        <v>4269</v>
      </c>
      <c r="H78" s="7" t="s">
        <v>6742</v>
      </c>
      <c r="I78" s="6" t="s">
        <v>6230</v>
      </c>
    </row>
    <row r="79" spans="1:9" x14ac:dyDescent="0.2">
      <c r="A79" s="3">
        <v>77</v>
      </c>
      <c r="B79" s="2" t="s">
        <v>4270</v>
      </c>
      <c r="C79" s="2" t="s">
        <v>609</v>
      </c>
      <c r="D79" s="3">
        <v>116</v>
      </c>
      <c r="E79" s="10">
        <v>1.1353587962962963</v>
      </c>
      <c r="F79" s="5">
        <v>0.34583333333333338</v>
      </c>
      <c r="G79" s="3" t="s">
        <v>4271</v>
      </c>
      <c r="H79" s="2" t="s">
        <v>6742</v>
      </c>
      <c r="I79" s="3" t="s">
        <v>6236</v>
      </c>
    </row>
    <row r="80" spans="1:9" x14ac:dyDescent="0.2">
      <c r="A80" s="6">
        <v>78</v>
      </c>
      <c r="B80" s="7" t="s">
        <v>4272</v>
      </c>
      <c r="C80" s="7" t="s">
        <v>7941</v>
      </c>
      <c r="D80" s="6">
        <v>247</v>
      </c>
      <c r="E80" s="11">
        <v>1.1369560185185186</v>
      </c>
      <c r="F80" s="9">
        <v>0.34583333333333338</v>
      </c>
      <c r="G80" s="6" t="s">
        <v>4273</v>
      </c>
      <c r="H80" s="7" t="s">
        <v>6742</v>
      </c>
      <c r="I80" s="6" t="s">
        <v>6238</v>
      </c>
    </row>
    <row r="81" spans="1:9" x14ac:dyDescent="0.2">
      <c r="A81" s="3">
        <v>79</v>
      </c>
      <c r="B81" s="2" t="s">
        <v>4274</v>
      </c>
      <c r="C81" s="2" t="s">
        <v>609</v>
      </c>
      <c r="D81" s="3">
        <v>855</v>
      </c>
      <c r="E81" s="10">
        <v>1.1369907407407407</v>
      </c>
      <c r="F81" s="5">
        <v>0.34583333333333338</v>
      </c>
      <c r="G81" s="3" t="s">
        <v>4275</v>
      </c>
      <c r="H81" s="2" t="s">
        <v>6742</v>
      </c>
      <c r="I81" s="3" t="s">
        <v>6239</v>
      </c>
    </row>
    <row r="82" spans="1:9" x14ac:dyDescent="0.2">
      <c r="A82" s="6">
        <v>80</v>
      </c>
      <c r="B82" s="7" t="s">
        <v>4725</v>
      </c>
      <c r="C82" s="7" t="s">
        <v>609</v>
      </c>
      <c r="D82" s="6">
        <v>380</v>
      </c>
      <c r="E82" s="11">
        <v>1.1376967592592593</v>
      </c>
      <c r="F82" s="9">
        <v>0.34652777777777777</v>
      </c>
      <c r="G82" s="6" t="s">
        <v>4276</v>
      </c>
      <c r="H82" s="7" t="s">
        <v>6742</v>
      </c>
      <c r="I82" s="6" t="s">
        <v>6244</v>
      </c>
    </row>
    <row r="83" spans="1:9" x14ac:dyDescent="0.2">
      <c r="A83" s="3">
        <v>81</v>
      </c>
      <c r="B83" s="2" t="s">
        <v>4642</v>
      </c>
      <c r="C83" s="2" t="s">
        <v>923</v>
      </c>
      <c r="D83" s="3">
        <v>507</v>
      </c>
      <c r="E83" s="10">
        <v>1.1401388888888888</v>
      </c>
      <c r="F83" s="5">
        <v>0.34722222222222227</v>
      </c>
      <c r="G83" s="3" t="s">
        <v>4277</v>
      </c>
      <c r="H83" s="2" t="s">
        <v>6742</v>
      </c>
      <c r="I83" s="3" t="s">
        <v>6251</v>
      </c>
    </row>
    <row r="84" spans="1:9" x14ac:dyDescent="0.2">
      <c r="A84" s="6">
        <v>82</v>
      </c>
      <c r="B84" s="7" t="s">
        <v>4278</v>
      </c>
      <c r="C84" s="7" t="s">
        <v>880</v>
      </c>
      <c r="D84" s="6">
        <v>480</v>
      </c>
      <c r="E84" s="11">
        <v>1.1411226851851852</v>
      </c>
      <c r="F84" s="9">
        <v>0.34722222222222227</v>
      </c>
      <c r="G84" s="6" t="s">
        <v>4279</v>
      </c>
      <c r="H84" s="7" t="s">
        <v>6742</v>
      </c>
      <c r="I84" s="6" t="s">
        <v>6252</v>
      </c>
    </row>
    <row r="85" spans="1:9" x14ac:dyDescent="0.2">
      <c r="A85" s="3">
        <v>83</v>
      </c>
      <c r="B85" s="2" t="s">
        <v>4280</v>
      </c>
      <c r="C85" s="2" t="s">
        <v>4826</v>
      </c>
      <c r="D85" s="3">
        <v>332</v>
      </c>
      <c r="E85" s="10">
        <v>1.1427430555555556</v>
      </c>
      <c r="F85" s="5">
        <v>0.34791666666666665</v>
      </c>
      <c r="G85" s="3" t="s">
        <v>4281</v>
      </c>
      <c r="H85" s="2" t="s">
        <v>6742</v>
      </c>
      <c r="I85" s="3" t="s">
        <v>6260</v>
      </c>
    </row>
    <row r="86" spans="1:9" x14ac:dyDescent="0.2">
      <c r="A86" s="6">
        <v>84</v>
      </c>
      <c r="B86" s="7" t="s">
        <v>4282</v>
      </c>
      <c r="C86" s="7" t="s">
        <v>7969</v>
      </c>
      <c r="D86" s="6">
        <v>847</v>
      </c>
      <c r="E86" s="11">
        <v>1.1435300925925926</v>
      </c>
      <c r="F86" s="9">
        <v>0.34791666666666665</v>
      </c>
      <c r="G86" s="6" t="s">
        <v>4283</v>
      </c>
      <c r="H86" s="7" t="s">
        <v>6742</v>
      </c>
      <c r="I86" s="6" t="s">
        <v>6262</v>
      </c>
    </row>
    <row r="87" spans="1:9" x14ac:dyDescent="0.2">
      <c r="A87" s="3">
        <v>85</v>
      </c>
      <c r="B87" s="2" t="s">
        <v>4284</v>
      </c>
      <c r="C87" s="2" t="s">
        <v>679</v>
      </c>
      <c r="D87" s="3">
        <v>18</v>
      </c>
      <c r="E87" s="10">
        <v>1.1436689814814816</v>
      </c>
      <c r="F87" s="5">
        <v>0.34791666666666665</v>
      </c>
      <c r="G87" s="3" t="s">
        <v>4285</v>
      </c>
      <c r="H87" s="2" t="s">
        <v>6742</v>
      </c>
      <c r="I87" s="3" t="s">
        <v>6264</v>
      </c>
    </row>
    <row r="88" spans="1:9" x14ac:dyDescent="0.2">
      <c r="A88" s="6">
        <v>86</v>
      </c>
      <c r="B88" s="7" t="s">
        <v>862</v>
      </c>
      <c r="C88" s="7" t="s">
        <v>609</v>
      </c>
      <c r="D88" s="6">
        <v>1006</v>
      </c>
      <c r="E88" s="11">
        <v>1.1436921296296296</v>
      </c>
      <c r="F88" s="9">
        <v>0.34791666666666665</v>
      </c>
      <c r="G88" s="6" t="s">
        <v>4286</v>
      </c>
      <c r="H88" s="7" t="s">
        <v>6742</v>
      </c>
      <c r="I88" s="6" t="s">
        <v>6265</v>
      </c>
    </row>
    <row r="89" spans="1:9" x14ac:dyDescent="0.2">
      <c r="A89" s="3">
        <v>87</v>
      </c>
      <c r="B89" s="2" t="s">
        <v>4287</v>
      </c>
      <c r="C89" s="2" t="s">
        <v>877</v>
      </c>
      <c r="D89" s="3">
        <v>994</v>
      </c>
      <c r="E89" s="10">
        <v>1.1438773148148147</v>
      </c>
      <c r="F89" s="5">
        <v>0.34791666666666665</v>
      </c>
      <c r="G89" s="3" t="s">
        <v>4288</v>
      </c>
      <c r="H89" s="2" t="s">
        <v>6742</v>
      </c>
      <c r="I89" s="3" t="s">
        <v>6266</v>
      </c>
    </row>
    <row r="90" spans="1:9" x14ac:dyDescent="0.2">
      <c r="A90" s="6">
        <v>88</v>
      </c>
      <c r="B90" s="7" t="s">
        <v>8186</v>
      </c>
      <c r="C90" s="7" t="s">
        <v>609</v>
      </c>
      <c r="D90" s="6">
        <v>217</v>
      </c>
      <c r="E90" s="11">
        <v>1.1445486111111112</v>
      </c>
      <c r="F90" s="9">
        <v>0.34861111111111115</v>
      </c>
      <c r="G90" s="6" t="s">
        <v>8187</v>
      </c>
      <c r="H90" s="7" t="s">
        <v>6742</v>
      </c>
      <c r="I90" s="6" t="s">
        <v>6272</v>
      </c>
    </row>
    <row r="91" spans="1:9" x14ac:dyDescent="0.2">
      <c r="A91" s="3">
        <v>89</v>
      </c>
      <c r="B91" s="2" t="s">
        <v>7908</v>
      </c>
      <c r="C91" s="2" t="s">
        <v>880</v>
      </c>
      <c r="D91" s="3">
        <v>487</v>
      </c>
      <c r="E91" s="10">
        <v>1.146087962962963</v>
      </c>
      <c r="F91" s="5">
        <v>0.34861111111111115</v>
      </c>
      <c r="G91" s="3" t="s">
        <v>8188</v>
      </c>
      <c r="H91" s="2" t="s">
        <v>6742</v>
      </c>
      <c r="I91" s="3" t="s">
        <v>6274</v>
      </c>
    </row>
    <row r="92" spans="1:9" x14ac:dyDescent="0.2">
      <c r="A92" s="6">
        <v>90</v>
      </c>
      <c r="B92" s="7" t="s">
        <v>8189</v>
      </c>
      <c r="C92" s="7" t="s">
        <v>643</v>
      </c>
      <c r="D92" s="6">
        <v>827</v>
      </c>
      <c r="E92" s="11">
        <v>1.1495486111111111</v>
      </c>
      <c r="F92" s="9">
        <v>0.35</v>
      </c>
      <c r="G92" s="6" t="s">
        <v>8190</v>
      </c>
      <c r="H92" s="7" t="s">
        <v>6742</v>
      </c>
      <c r="I92" s="6" t="s">
        <v>6283</v>
      </c>
    </row>
    <row r="93" spans="1:9" x14ac:dyDescent="0.2">
      <c r="A93" s="3">
        <v>91</v>
      </c>
      <c r="B93" s="2" t="s">
        <v>8191</v>
      </c>
      <c r="C93" s="2" t="s">
        <v>4826</v>
      </c>
      <c r="D93" s="3">
        <v>629</v>
      </c>
      <c r="E93" s="10">
        <v>1.1501157407407407</v>
      </c>
      <c r="F93" s="5">
        <v>0.35</v>
      </c>
      <c r="G93" s="3" t="s">
        <v>8192</v>
      </c>
      <c r="H93" s="2" t="s">
        <v>6742</v>
      </c>
      <c r="I93" s="3" t="s">
        <v>6285</v>
      </c>
    </row>
    <row r="94" spans="1:9" x14ac:dyDescent="0.2">
      <c r="A94" s="6">
        <v>92</v>
      </c>
      <c r="B94" s="7" t="s">
        <v>8193</v>
      </c>
      <c r="C94" s="7" t="s">
        <v>790</v>
      </c>
      <c r="D94" s="6">
        <v>554</v>
      </c>
      <c r="E94" s="11">
        <v>1.1531018518518519</v>
      </c>
      <c r="F94" s="9">
        <v>0.35069444444444442</v>
      </c>
      <c r="G94" s="6" t="s">
        <v>8194</v>
      </c>
      <c r="H94" s="7" t="s">
        <v>6742</v>
      </c>
      <c r="I94" s="6" t="s">
        <v>6293</v>
      </c>
    </row>
    <row r="95" spans="1:9" x14ac:dyDescent="0.2">
      <c r="A95" s="3">
        <v>93</v>
      </c>
      <c r="B95" s="2" t="s">
        <v>4855</v>
      </c>
      <c r="C95" s="2" t="s">
        <v>7944</v>
      </c>
      <c r="D95" s="3">
        <v>358</v>
      </c>
      <c r="E95" s="10">
        <v>1.1539699074074075</v>
      </c>
      <c r="F95" s="5">
        <v>0.35138888888888892</v>
      </c>
      <c r="G95" s="3" t="s">
        <v>8195</v>
      </c>
      <c r="H95" s="2" t="s">
        <v>6742</v>
      </c>
      <c r="I95" s="3" t="s">
        <v>6296</v>
      </c>
    </row>
    <row r="96" spans="1:9" x14ac:dyDescent="0.2">
      <c r="A96" s="6">
        <v>94</v>
      </c>
      <c r="B96" s="7" t="s">
        <v>8196</v>
      </c>
      <c r="C96" s="7" t="s">
        <v>2690</v>
      </c>
      <c r="D96" s="6">
        <v>643</v>
      </c>
      <c r="E96" s="11">
        <v>1.1559606481481481</v>
      </c>
      <c r="F96" s="9">
        <v>0.3520833333333333</v>
      </c>
      <c r="G96" s="6" t="s">
        <v>8197</v>
      </c>
      <c r="H96" s="7" t="s">
        <v>6742</v>
      </c>
      <c r="I96" s="6" t="s">
        <v>6301</v>
      </c>
    </row>
    <row r="97" spans="1:9" x14ac:dyDescent="0.2">
      <c r="A97" s="3">
        <v>95</v>
      </c>
      <c r="B97" s="2" t="s">
        <v>7921</v>
      </c>
      <c r="C97" s="2" t="s">
        <v>643</v>
      </c>
      <c r="D97" s="3">
        <v>527</v>
      </c>
      <c r="E97" s="10">
        <v>1.1574074074074074</v>
      </c>
      <c r="F97" s="5">
        <v>0.3520833333333333</v>
      </c>
      <c r="G97" s="3" t="s">
        <v>8198</v>
      </c>
      <c r="H97" s="2" t="s">
        <v>6742</v>
      </c>
      <c r="I97" s="3" t="s">
        <v>6307</v>
      </c>
    </row>
    <row r="98" spans="1:9" x14ac:dyDescent="0.2">
      <c r="A98" s="6">
        <v>96</v>
      </c>
      <c r="B98" s="7" t="s">
        <v>8199</v>
      </c>
      <c r="C98" s="7" t="s">
        <v>4650</v>
      </c>
      <c r="D98" s="6">
        <v>117</v>
      </c>
      <c r="E98" s="11">
        <v>1.1588657407407408</v>
      </c>
      <c r="F98" s="9">
        <v>0.3527777777777778</v>
      </c>
      <c r="G98" s="6" t="s">
        <v>8200</v>
      </c>
      <c r="H98" s="7" t="s">
        <v>6742</v>
      </c>
      <c r="I98" s="6" t="s">
        <v>6311</v>
      </c>
    </row>
    <row r="99" spans="1:9" x14ac:dyDescent="0.2">
      <c r="A99" s="3">
        <v>97</v>
      </c>
      <c r="B99" s="2" t="s">
        <v>8201</v>
      </c>
      <c r="C99" s="2" t="s">
        <v>4682</v>
      </c>
      <c r="D99" s="3">
        <v>656</v>
      </c>
      <c r="E99" s="10">
        <v>1.1598726851851853</v>
      </c>
      <c r="F99" s="5">
        <v>0.3527777777777778</v>
      </c>
      <c r="G99" s="3" t="s">
        <v>8202</v>
      </c>
      <c r="H99" s="2" t="s">
        <v>6742</v>
      </c>
      <c r="I99" s="3" t="s">
        <v>6314</v>
      </c>
    </row>
    <row r="100" spans="1:9" x14ac:dyDescent="0.2">
      <c r="A100" s="6">
        <v>98</v>
      </c>
      <c r="B100" s="7" t="s">
        <v>8203</v>
      </c>
      <c r="C100" s="7" t="s">
        <v>609</v>
      </c>
      <c r="D100" s="6">
        <v>579</v>
      </c>
      <c r="E100" s="11">
        <v>1.1609259259259259</v>
      </c>
      <c r="F100" s="9">
        <v>0.35347222222222219</v>
      </c>
      <c r="G100" s="6" t="s">
        <v>8204</v>
      </c>
      <c r="H100" s="7" t="s">
        <v>6742</v>
      </c>
      <c r="I100" s="6" t="s">
        <v>6318</v>
      </c>
    </row>
    <row r="101" spans="1:9" x14ac:dyDescent="0.2">
      <c r="A101" s="3">
        <v>99</v>
      </c>
      <c r="B101" s="2" t="s">
        <v>8205</v>
      </c>
      <c r="C101" s="2" t="s">
        <v>609</v>
      </c>
      <c r="D101" s="3">
        <v>523</v>
      </c>
      <c r="E101" s="10">
        <v>1.1624421296296297</v>
      </c>
      <c r="F101" s="5">
        <v>0.35347222222222219</v>
      </c>
      <c r="G101" s="3" t="s">
        <v>8206</v>
      </c>
      <c r="H101" s="2" t="s">
        <v>6742</v>
      </c>
      <c r="I101" s="3" t="s">
        <v>6325</v>
      </c>
    </row>
    <row r="102" spans="1:9" x14ac:dyDescent="0.2">
      <c r="A102" s="6">
        <v>100</v>
      </c>
      <c r="B102" s="7" t="s">
        <v>8207</v>
      </c>
      <c r="C102" s="7" t="s">
        <v>4650</v>
      </c>
      <c r="D102" s="6">
        <v>272</v>
      </c>
      <c r="E102" s="11">
        <v>1.1625231481481482</v>
      </c>
      <c r="F102" s="9">
        <v>0.35347222222222219</v>
      </c>
      <c r="G102" s="6" t="s">
        <v>8208</v>
      </c>
      <c r="H102" s="7" t="s">
        <v>6742</v>
      </c>
      <c r="I102" s="6" t="s">
        <v>6326</v>
      </c>
    </row>
    <row r="103" spans="1:9" x14ac:dyDescent="0.2">
      <c r="A103" s="3">
        <v>101</v>
      </c>
      <c r="B103" s="2" t="s">
        <v>8209</v>
      </c>
      <c r="C103" s="2" t="s">
        <v>609</v>
      </c>
      <c r="D103" s="3">
        <v>449</v>
      </c>
      <c r="E103" s="10">
        <v>1.1626041666666667</v>
      </c>
      <c r="F103" s="5">
        <v>0.35416666666666669</v>
      </c>
      <c r="G103" s="3" t="s">
        <v>8210</v>
      </c>
      <c r="H103" s="2" t="s">
        <v>6742</v>
      </c>
      <c r="I103" s="3" t="s">
        <v>6327</v>
      </c>
    </row>
    <row r="104" spans="1:9" x14ac:dyDescent="0.2">
      <c r="A104" s="6">
        <v>102</v>
      </c>
      <c r="B104" s="7" t="s">
        <v>8211</v>
      </c>
      <c r="C104" s="7" t="s">
        <v>4601</v>
      </c>
      <c r="D104" s="6">
        <v>756</v>
      </c>
      <c r="E104" s="11">
        <v>1.162800925925926</v>
      </c>
      <c r="F104" s="9">
        <v>0.35416666666666669</v>
      </c>
      <c r="G104" s="6" t="s">
        <v>8212</v>
      </c>
      <c r="H104" s="7" t="s">
        <v>6742</v>
      </c>
      <c r="I104" s="6" t="s">
        <v>6329</v>
      </c>
    </row>
    <row r="105" spans="1:9" x14ac:dyDescent="0.2">
      <c r="A105" s="3">
        <v>103</v>
      </c>
      <c r="B105" s="2" t="s">
        <v>8213</v>
      </c>
      <c r="C105" s="2" t="s">
        <v>702</v>
      </c>
      <c r="D105" s="3">
        <v>240</v>
      </c>
      <c r="E105" s="10">
        <v>1.1634837962962963</v>
      </c>
      <c r="F105" s="5">
        <v>0.35416666666666669</v>
      </c>
      <c r="G105" s="3" t="s">
        <v>8214</v>
      </c>
      <c r="H105" s="2" t="s">
        <v>6742</v>
      </c>
      <c r="I105" s="3" t="s">
        <v>6332</v>
      </c>
    </row>
    <row r="106" spans="1:9" x14ac:dyDescent="0.2">
      <c r="A106" s="6">
        <v>104</v>
      </c>
      <c r="B106" s="7" t="s">
        <v>1936</v>
      </c>
      <c r="C106" s="7" t="s">
        <v>609</v>
      </c>
      <c r="D106" s="6">
        <v>825</v>
      </c>
      <c r="E106" s="11">
        <v>1.1639699074074075</v>
      </c>
      <c r="F106" s="9">
        <v>0.35416666666666669</v>
      </c>
      <c r="G106" s="6" t="s">
        <v>8215</v>
      </c>
      <c r="H106" s="7" t="s">
        <v>6742</v>
      </c>
      <c r="I106" s="6" t="s">
        <v>6334</v>
      </c>
    </row>
    <row r="107" spans="1:9" x14ac:dyDescent="0.2">
      <c r="A107" s="3">
        <v>105</v>
      </c>
      <c r="B107" s="2" t="s">
        <v>8216</v>
      </c>
      <c r="C107" s="2" t="s">
        <v>880</v>
      </c>
      <c r="D107" s="3">
        <v>328</v>
      </c>
      <c r="E107" s="10">
        <v>1.1653125</v>
      </c>
      <c r="F107" s="5">
        <v>0.35486111111111113</v>
      </c>
      <c r="G107" s="3" t="s">
        <v>8217</v>
      </c>
      <c r="H107" s="2" t="s">
        <v>6742</v>
      </c>
      <c r="I107" s="3" t="s">
        <v>6340</v>
      </c>
    </row>
    <row r="108" spans="1:9" x14ac:dyDescent="0.2">
      <c r="A108" s="6">
        <v>106</v>
      </c>
      <c r="B108" s="7" t="s">
        <v>2447</v>
      </c>
      <c r="C108" s="7" t="s">
        <v>643</v>
      </c>
      <c r="D108" s="6">
        <v>893</v>
      </c>
      <c r="E108" s="11">
        <v>1.1668402777777778</v>
      </c>
      <c r="F108" s="9">
        <v>0.35486111111111113</v>
      </c>
      <c r="G108" s="6" t="s">
        <v>8218</v>
      </c>
      <c r="H108" s="7" t="s">
        <v>6742</v>
      </c>
      <c r="I108" s="6" t="s">
        <v>8013</v>
      </c>
    </row>
    <row r="109" spans="1:9" x14ac:dyDescent="0.2">
      <c r="A109" s="3">
        <v>107</v>
      </c>
      <c r="B109" s="2" t="s">
        <v>2613</v>
      </c>
      <c r="C109" s="2" t="s">
        <v>609</v>
      </c>
      <c r="D109" s="3">
        <v>410</v>
      </c>
      <c r="E109" s="10">
        <v>1.1669212962962963</v>
      </c>
      <c r="F109" s="5">
        <v>0.35486111111111113</v>
      </c>
      <c r="G109" s="3" t="s">
        <v>8219</v>
      </c>
      <c r="H109" s="2" t="s">
        <v>6742</v>
      </c>
      <c r="I109" s="3" t="s">
        <v>8014</v>
      </c>
    </row>
    <row r="110" spans="1:9" x14ac:dyDescent="0.2">
      <c r="A110" s="6">
        <v>108</v>
      </c>
      <c r="B110" s="7" t="s">
        <v>8220</v>
      </c>
      <c r="C110" s="7" t="s">
        <v>609</v>
      </c>
      <c r="D110" s="6">
        <v>849</v>
      </c>
      <c r="E110" s="11">
        <v>1.1679861111111112</v>
      </c>
      <c r="F110" s="9">
        <v>0.35555555555555557</v>
      </c>
      <c r="G110" s="6" t="s">
        <v>8221</v>
      </c>
      <c r="H110" s="7" t="s">
        <v>6742</v>
      </c>
      <c r="I110" s="6" t="s">
        <v>8017</v>
      </c>
    </row>
    <row r="111" spans="1:9" x14ac:dyDescent="0.2">
      <c r="A111" s="3">
        <v>109</v>
      </c>
      <c r="B111" s="2" t="s">
        <v>8222</v>
      </c>
      <c r="C111" s="2" t="s">
        <v>7941</v>
      </c>
      <c r="D111" s="3">
        <v>988</v>
      </c>
      <c r="E111" s="10">
        <v>1.1687037037037038</v>
      </c>
      <c r="F111" s="5">
        <v>0.35555555555555557</v>
      </c>
      <c r="G111" s="3" t="s">
        <v>8223</v>
      </c>
      <c r="H111" s="2" t="s">
        <v>6742</v>
      </c>
      <c r="I111" s="3" t="s">
        <v>8020</v>
      </c>
    </row>
    <row r="112" spans="1:9" x14ac:dyDescent="0.2">
      <c r="A112" s="6">
        <v>110</v>
      </c>
      <c r="B112" s="7" t="s">
        <v>2598</v>
      </c>
      <c r="C112" s="7" t="s">
        <v>7941</v>
      </c>
      <c r="D112" s="6">
        <v>164</v>
      </c>
      <c r="E112" s="11">
        <v>1.1697800925925925</v>
      </c>
      <c r="F112" s="9">
        <v>0.35625000000000001</v>
      </c>
      <c r="G112" s="6" t="s">
        <v>8224</v>
      </c>
      <c r="H112" s="7" t="s">
        <v>6742</v>
      </c>
      <c r="I112" s="6" t="s">
        <v>8022</v>
      </c>
    </row>
    <row r="113" spans="1:9" x14ac:dyDescent="0.2">
      <c r="A113" s="3">
        <v>111</v>
      </c>
      <c r="B113" s="2" t="s">
        <v>8225</v>
      </c>
      <c r="C113" s="2" t="s">
        <v>643</v>
      </c>
      <c r="D113" s="3">
        <v>894</v>
      </c>
      <c r="E113" s="10">
        <v>1.1698263888888889</v>
      </c>
      <c r="F113" s="5">
        <v>0.35625000000000001</v>
      </c>
      <c r="G113" s="3" t="s">
        <v>8226</v>
      </c>
      <c r="H113" s="2" t="s">
        <v>6742</v>
      </c>
      <c r="I113" s="3" t="s">
        <v>8023</v>
      </c>
    </row>
    <row r="114" spans="1:9" x14ac:dyDescent="0.2">
      <c r="A114" s="6">
        <v>112</v>
      </c>
      <c r="B114" s="7" t="s">
        <v>4699</v>
      </c>
      <c r="C114" s="7" t="s">
        <v>4700</v>
      </c>
      <c r="D114" s="6">
        <v>488</v>
      </c>
      <c r="E114" s="11">
        <v>1.1712499999999999</v>
      </c>
      <c r="F114" s="9">
        <v>0.35625000000000001</v>
      </c>
      <c r="G114" s="6" t="s">
        <v>8227</v>
      </c>
      <c r="H114" s="7" t="s">
        <v>6742</v>
      </c>
      <c r="I114" s="6" t="s">
        <v>8028</v>
      </c>
    </row>
    <row r="115" spans="1:9" x14ac:dyDescent="0.2">
      <c r="A115" s="3">
        <v>113</v>
      </c>
      <c r="B115" s="2" t="s">
        <v>8228</v>
      </c>
      <c r="C115" s="2" t="s">
        <v>609</v>
      </c>
      <c r="D115" s="3">
        <v>84</v>
      </c>
      <c r="E115" s="10">
        <v>1.1752083333333332</v>
      </c>
      <c r="F115" s="5">
        <v>0.3576388888888889</v>
      </c>
      <c r="G115" s="3" t="s">
        <v>8229</v>
      </c>
      <c r="H115" s="2" t="s">
        <v>6742</v>
      </c>
      <c r="I115" s="3" t="s">
        <v>8037</v>
      </c>
    </row>
    <row r="116" spans="1:9" x14ac:dyDescent="0.2">
      <c r="A116" s="6">
        <v>114</v>
      </c>
      <c r="B116" s="7" t="s">
        <v>8230</v>
      </c>
      <c r="C116" s="7" t="s">
        <v>865</v>
      </c>
      <c r="D116" s="6">
        <v>151</v>
      </c>
      <c r="E116" s="11">
        <v>1.1752199074074074</v>
      </c>
      <c r="F116" s="9">
        <v>0.3576388888888889</v>
      </c>
      <c r="G116" s="6" t="s">
        <v>8231</v>
      </c>
      <c r="H116" s="7" t="s">
        <v>6742</v>
      </c>
      <c r="I116" s="6" t="s">
        <v>8038</v>
      </c>
    </row>
    <row r="117" spans="1:9" x14ac:dyDescent="0.2">
      <c r="A117" s="3">
        <v>115</v>
      </c>
      <c r="B117" s="2" t="s">
        <v>8232</v>
      </c>
      <c r="C117" s="2" t="s">
        <v>609</v>
      </c>
      <c r="D117" s="3">
        <v>421</v>
      </c>
      <c r="E117" s="10">
        <v>1.1752430555555555</v>
      </c>
      <c r="F117" s="5">
        <v>0.3576388888888889</v>
      </c>
      <c r="G117" s="3" t="s">
        <v>8233</v>
      </c>
      <c r="H117" s="2" t="s">
        <v>6742</v>
      </c>
      <c r="I117" s="3" t="s">
        <v>8039</v>
      </c>
    </row>
    <row r="118" spans="1:9" x14ac:dyDescent="0.2">
      <c r="A118" s="6">
        <v>116</v>
      </c>
      <c r="B118" s="7" t="s">
        <v>8234</v>
      </c>
      <c r="C118" s="7" t="s">
        <v>8235</v>
      </c>
      <c r="D118" s="6">
        <v>391</v>
      </c>
      <c r="E118" s="11">
        <v>1.1776157407407408</v>
      </c>
      <c r="F118" s="9">
        <v>0.35833333333333334</v>
      </c>
      <c r="G118" s="6" t="s">
        <v>8236</v>
      </c>
      <c r="H118" s="7" t="s">
        <v>6742</v>
      </c>
      <c r="I118" s="6" t="s">
        <v>8043</v>
      </c>
    </row>
    <row r="119" spans="1:9" x14ac:dyDescent="0.2">
      <c r="A119" s="3">
        <v>117</v>
      </c>
      <c r="B119" s="2" t="s">
        <v>4816</v>
      </c>
      <c r="C119" s="2" t="s">
        <v>4805</v>
      </c>
      <c r="D119" s="3">
        <v>585</v>
      </c>
      <c r="E119" s="10">
        <v>1.1784143518518519</v>
      </c>
      <c r="F119" s="5">
        <v>0.35833333333333334</v>
      </c>
      <c r="G119" s="3" t="s">
        <v>8237</v>
      </c>
      <c r="H119" s="2" t="s">
        <v>6742</v>
      </c>
      <c r="I119" s="3" t="s">
        <v>8047</v>
      </c>
    </row>
    <row r="120" spans="1:9" x14ac:dyDescent="0.2">
      <c r="A120" s="6">
        <v>118</v>
      </c>
      <c r="B120" s="7" t="s">
        <v>8238</v>
      </c>
      <c r="C120" s="7" t="s">
        <v>4042</v>
      </c>
      <c r="D120" s="6">
        <v>79</v>
      </c>
      <c r="E120" s="11">
        <v>1.1802430555555554</v>
      </c>
      <c r="F120" s="9">
        <v>0.35902777777777778</v>
      </c>
      <c r="G120" s="6" t="s">
        <v>8239</v>
      </c>
      <c r="H120" s="7" t="s">
        <v>6742</v>
      </c>
      <c r="I120" s="6" t="s">
        <v>8054</v>
      </c>
    </row>
    <row r="121" spans="1:9" x14ac:dyDescent="0.2">
      <c r="A121" s="3">
        <v>119</v>
      </c>
      <c r="B121" s="2" t="s">
        <v>8240</v>
      </c>
      <c r="C121" s="2" t="s">
        <v>4650</v>
      </c>
      <c r="D121" s="3">
        <v>290</v>
      </c>
      <c r="E121" s="10">
        <v>1.1804050925925926</v>
      </c>
      <c r="F121" s="5">
        <v>0.35902777777777778</v>
      </c>
      <c r="G121" s="3" t="s">
        <v>8241</v>
      </c>
      <c r="H121" s="2" t="s">
        <v>6742</v>
      </c>
      <c r="I121" s="3" t="s">
        <v>8056</v>
      </c>
    </row>
    <row r="122" spans="1:9" x14ac:dyDescent="0.2">
      <c r="A122" s="6">
        <v>120</v>
      </c>
      <c r="B122" s="7" t="s">
        <v>8242</v>
      </c>
      <c r="C122" s="7" t="s">
        <v>609</v>
      </c>
      <c r="D122" s="6">
        <v>535</v>
      </c>
      <c r="E122" s="11">
        <v>1.180775462962963</v>
      </c>
      <c r="F122" s="9">
        <v>0.35902777777777778</v>
      </c>
      <c r="G122" s="6" t="s">
        <v>8243</v>
      </c>
      <c r="H122" s="7" t="s">
        <v>6742</v>
      </c>
      <c r="I122" s="6" t="s">
        <v>8057</v>
      </c>
    </row>
    <row r="123" spans="1:9" x14ac:dyDescent="0.2">
      <c r="A123" s="3">
        <v>121</v>
      </c>
      <c r="B123" s="2" t="s">
        <v>8244</v>
      </c>
      <c r="C123" s="2" t="s">
        <v>609</v>
      </c>
      <c r="D123" s="3">
        <v>137</v>
      </c>
      <c r="E123" s="10">
        <v>1.1821643518518519</v>
      </c>
      <c r="F123" s="5">
        <v>0.35972222222222222</v>
      </c>
      <c r="G123" s="3" t="s">
        <v>8245</v>
      </c>
      <c r="H123" s="2" t="s">
        <v>6742</v>
      </c>
      <c r="I123" s="3" t="s">
        <v>8059</v>
      </c>
    </row>
    <row r="124" spans="1:9" x14ac:dyDescent="0.2">
      <c r="A124" s="6">
        <v>122</v>
      </c>
      <c r="B124" s="7" t="s">
        <v>6423</v>
      </c>
      <c r="C124" s="7" t="s">
        <v>609</v>
      </c>
      <c r="D124" s="6">
        <v>1015</v>
      </c>
      <c r="E124" s="11">
        <v>1.1831134259259259</v>
      </c>
      <c r="F124" s="9">
        <v>0.35972222222222222</v>
      </c>
      <c r="G124" s="6" t="s">
        <v>8246</v>
      </c>
      <c r="H124" s="7" t="s">
        <v>6742</v>
      </c>
      <c r="I124" s="6" t="s">
        <v>8062</v>
      </c>
    </row>
    <row r="125" spans="1:9" x14ac:dyDescent="0.2">
      <c r="A125" s="3">
        <v>123</v>
      </c>
      <c r="B125" s="2" t="s">
        <v>4624</v>
      </c>
      <c r="C125" s="2" t="s">
        <v>609</v>
      </c>
      <c r="D125" s="3">
        <v>465</v>
      </c>
      <c r="E125" s="10">
        <v>1.1844907407407408</v>
      </c>
      <c r="F125" s="5">
        <v>0.36041666666666666</v>
      </c>
      <c r="G125" s="3" t="s">
        <v>8247</v>
      </c>
      <c r="H125" s="2" t="s">
        <v>6742</v>
      </c>
      <c r="I125" s="3" t="s">
        <v>8068</v>
      </c>
    </row>
    <row r="126" spans="1:9" x14ac:dyDescent="0.2">
      <c r="A126" s="6">
        <v>124</v>
      </c>
      <c r="B126" s="7" t="s">
        <v>2072</v>
      </c>
      <c r="C126" s="7" t="s">
        <v>609</v>
      </c>
      <c r="D126" s="6">
        <v>464</v>
      </c>
      <c r="E126" s="11">
        <v>1.1844907407407408</v>
      </c>
      <c r="F126" s="9">
        <v>0.36041666666666666</v>
      </c>
      <c r="G126" s="6" t="s">
        <v>8248</v>
      </c>
      <c r="H126" s="7" t="s">
        <v>6742</v>
      </c>
      <c r="I126" s="6" t="s">
        <v>8069</v>
      </c>
    </row>
    <row r="127" spans="1:9" x14ac:dyDescent="0.2">
      <c r="A127" s="3">
        <v>125</v>
      </c>
      <c r="B127" s="2" t="s">
        <v>6362</v>
      </c>
      <c r="C127" s="2" t="s">
        <v>2693</v>
      </c>
      <c r="D127" s="3">
        <v>353</v>
      </c>
      <c r="E127" s="10">
        <v>1.1845138888888889</v>
      </c>
      <c r="F127" s="5">
        <v>0.36041666666666666</v>
      </c>
      <c r="G127" s="3" t="s">
        <v>8249</v>
      </c>
      <c r="H127" s="2" t="s">
        <v>6742</v>
      </c>
      <c r="I127" s="3" t="s">
        <v>8070</v>
      </c>
    </row>
    <row r="128" spans="1:9" x14ac:dyDescent="0.2">
      <c r="A128" s="6">
        <v>126</v>
      </c>
      <c r="B128" s="7" t="s">
        <v>8250</v>
      </c>
      <c r="C128" s="7" t="s">
        <v>609</v>
      </c>
      <c r="D128" s="6">
        <v>140</v>
      </c>
      <c r="E128" s="11">
        <v>1.185138888888889</v>
      </c>
      <c r="F128" s="9">
        <v>0.36041666666666666</v>
      </c>
      <c r="G128" s="6" t="s">
        <v>8251</v>
      </c>
      <c r="H128" s="7" t="s">
        <v>6742</v>
      </c>
      <c r="I128" s="6" t="s">
        <v>8073</v>
      </c>
    </row>
    <row r="129" spans="1:9" x14ac:dyDescent="0.2">
      <c r="A129" s="3">
        <v>127</v>
      </c>
      <c r="B129" s="2" t="s">
        <v>8252</v>
      </c>
      <c r="C129" s="2" t="s">
        <v>609</v>
      </c>
      <c r="D129" s="3">
        <v>424</v>
      </c>
      <c r="E129" s="10">
        <v>1.1855555555555555</v>
      </c>
      <c r="F129" s="5">
        <v>0.3611111111111111</v>
      </c>
      <c r="G129" s="3" t="s">
        <v>8253</v>
      </c>
      <c r="H129" s="2" t="s">
        <v>6742</v>
      </c>
      <c r="I129" s="3" t="s">
        <v>8077</v>
      </c>
    </row>
    <row r="130" spans="1:9" x14ac:dyDescent="0.2">
      <c r="A130" s="6">
        <v>128</v>
      </c>
      <c r="B130" s="7" t="s">
        <v>8254</v>
      </c>
      <c r="C130" s="7" t="s">
        <v>609</v>
      </c>
      <c r="D130" s="6">
        <v>192</v>
      </c>
      <c r="E130" s="11">
        <v>1.1867592592592593</v>
      </c>
      <c r="F130" s="9">
        <v>0.3611111111111111</v>
      </c>
      <c r="G130" s="6" t="s">
        <v>8255</v>
      </c>
      <c r="H130" s="7" t="s">
        <v>6742</v>
      </c>
      <c r="I130" s="6" t="s">
        <v>8081</v>
      </c>
    </row>
    <row r="131" spans="1:9" x14ac:dyDescent="0.2">
      <c r="A131" s="3">
        <v>129</v>
      </c>
      <c r="B131" s="2" t="s">
        <v>8256</v>
      </c>
      <c r="C131" s="2" t="s">
        <v>4598</v>
      </c>
      <c r="D131" s="3">
        <v>613</v>
      </c>
      <c r="E131" s="10">
        <v>1.1905439814814816</v>
      </c>
      <c r="F131" s="5">
        <v>0.36249999999999999</v>
      </c>
      <c r="G131" s="3" t="s">
        <v>8257</v>
      </c>
      <c r="H131" s="2" t="s">
        <v>6742</v>
      </c>
      <c r="I131" s="3" t="s">
        <v>8094</v>
      </c>
    </row>
    <row r="132" spans="1:9" x14ac:dyDescent="0.2">
      <c r="A132" s="6">
        <v>130</v>
      </c>
      <c r="B132" s="7" t="s">
        <v>8258</v>
      </c>
      <c r="C132" s="7" t="s">
        <v>4645</v>
      </c>
      <c r="D132" s="6">
        <v>546</v>
      </c>
      <c r="E132" s="11">
        <v>1.1905902777777777</v>
      </c>
      <c r="F132" s="9">
        <v>0.36249999999999999</v>
      </c>
      <c r="G132" s="6" t="s">
        <v>8259</v>
      </c>
      <c r="H132" s="7" t="s">
        <v>6742</v>
      </c>
      <c r="I132" s="6" t="s">
        <v>8096</v>
      </c>
    </row>
    <row r="133" spans="1:9" x14ac:dyDescent="0.2">
      <c r="A133" s="3">
        <v>131</v>
      </c>
      <c r="B133" s="2" t="s">
        <v>8260</v>
      </c>
      <c r="C133" s="2" t="s">
        <v>4826</v>
      </c>
      <c r="D133" s="3">
        <v>417</v>
      </c>
      <c r="E133" s="10">
        <v>1.1918518518518517</v>
      </c>
      <c r="F133" s="5">
        <v>0.36249999999999999</v>
      </c>
      <c r="G133" s="3" t="s">
        <v>8261</v>
      </c>
      <c r="H133" s="2" t="s">
        <v>6742</v>
      </c>
      <c r="I133" s="3" t="s">
        <v>8103</v>
      </c>
    </row>
    <row r="134" spans="1:9" x14ac:dyDescent="0.2">
      <c r="A134" s="6">
        <v>132</v>
      </c>
      <c r="B134" s="7" t="s">
        <v>8262</v>
      </c>
      <c r="C134" s="7" t="s">
        <v>702</v>
      </c>
      <c r="D134" s="6">
        <v>241</v>
      </c>
      <c r="E134" s="11">
        <v>1.1923958333333333</v>
      </c>
      <c r="F134" s="9">
        <v>0.36319444444444443</v>
      </c>
      <c r="G134" s="6" t="s">
        <v>8263</v>
      </c>
      <c r="H134" s="7" t="s">
        <v>6742</v>
      </c>
      <c r="I134" s="6" t="s">
        <v>8106</v>
      </c>
    </row>
    <row r="135" spans="1:9" x14ac:dyDescent="0.2">
      <c r="A135" s="3">
        <v>133</v>
      </c>
      <c r="B135" s="2" t="s">
        <v>8264</v>
      </c>
      <c r="C135" s="2" t="s">
        <v>7949</v>
      </c>
      <c r="D135" s="3">
        <v>769</v>
      </c>
      <c r="E135" s="10">
        <v>1.1930324074074075</v>
      </c>
      <c r="F135" s="5">
        <v>0.36319444444444443</v>
      </c>
      <c r="G135" s="3" t="s">
        <v>8265</v>
      </c>
      <c r="H135" s="2" t="s">
        <v>6742</v>
      </c>
      <c r="I135" s="3" t="s">
        <v>8112</v>
      </c>
    </row>
    <row r="136" spans="1:9" x14ac:dyDescent="0.2">
      <c r="A136" s="6">
        <v>134</v>
      </c>
      <c r="B136" s="7" t="s">
        <v>8266</v>
      </c>
      <c r="C136" s="7" t="s">
        <v>609</v>
      </c>
      <c r="D136" s="6">
        <v>445</v>
      </c>
      <c r="E136" s="11">
        <v>1.1950694444444443</v>
      </c>
      <c r="F136" s="9">
        <v>0.36388888888888887</v>
      </c>
      <c r="G136" s="6" t="s">
        <v>8267</v>
      </c>
      <c r="H136" s="7" t="s">
        <v>6742</v>
      </c>
      <c r="I136" s="6" t="s">
        <v>8122</v>
      </c>
    </row>
    <row r="137" spans="1:9" x14ac:dyDescent="0.2">
      <c r="A137" s="3">
        <v>135</v>
      </c>
      <c r="B137" s="2" t="s">
        <v>4652</v>
      </c>
      <c r="C137" s="2" t="s">
        <v>8268</v>
      </c>
      <c r="D137" s="3">
        <v>801</v>
      </c>
      <c r="E137" s="10">
        <v>1.1952662037037036</v>
      </c>
      <c r="F137" s="5">
        <v>0.36388888888888887</v>
      </c>
      <c r="G137" s="3" t="s">
        <v>8269</v>
      </c>
      <c r="H137" s="2" t="s">
        <v>6742</v>
      </c>
      <c r="I137" s="3" t="s">
        <v>8124</v>
      </c>
    </row>
    <row r="138" spans="1:9" x14ac:dyDescent="0.2">
      <c r="A138" s="6">
        <v>136</v>
      </c>
      <c r="B138" s="7" t="s">
        <v>8270</v>
      </c>
      <c r="C138" s="7" t="s">
        <v>609</v>
      </c>
      <c r="D138" s="6">
        <v>771</v>
      </c>
      <c r="E138" s="11">
        <v>1.1975810185185185</v>
      </c>
      <c r="F138" s="9">
        <v>0.36458333333333331</v>
      </c>
      <c r="G138" s="6" t="s">
        <v>8271</v>
      </c>
      <c r="H138" s="7" t="s">
        <v>6742</v>
      </c>
      <c r="I138" s="6" t="s">
        <v>8129</v>
      </c>
    </row>
    <row r="139" spans="1:9" x14ac:dyDescent="0.2">
      <c r="A139" s="3">
        <v>137</v>
      </c>
      <c r="B139" s="2" t="s">
        <v>8272</v>
      </c>
      <c r="C139" s="2" t="s">
        <v>4020</v>
      </c>
      <c r="D139" s="3">
        <v>865</v>
      </c>
      <c r="E139" s="10">
        <v>1.1982754629629631</v>
      </c>
      <c r="F139" s="5">
        <v>0.36458333333333331</v>
      </c>
      <c r="G139" s="3" t="s">
        <v>8273</v>
      </c>
      <c r="H139" s="2" t="s">
        <v>6742</v>
      </c>
      <c r="I139" s="3" t="s">
        <v>8130</v>
      </c>
    </row>
    <row r="140" spans="1:9" x14ac:dyDescent="0.2">
      <c r="A140" s="6">
        <v>138</v>
      </c>
      <c r="B140" s="7" t="s">
        <v>8274</v>
      </c>
      <c r="C140" s="7" t="s">
        <v>609</v>
      </c>
      <c r="D140" s="6">
        <v>570</v>
      </c>
      <c r="E140" s="11">
        <v>1.2011111111111112</v>
      </c>
      <c r="F140" s="9">
        <v>0.36527777777777781</v>
      </c>
      <c r="G140" s="6" t="s">
        <v>8275</v>
      </c>
      <c r="H140" s="7" t="s">
        <v>6742</v>
      </c>
      <c r="I140" s="6" t="s">
        <v>8140</v>
      </c>
    </row>
    <row r="141" spans="1:9" x14ac:dyDescent="0.2">
      <c r="A141" s="3">
        <v>139</v>
      </c>
      <c r="B141" s="2" t="s">
        <v>8276</v>
      </c>
      <c r="C141" s="2" t="s">
        <v>609</v>
      </c>
      <c r="D141" s="3">
        <v>606</v>
      </c>
      <c r="E141" s="10">
        <v>1.2013657407407408</v>
      </c>
      <c r="F141" s="5">
        <v>0.36527777777777781</v>
      </c>
      <c r="G141" s="3" t="s">
        <v>8277</v>
      </c>
      <c r="H141" s="2" t="s">
        <v>6742</v>
      </c>
      <c r="I141" s="3" t="s">
        <v>8141</v>
      </c>
    </row>
    <row r="142" spans="1:9" x14ac:dyDescent="0.2">
      <c r="A142" s="6">
        <v>140</v>
      </c>
      <c r="B142" s="7" t="s">
        <v>8278</v>
      </c>
      <c r="C142" s="7" t="s">
        <v>4650</v>
      </c>
      <c r="D142" s="6">
        <v>594</v>
      </c>
      <c r="E142" s="11">
        <v>1.2021064814814815</v>
      </c>
      <c r="F142" s="9">
        <v>0.3659722222222222</v>
      </c>
      <c r="G142" s="6" t="s">
        <v>8279</v>
      </c>
      <c r="H142" s="7" t="s">
        <v>6742</v>
      </c>
      <c r="I142" s="6" t="s">
        <v>8144</v>
      </c>
    </row>
    <row r="143" spans="1:9" x14ac:dyDescent="0.2">
      <c r="A143" s="3">
        <v>141</v>
      </c>
      <c r="B143" s="2" t="s">
        <v>8280</v>
      </c>
      <c r="C143" s="2" t="s">
        <v>609</v>
      </c>
      <c r="D143" s="3">
        <v>936</v>
      </c>
      <c r="E143" s="10">
        <v>1.2059837962962963</v>
      </c>
      <c r="F143" s="5">
        <v>0.36736111111111108</v>
      </c>
      <c r="G143" s="3" t="s">
        <v>8281</v>
      </c>
      <c r="H143" s="2" t="s">
        <v>6742</v>
      </c>
      <c r="I143" s="3" t="s">
        <v>8164</v>
      </c>
    </row>
    <row r="144" spans="1:9" x14ac:dyDescent="0.2">
      <c r="A144" s="6">
        <v>142</v>
      </c>
      <c r="B144" s="7" t="s">
        <v>8282</v>
      </c>
      <c r="C144" s="7" t="s">
        <v>4020</v>
      </c>
      <c r="D144" s="6">
        <v>864</v>
      </c>
      <c r="E144" s="11">
        <v>1.2077893518518519</v>
      </c>
      <c r="F144" s="9">
        <v>0.36736111111111108</v>
      </c>
      <c r="G144" s="6" t="s">
        <v>8283</v>
      </c>
      <c r="H144" s="7" t="s">
        <v>6742</v>
      </c>
      <c r="I144" s="6" t="s">
        <v>8167</v>
      </c>
    </row>
    <row r="145" spans="1:9" x14ac:dyDescent="0.2">
      <c r="A145" s="3">
        <v>143</v>
      </c>
      <c r="B145" s="2" t="s">
        <v>8284</v>
      </c>
      <c r="C145" s="2" t="s">
        <v>8285</v>
      </c>
      <c r="D145" s="3">
        <v>722</v>
      </c>
      <c r="E145" s="10">
        <v>1.2083680555555556</v>
      </c>
      <c r="F145" s="5">
        <v>0.36805555555555558</v>
      </c>
      <c r="G145" s="3" t="s">
        <v>8286</v>
      </c>
      <c r="H145" s="2" t="s">
        <v>6742</v>
      </c>
      <c r="I145" s="3" t="s">
        <v>8169</v>
      </c>
    </row>
    <row r="146" spans="1:9" x14ac:dyDescent="0.2">
      <c r="A146" s="6">
        <v>144</v>
      </c>
      <c r="B146" s="7" t="s">
        <v>8287</v>
      </c>
      <c r="C146" s="7" t="s">
        <v>4020</v>
      </c>
      <c r="D146" s="6">
        <v>148</v>
      </c>
      <c r="E146" s="11">
        <v>1.2111805555555555</v>
      </c>
      <c r="F146" s="9">
        <v>0.36875000000000002</v>
      </c>
      <c r="G146" s="6" t="s">
        <v>8288</v>
      </c>
      <c r="H146" s="7" t="s">
        <v>6742</v>
      </c>
      <c r="I146" s="6" t="s">
        <v>8175</v>
      </c>
    </row>
    <row r="147" spans="1:9" x14ac:dyDescent="0.2">
      <c r="A147" s="3">
        <v>145</v>
      </c>
      <c r="B147" s="2" t="s">
        <v>8289</v>
      </c>
      <c r="C147" s="2" t="s">
        <v>865</v>
      </c>
      <c r="D147" s="3">
        <v>676</v>
      </c>
      <c r="E147" s="10">
        <v>1.2120717592592591</v>
      </c>
      <c r="F147" s="5">
        <v>0.36875000000000002</v>
      </c>
      <c r="G147" s="3" t="s">
        <v>8290</v>
      </c>
      <c r="H147" s="2" t="s">
        <v>6742</v>
      </c>
      <c r="I147" s="3" t="s">
        <v>8180</v>
      </c>
    </row>
    <row r="148" spans="1:9" x14ac:dyDescent="0.2">
      <c r="A148" s="6">
        <v>146</v>
      </c>
      <c r="B148" s="7" t="s">
        <v>8291</v>
      </c>
      <c r="C148" s="7" t="s">
        <v>702</v>
      </c>
      <c r="D148" s="6">
        <v>520</v>
      </c>
      <c r="E148" s="11">
        <v>1.2122916666666665</v>
      </c>
      <c r="F148" s="9">
        <v>0.36875000000000002</v>
      </c>
      <c r="G148" s="6" t="s">
        <v>8292</v>
      </c>
      <c r="H148" s="7" t="s">
        <v>6742</v>
      </c>
      <c r="I148" s="6" t="s">
        <v>8182</v>
      </c>
    </row>
    <row r="149" spans="1:9" x14ac:dyDescent="0.2">
      <c r="A149" s="3">
        <v>147</v>
      </c>
      <c r="B149" s="2" t="s">
        <v>4671</v>
      </c>
      <c r="C149" s="2" t="s">
        <v>702</v>
      </c>
      <c r="D149" s="3">
        <v>522</v>
      </c>
      <c r="E149" s="10">
        <v>1.2126388888888888</v>
      </c>
      <c r="F149" s="5">
        <v>0.36875000000000002</v>
      </c>
      <c r="G149" s="3" t="s">
        <v>8293</v>
      </c>
      <c r="H149" s="2" t="s">
        <v>6742</v>
      </c>
      <c r="I149" s="3" t="s">
        <v>8183</v>
      </c>
    </row>
    <row r="150" spans="1:9" x14ac:dyDescent="0.2">
      <c r="A150" s="6">
        <v>148</v>
      </c>
      <c r="B150" s="7" t="s">
        <v>7919</v>
      </c>
      <c r="C150" s="7" t="s">
        <v>609</v>
      </c>
      <c r="D150" s="6">
        <v>438</v>
      </c>
      <c r="E150" s="11">
        <v>1.213275462962963</v>
      </c>
      <c r="F150" s="9">
        <v>0.36944444444444446</v>
      </c>
      <c r="G150" s="6" t="s">
        <v>8294</v>
      </c>
      <c r="H150" s="7" t="s">
        <v>6742</v>
      </c>
      <c r="I150" s="6" t="s">
        <v>8185</v>
      </c>
    </row>
    <row r="151" spans="1:9" x14ac:dyDescent="0.2">
      <c r="A151" s="3">
        <v>149</v>
      </c>
      <c r="B151" s="2" t="s">
        <v>8295</v>
      </c>
      <c r="C151" s="2" t="s">
        <v>858</v>
      </c>
      <c r="D151" s="3">
        <v>580</v>
      </c>
      <c r="E151" s="10">
        <v>1.2141435185185185</v>
      </c>
      <c r="F151" s="5">
        <v>0.36944444444444446</v>
      </c>
      <c r="G151" s="3" t="s">
        <v>8296</v>
      </c>
      <c r="H151" s="2" t="s">
        <v>6742</v>
      </c>
      <c r="I151" s="3" t="s">
        <v>6486</v>
      </c>
    </row>
    <row r="152" spans="1:9" x14ac:dyDescent="0.2">
      <c r="A152" s="6">
        <v>150</v>
      </c>
      <c r="B152" s="7" t="s">
        <v>8297</v>
      </c>
      <c r="C152" s="7" t="s">
        <v>2179</v>
      </c>
      <c r="D152" s="6">
        <v>683</v>
      </c>
      <c r="E152" s="11">
        <v>1.2145833333333333</v>
      </c>
      <c r="F152" s="9">
        <v>0.36944444444444446</v>
      </c>
      <c r="G152" s="6" t="s">
        <v>8298</v>
      </c>
      <c r="H152" s="7" t="s">
        <v>6742</v>
      </c>
      <c r="I152" s="6" t="s">
        <v>6489</v>
      </c>
    </row>
    <row r="153" spans="1:9" x14ac:dyDescent="0.2">
      <c r="A153" s="3">
        <v>151</v>
      </c>
      <c r="B153" s="2" t="s">
        <v>8299</v>
      </c>
      <c r="C153" s="2" t="s">
        <v>609</v>
      </c>
      <c r="D153" s="3">
        <v>672</v>
      </c>
      <c r="E153" s="10">
        <v>1.2165972222222223</v>
      </c>
      <c r="F153" s="5">
        <v>0.37013888888888885</v>
      </c>
      <c r="G153" s="3" t="s">
        <v>8300</v>
      </c>
      <c r="H153" s="2" t="s">
        <v>6742</v>
      </c>
      <c r="I153" s="3" t="s">
        <v>6494</v>
      </c>
    </row>
    <row r="154" spans="1:9" x14ac:dyDescent="0.2">
      <c r="A154" s="6">
        <v>152</v>
      </c>
      <c r="B154" s="7" t="s">
        <v>4713</v>
      </c>
      <c r="C154" s="7" t="s">
        <v>7969</v>
      </c>
      <c r="D154" s="6">
        <v>167</v>
      </c>
      <c r="E154" s="11">
        <v>1.2167013888888889</v>
      </c>
      <c r="F154" s="9">
        <v>0.37013888888888885</v>
      </c>
      <c r="G154" s="6" t="s">
        <v>8301</v>
      </c>
      <c r="H154" s="7" t="s">
        <v>6742</v>
      </c>
      <c r="I154" s="6" t="s">
        <v>6496</v>
      </c>
    </row>
    <row r="155" spans="1:9" x14ac:dyDescent="0.2">
      <c r="A155" s="3">
        <v>153</v>
      </c>
      <c r="B155" s="2" t="s">
        <v>2415</v>
      </c>
      <c r="C155" s="2" t="s">
        <v>702</v>
      </c>
      <c r="D155" s="3">
        <v>469</v>
      </c>
      <c r="E155" s="10">
        <v>1.2183101851851852</v>
      </c>
      <c r="F155" s="5">
        <v>0.37083333333333335</v>
      </c>
      <c r="G155" s="3" t="s">
        <v>8302</v>
      </c>
      <c r="H155" s="2" t="s">
        <v>6742</v>
      </c>
      <c r="I155" s="3" t="s">
        <v>6506</v>
      </c>
    </row>
    <row r="156" spans="1:9" x14ac:dyDescent="0.2">
      <c r="A156" s="6">
        <v>154</v>
      </c>
      <c r="B156" s="7" t="s">
        <v>8303</v>
      </c>
      <c r="C156" s="7" t="s">
        <v>609</v>
      </c>
      <c r="D156" s="6">
        <v>131</v>
      </c>
      <c r="E156" s="11">
        <v>1.2215393518518518</v>
      </c>
      <c r="F156" s="9">
        <v>0.37152777777777773</v>
      </c>
      <c r="G156" s="6" t="s">
        <v>8304</v>
      </c>
      <c r="H156" s="7" t="s">
        <v>6742</v>
      </c>
      <c r="I156" s="6" t="s">
        <v>6512</v>
      </c>
    </row>
    <row r="157" spans="1:9" x14ac:dyDescent="0.2">
      <c r="A157" s="3">
        <v>155</v>
      </c>
      <c r="B157" s="2" t="s">
        <v>8305</v>
      </c>
      <c r="C157" s="2" t="s">
        <v>7969</v>
      </c>
      <c r="D157" s="3">
        <v>216</v>
      </c>
      <c r="E157" s="10">
        <v>1.2224537037037038</v>
      </c>
      <c r="F157" s="5">
        <v>0.37222222222222223</v>
      </c>
      <c r="G157" s="3" t="s">
        <v>8306</v>
      </c>
      <c r="H157" s="2" t="s">
        <v>6742</v>
      </c>
      <c r="I157" s="3" t="s">
        <v>6517</v>
      </c>
    </row>
    <row r="158" spans="1:9" x14ac:dyDescent="0.2">
      <c r="A158" s="6">
        <v>156</v>
      </c>
      <c r="B158" s="7" t="s">
        <v>8307</v>
      </c>
      <c r="C158" s="7" t="s">
        <v>609</v>
      </c>
      <c r="D158" s="6">
        <v>681</v>
      </c>
      <c r="E158" s="11">
        <v>1.2226273148148148</v>
      </c>
      <c r="F158" s="9">
        <v>0.37222222222222223</v>
      </c>
      <c r="G158" s="6" t="s">
        <v>8308</v>
      </c>
      <c r="H158" s="7" t="s">
        <v>6742</v>
      </c>
      <c r="I158" s="6" t="s">
        <v>6518</v>
      </c>
    </row>
    <row r="159" spans="1:9" x14ac:dyDescent="0.2">
      <c r="A159" s="3">
        <v>157</v>
      </c>
      <c r="B159" s="2" t="s">
        <v>8309</v>
      </c>
      <c r="C159" s="2" t="s">
        <v>1956</v>
      </c>
      <c r="D159" s="3">
        <v>119</v>
      </c>
      <c r="E159" s="10">
        <v>1.2246296296296297</v>
      </c>
      <c r="F159" s="5">
        <v>0.37291666666666662</v>
      </c>
      <c r="G159" s="3" t="s">
        <v>8310</v>
      </c>
      <c r="H159" s="2" t="s">
        <v>6742</v>
      </c>
      <c r="I159" s="3" t="s">
        <v>6524</v>
      </c>
    </row>
    <row r="160" spans="1:9" x14ac:dyDescent="0.2">
      <c r="A160" s="6">
        <v>158</v>
      </c>
      <c r="B160" s="7" t="s">
        <v>4769</v>
      </c>
      <c r="C160" s="7" t="s">
        <v>4770</v>
      </c>
      <c r="D160" s="6">
        <v>285</v>
      </c>
      <c r="E160" s="11">
        <v>1.2246527777777778</v>
      </c>
      <c r="F160" s="9">
        <v>0.37291666666666662</v>
      </c>
      <c r="G160" s="6" t="s">
        <v>8311</v>
      </c>
      <c r="H160" s="7" t="s">
        <v>6742</v>
      </c>
      <c r="I160" s="6" t="s">
        <v>6525</v>
      </c>
    </row>
    <row r="161" spans="1:9" x14ac:dyDescent="0.2">
      <c r="A161" s="3">
        <v>159</v>
      </c>
      <c r="B161" s="2" t="s">
        <v>6071</v>
      </c>
      <c r="C161" s="2" t="s">
        <v>609</v>
      </c>
      <c r="D161" s="3">
        <v>651</v>
      </c>
      <c r="E161" s="10">
        <v>1.2251388888888888</v>
      </c>
      <c r="F161" s="5">
        <v>0.37291666666666662</v>
      </c>
      <c r="G161" s="3" t="s">
        <v>8312</v>
      </c>
      <c r="H161" s="2" t="s">
        <v>6742</v>
      </c>
      <c r="I161" s="3" t="s">
        <v>6530</v>
      </c>
    </row>
    <row r="162" spans="1:9" x14ac:dyDescent="0.2">
      <c r="A162" s="6">
        <v>160</v>
      </c>
      <c r="B162" s="7" t="s">
        <v>4776</v>
      </c>
      <c r="C162" s="7" t="s">
        <v>7941</v>
      </c>
      <c r="D162" s="6">
        <v>484</v>
      </c>
      <c r="E162" s="11">
        <v>1.2259606481481482</v>
      </c>
      <c r="F162" s="9">
        <v>0.37291666666666662</v>
      </c>
      <c r="G162" s="6" t="s">
        <v>8313</v>
      </c>
      <c r="H162" s="7" t="s">
        <v>6742</v>
      </c>
      <c r="I162" s="6" t="s">
        <v>6534</v>
      </c>
    </row>
    <row r="163" spans="1:9" x14ac:dyDescent="0.2">
      <c r="A163" s="3">
        <v>161</v>
      </c>
      <c r="B163" s="2" t="s">
        <v>8314</v>
      </c>
      <c r="C163" s="2" t="s">
        <v>880</v>
      </c>
      <c r="D163" s="3">
        <v>371</v>
      </c>
      <c r="E163" s="10">
        <v>1.2264467592592594</v>
      </c>
      <c r="F163" s="5">
        <v>0.37291666666666662</v>
      </c>
      <c r="G163" s="3" t="s">
        <v>8315</v>
      </c>
      <c r="H163" s="2" t="s">
        <v>6742</v>
      </c>
      <c r="I163" s="3" t="s">
        <v>6537</v>
      </c>
    </row>
    <row r="164" spans="1:9" x14ac:dyDescent="0.2">
      <c r="A164" s="6">
        <v>162</v>
      </c>
      <c r="B164" s="7" t="s">
        <v>8316</v>
      </c>
      <c r="C164" s="7" t="s">
        <v>4650</v>
      </c>
      <c r="D164" s="6">
        <v>211</v>
      </c>
      <c r="E164" s="11">
        <v>1.2275810185185185</v>
      </c>
      <c r="F164" s="9">
        <v>0.37361111111111112</v>
      </c>
      <c r="G164" s="6" t="s">
        <v>8317</v>
      </c>
      <c r="H164" s="7" t="s">
        <v>6742</v>
      </c>
      <c r="I164" s="6" t="s">
        <v>6543</v>
      </c>
    </row>
    <row r="165" spans="1:9" x14ac:dyDescent="0.2">
      <c r="A165" s="3">
        <v>163</v>
      </c>
      <c r="B165" s="2" t="s">
        <v>8318</v>
      </c>
      <c r="C165" s="2" t="s">
        <v>684</v>
      </c>
      <c r="D165" s="3">
        <v>101</v>
      </c>
      <c r="E165" s="10">
        <v>1.2282754629629629</v>
      </c>
      <c r="F165" s="5">
        <v>0.37361111111111112</v>
      </c>
      <c r="G165" s="3" t="s">
        <v>8319</v>
      </c>
      <c r="H165" s="2" t="s">
        <v>6742</v>
      </c>
      <c r="I165" s="3" t="s">
        <v>6546</v>
      </c>
    </row>
    <row r="166" spans="1:9" x14ac:dyDescent="0.2">
      <c r="A166" s="6">
        <v>164</v>
      </c>
      <c r="B166" s="7" t="s">
        <v>2123</v>
      </c>
      <c r="C166" s="7" t="s">
        <v>702</v>
      </c>
      <c r="D166" s="6">
        <v>796</v>
      </c>
      <c r="E166" s="11">
        <v>1.2289583333333334</v>
      </c>
      <c r="F166" s="9">
        <v>0.3743055555555555</v>
      </c>
      <c r="G166" s="6" t="s">
        <v>8320</v>
      </c>
      <c r="H166" s="7" t="s">
        <v>6742</v>
      </c>
      <c r="I166" s="6" t="s">
        <v>6550</v>
      </c>
    </row>
    <row r="167" spans="1:9" x14ac:dyDescent="0.2">
      <c r="A167" s="3">
        <v>165</v>
      </c>
      <c r="B167" s="2" t="s">
        <v>4693</v>
      </c>
      <c r="C167" s="2" t="s">
        <v>880</v>
      </c>
      <c r="D167" s="3">
        <v>184</v>
      </c>
      <c r="E167" s="10">
        <v>1.2300694444444444</v>
      </c>
      <c r="F167" s="5">
        <v>0.3743055555555555</v>
      </c>
      <c r="G167" s="3" t="s">
        <v>8321</v>
      </c>
      <c r="H167" s="2" t="s">
        <v>6742</v>
      </c>
      <c r="I167" s="3" t="s">
        <v>6554</v>
      </c>
    </row>
    <row r="168" spans="1:9" x14ac:dyDescent="0.2">
      <c r="A168" s="6">
        <v>166</v>
      </c>
      <c r="B168" s="7" t="s">
        <v>8322</v>
      </c>
      <c r="C168" s="7" t="s">
        <v>609</v>
      </c>
      <c r="D168" s="6">
        <v>574</v>
      </c>
      <c r="E168" s="11">
        <v>1.2313657407407408</v>
      </c>
      <c r="F168" s="9">
        <v>0.375</v>
      </c>
      <c r="G168" s="6" t="s">
        <v>8323</v>
      </c>
      <c r="H168" s="7" t="s">
        <v>6742</v>
      </c>
      <c r="I168" s="6" t="s">
        <v>6560</v>
      </c>
    </row>
    <row r="169" spans="1:9" x14ac:dyDescent="0.2">
      <c r="A169" s="3">
        <v>167</v>
      </c>
      <c r="B169" s="2" t="s">
        <v>7946</v>
      </c>
      <c r="C169" s="2" t="s">
        <v>858</v>
      </c>
      <c r="D169" s="3">
        <v>791</v>
      </c>
      <c r="E169" s="10">
        <v>1.2323958333333334</v>
      </c>
      <c r="F169" s="5">
        <v>0.375</v>
      </c>
      <c r="G169" s="3" t="s">
        <v>8324</v>
      </c>
      <c r="H169" s="2" t="s">
        <v>6742</v>
      </c>
      <c r="I169" s="3" t="s">
        <v>6563</v>
      </c>
    </row>
    <row r="170" spans="1:9" x14ac:dyDescent="0.2">
      <c r="A170" s="6">
        <v>168</v>
      </c>
      <c r="B170" s="7" t="s">
        <v>8325</v>
      </c>
      <c r="C170" s="7" t="s">
        <v>702</v>
      </c>
      <c r="D170" s="6">
        <v>626</v>
      </c>
      <c r="E170" s="11">
        <v>1.2327662037037037</v>
      </c>
      <c r="F170" s="9">
        <v>0.375</v>
      </c>
      <c r="G170" s="6" t="s">
        <v>8326</v>
      </c>
      <c r="H170" s="7" t="s">
        <v>6742</v>
      </c>
      <c r="I170" s="6" t="s">
        <v>6564</v>
      </c>
    </row>
    <row r="171" spans="1:9" x14ac:dyDescent="0.2">
      <c r="A171" s="3">
        <v>169</v>
      </c>
      <c r="B171" s="2" t="s">
        <v>8327</v>
      </c>
      <c r="C171" s="2" t="s">
        <v>609</v>
      </c>
      <c r="D171" s="3">
        <v>582</v>
      </c>
      <c r="E171" s="10">
        <v>1.2369328703703704</v>
      </c>
      <c r="F171" s="5">
        <v>0.37638888888888888</v>
      </c>
      <c r="G171" s="3" t="s">
        <v>8328</v>
      </c>
      <c r="H171" s="2" t="s">
        <v>6742</v>
      </c>
      <c r="I171" s="3" t="s">
        <v>6577</v>
      </c>
    </row>
    <row r="172" spans="1:9" x14ac:dyDescent="0.2">
      <c r="A172" s="6">
        <v>170</v>
      </c>
      <c r="B172" s="7" t="s">
        <v>8329</v>
      </c>
      <c r="C172" s="7" t="s">
        <v>609</v>
      </c>
      <c r="D172" s="6">
        <v>102</v>
      </c>
      <c r="E172" s="11">
        <v>1.2374652777777777</v>
      </c>
      <c r="F172" s="9">
        <v>0.37638888888888888</v>
      </c>
      <c r="G172" s="6" t="s">
        <v>8330</v>
      </c>
      <c r="H172" s="7" t="s">
        <v>6742</v>
      </c>
      <c r="I172" s="6" t="s">
        <v>6578</v>
      </c>
    </row>
    <row r="173" spans="1:9" x14ac:dyDescent="0.2">
      <c r="A173" s="3">
        <v>171</v>
      </c>
      <c r="B173" s="2" t="s">
        <v>4772</v>
      </c>
      <c r="C173" s="2" t="s">
        <v>609</v>
      </c>
      <c r="D173" s="3">
        <v>368</v>
      </c>
      <c r="E173" s="10">
        <v>1.2376851851851851</v>
      </c>
      <c r="F173" s="5">
        <v>0.37638888888888888</v>
      </c>
      <c r="G173" s="3" t="s">
        <v>8331</v>
      </c>
      <c r="H173" s="2" t="s">
        <v>6742</v>
      </c>
      <c r="I173" s="3" t="s">
        <v>6579</v>
      </c>
    </row>
    <row r="174" spans="1:9" x14ac:dyDescent="0.2">
      <c r="A174" s="6">
        <v>172</v>
      </c>
      <c r="B174" s="7" t="s">
        <v>8332</v>
      </c>
      <c r="C174" s="7" t="s">
        <v>4650</v>
      </c>
      <c r="D174" s="6">
        <v>88</v>
      </c>
      <c r="E174" s="11">
        <v>1.2387847222222221</v>
      </c>
      <c r="F174" s="9">
        <v>0.37708333333333338</v>
      </c>
      <c r="G174" s="6" t="s">
        <v>8333</v>
      </c>
      <c r="H174" s="7" t="s">
        <v>6742</v>
      </c>
      <c r="I174" s="6" t="s">
        <v>6585</v>
      </c>
    </row>
    <row r="175" spans="1:9" x14ac:dyDescent="0.2">
      <c r="A175" s="3">
        <v>173</v>
      </c>
      <c r="B175" s="2" t="s">
        <v>4441</v>
      </c>
      <c r="C175" s="2" t="s">
        <v>7966</v>
      </c>
      <c r="D175" s="3">
        <v>653</v>
      </c>
      <c r="E175" s="10">
        <v>1.2403472222222223</v>
      </c>
      <c r="F175" s="5">
        <v>0.37777777777777777</v>
      </c>
      <c r="G175" s="3" t="s">
        <v>4442</v>
      </c>
      <c r="H175" s="2" t="s">
        <v>6742</v>
      </c>
      <c r="I175" s="3" t="s">
        <v>6589</v>
      </c>
    </row>
    <row r="176" spans="1:9" x14ac:dyDescent="0.2">
      <c r="A176" s="6">
        <v>174</v>
      </c>
      <c r="B176" s="7" t="s">
        <v>4443</v>
      </c>
      <c r="C176" s="7" t="s">
        <v>4020</v>
      </c>
      <c r="D176" s="6">
        <v>784</v>
      </c>
      <c r="E176" s="11">
        <v>1.2407060185185186</v>
      </c>
      <c r="F176" s="9">
        <v>0.37777777777777777</v>
      </c>
      <c r="G176" s="6" t="s">
        <v>4444</v>
      </c>
      <c r="H176" s="7" t="s">
        <v>6742</v>
      </c>
      <c r="I176" s="6" t="s">
        <v>6591</v>
      </c>
    </row>
    <row r="177" spans="1:9" x14ac:dyDescent="0.2">
      <c r="A177" s="3">
        <v>175</v>
      </c>
      <c r="B177" s="2" t="s">
        <v>4704</v>
      </c>
      <c r="C177" s="2" t="s">
        <v>702</v>
      </c>
      <c r="D177" s="3">
        <v>992</v>
      </c>
      <c r="E177" s="10">
        <v>1.242951388888889</v>
      </c>
      <c r="F177" s="5">
        <v>0.37847222222222227</v>
      </c>
      <c r="G177" s="3" t="s">
        <v>4445</v>
      </c>
      <c r="H177" s="2" t="s">
        <v>6742</v>
      </c>
      <c r="I177" s="3" t="s">
        <v>6602</v>
      </c>
    </row>
    <row r="178" spans="1:9" x14ac:dyDescent="0.2">
      <c r="A178" s="6">
        <v>176</v>
      </c>
      <c r="B178" s="7" t="s">
        <v>4446</v>
      </c>
      <c r="C178" s="7" t="s">
        <v>4601</v>
      </c>
      <c r="D178" s="6">
        <v>294</v>
      </c>
      <c r="E178" s="11">
        <v>1.2432523148148149</v>
      </c>
      <c r="F178" s="9">
        <v>0.37847222222222227</v>
      </c>
      <c r="G178" s="6" t="s">
        <v>4447</v>
      </c>
      <c r="H178" s="7" t="s">
        <v>6742</v>
      </c>
      <c r="I178" s="6" t="s">
        <v>6604</v>
      </c>
    </row>
    <row r="179" spans="1:9" x14ac:dyDescent="0.2">
      <c r="A179" s="3">
        <v>177</v>
      </c>
      <c r="B179" s="2" t="s">
        <v>4448</v>
      </c>
      <c r="C179" s="2" t="s">
        <v>609</v>
      </c>
      <c r="D179" s="3">
        <v>313</v>
      </c>
      <c r="E179" s="10">
        <v>1.2463773148148147</v>
      </c>
      <c r="F179" s="5">
        <v>0.37916666666666665</v>
      </c>
      <c r="G179" s="3" t="s">
        <v>4449</v>
      </c>
      <c r="H179" s="2" t="s">
        <v>6742</v>
      </c>
      <c r="I179" s="3" t="s">
        <v>6617</v>
      </c>
    </row>
    <row r="180" spans="1:9" x14ac:dyDescent="0.2">
      <c r="A180" s="6">
        <v>178</v>
      </c>
      <c r="B180" s="7" t="s">
        <v>4450</v>
      </c>
      <c r="C180" s="7" t="s">
        <v>609</v>
      </c>
      <c r="D180" s="6">
        <v>243</v>
      </c>
      <c r="E180" s="11">
        <v>1.2498958333333332</v>
      </c>
      <c r="F180" s="9">
        <v>0.38055555555555554</v>
      </c>
      <c r="G180" s="6" t="s">
        <v>4451</v>
      </c>
      <c r="H180" s="7" t="s">
        <v>6742</v>
      </c>
      <c r="I180" s="6" t="s">
        <v>6627</v>
      </c>
    </row>
    <row r="181" spans="1:9" x14ac:dyDescent="0.2">
      <c r="A181" s="3">
        <v>179</v>
      </c>
      <c r="B181" s="2" t="s">
        <v>4452</v>
      </c>
      <c r="C181" s="2" t="s">
        <v>643</v>
      </c>
      <c r="D181" s="3">
        <v>588</v>
      </c>
      <c r="E181" s="10">
        <v>1.2525347222222223</v>
      </c>
      <c r="F181" s="5">
        <v>0.38124999999999998</v>
      </c>
      <c r="G181" s="3" t="s">
        <v>4453</v>
      </c>
      <c r="H181" s="2" t="s">
        <v>6742</v>
      </c>
      <c r="I181" s="3" t="s">
        <v>6635</v>
      </c>
    </row>
    <row r="182" spans="1:9" x14ac:dyDescent="0.2">
      <c r="A182" s="6">
        <v>180</v>
      </c>
      <c r="B182" s="7" t="s">
        <v>4774</v>
      </c>
      <c r="C182" s="7" t="s">
        <v>7944</v>
      </c>
      <c r="D182" s="6">
        <v>789</v>
      </c>
      <c r="E182" s="11">
        <v>1.2543402777777779</v>
      </c>
      <c r="F182" s="9">
        <v>0.38194444444444442</v>
      </c>
      <c r="G182" s="6" t="s">
        <v>4454</v>
      </c>
      <c r="H182" s="7" t="s">
        <v>6742</v>
      </c>
      <c r="I182" s="6" t="s">
        <v>6642</v>
      </c>
    </row>
    <row r="183" spans="1:9" x14ac:dyDescent="0.2">
      <c r="A183" s="3">
        <v>181</v>
      </c>
      <c r="B183" s="2" t="s">
        <v>4688</v>
      </c>
      <c r="C183" s="2" t="s">
        <v>4650</v>
      </c>
      <c r="D183" s="3">
        <v>374</v>
      </c>
      <c r="E183" s="10">
        <v>1.2548495370370369</v>
      </c>
      <c r="F183" s="5">
        <v>0.38194444444444442</v>
      </c>
      <c r="G183" s="3" t="s">
        <v>4455</v>
      </c>
      <c r="H183" s="2" t="s">
        <v>6742</v>
      </c>
      <c r="I183" s="3" t="s">
        <v>6644</v>
      </c>
    </row>
    <row r="184" spans="1:9" x14ac:dyDescent="0.2">
      <c r="A184" s="6">
        <v>182</v>
      </c>
      <c r="B184" s="7" t="s">
        <v>4456</v>
      </c>
      <c r="C184" s="7" t="s">
        <v>7966</v>
      </c>
      <c r="D184" s="6">
        <v>435</v>
      </c>
      <c r="E184" s="11">
        <v>1.2552083333333333</v>
      </c>
      <c r="F184" s="9">
        <v>0.38194444444444442</v>
      </c>
      <c r="G184" s="6" t="s">
        <v>4457</v>
      </c>
      <c r="H184" s="7" t="s">
        <v>6742</v>
      </c>
      <c r="I184" s="6" t="s">
        <v>6646</v>
      </c>
    </row>
    <row r="185" spans="1:9" x14ac:dyDescent="0.2">
      <c r="A185" s="3">
        <v>183</v>
      </c>
      <c r="B185" s="2" t="s">
        <v>2017</v>
      </c>
      <c r="C185" s="2" t="s">
        <v>2018</v>
      </c>
      <c r="D185" s="3">
        <v>467</v>
      </c>
      <c r="E185" s="10">
        <v>1.2565856481481481</v>
      </c>
      <c r="F185" s="5">
        <v>0.38263888888888892</v>
      </c>
      <c r="G185" s="3" t="s">
        <v>4458</v>
      </c>
      <c r="H185" s="2" t="s">
        <v>6742</v>
      </c>
      <c r="I185" s="3" t="s">
        <v>6650</v>
      </c>
    </row>
    <row r="186" spans="1:9" x14ac:dyDescent="0.2">
      <c r="A186" s="6">
        <v>184</v>
      </c>
      <c r="B186" s="7" t="s">
        <v>4459</v>
      </c>
      <c r="C186" s="7" t="s">
        <v>609</v>
      </c>
      <c r="D186" s="6">
        <v>310</v>
      </c>
      <c r="E186" s="11">
        <v>1.256712962962963</v>
      </c>
      <c r="F186" s="9">
        <v>0.38263888888888892</v>
      </c>
      <c r="G186" s="6" t="s">
        <v>4460</v>
      </c>
      <c r="H186" s="7" t="s">
        <v>6742</v>
      </c>
      <c r="I186" s="6" t="s">
        <v>6651</v>
      </c>
    </row>
    <row r="187" spans="1:9" x14ac:dyDescent="0.2">
      <c r="A187" s="3">
        <v>185</v>
      </c>
      <c r="B187" s="2" t="s">
        <v>4461</v>
      </c>
      <c r="C187" s="2" t="s">
        <v>702</v>
      </c>
      <c r="D187" s="3">
        <v>215</v>
      </c>
      <c r="E187" s="10">
        <v>1.2607870370370371</v>
      </c>
      <c r="F187" s="5">
        <v>0.3840277777777778</v>
      </c>
      <c r="G187" s="3" t="s">
        <v>4462</v>
      </c>
      <c r="H187" s="2" t="s">
        <v>6742</v>
      </c>
      <c r="I187" s="3" t="s">
        <v>6663</v>
      </c>
    </row>
    <row r="188" spans="1:9" x14ac:dyDescent="0.2">
      <c r="A188" s="6">
        <v>186</v>
      </c>
      <c r="B188" s="7" t="s">
        <v>4463</v>
      </c>
      <c r="C188" s="7" t="s">
        <v>4650</v>
      </c>
      <c r="D188" s="6">
        <v>611</v>
      </c>
      <c r="E188" s="11">
        <v>1.2631365740740741</v>
      </c>
      <c r="F188" s="9">
        <v>0.38472222222222219</v>
      </c>
      <c r="G188" s="6" t="s">
        <v>4464</v>
      </c>
      <c r="H188" s="7" t="s">
        <v>6742</v>
      </c>
      <c r="I188" s="6" t="s">
        <v>8335</v>
      </c>
    </row>
    <row r="189" spans="1:9" x14ac:dyDescent="0.2">
      <c r="A189" s="3">
        <v>187</v>
      </c>
      <c r="B189" s="2" t="s">
        <v>4465</v>
      </c>
      <c r="C189" s="2" t="s">
        <v>609</v>
      </c>
      <c r="D189" s="3">
        <v>346</v>
      </c>
      <c r="E189" s="10">
        <v>1.2723958333333334</v>
      </c>
      <c r="F189" s="5">
        <v>0.38750000000000001</v>
      </c>
      <c r="G189" s="3" t="s">
        <v>4466</v>
      </c>
      <c r="H189" s="2" t="s">
        <v>6742</v>
      </c>
      <c r="I189" s="3" t="s">
        <v>8362</v>
      </c>
    </row>
    <row r="190" spans="1:9" x14ac:dyDescent="0.2">
      <c r="A190" s="6">
        <v>188</v>
      </c>
      <c r="B190" s="7" t="s">
        <v>4467</v>
      </c>
      <c r="C190" s="7" t="s">
        <v>609</v>
      </c>
      <c r="D190" s="6">
        <v>631</v>
      </c>
      <c r="E190" s="11">
        <v>1.273425925925926</v>
      </c>
      <c r="F190" s="9">
        <v>0.38750000000000001</v>
      </c>
      <c r="G190" s="6" t="s">
        <v>4468</v>
      </c>
      <c r="H190" s="7" t="s">
        <v>6742</v>
      </c>
      <c r="I190" s="6" t="s">
        <v>8366</v>
      </c>
    </row>
    <row r="191" spans="1:9" x14ac:dyDescent="0.2">
      <c r="A191" s="3">
        <v>189</v>
      </c>
      <c r="B191" s="2" t="s">
        <v>4469</v>
      </c>
      <c r="C191" s="2" t="s">
        <v>702</v>
      </c>
      <c r="D191" s="3">
        <v>557</v>
      </c>
      <c r="E191" s="10">
        <v>1.2740856481481482</v>
      </c>
      <c r="F191" s="5">
        <v>0.38750000000000001</v>
      </c>
      <c r="G191" s="3" t="s">
        <v>4470</v>
      </c>
      <c r="H191" s="2" t="s">
        <v>6742</v>
      </c>
      <c r="I191" s="3" t="s">
        <v>8368</v>
      </c>
    </row>
    <row r="192" spans="1:9" x14ac:dyDescent="0.2">
      <c r="A192" s="6">
        <v>190</v>
      </c>
      <c r="B192" s="7" t="s">
        <v>4114</v>
      </c>
      <c r="C192" s="7" t="s">
        <v>4471</v>
      </c>
      <c r="D192" s="6">
        <v>105</v>
      </c>
      <c r="E192" s="11">
        <v>1.2779976851851853</v>
      </c>
      <c r="F192" s="9">
        <v>0.3888888888888889</v>
      </c>
      <c r="G192" s="6" t="s">
        <v>4472</v>
      </c>
      <c r="H192" s="7" t="s">
        <v>6742</v>
      </c>
      <c r="I192" s="6" t="s">
        <v>8376</v>
      </c>
    </row>
    <row r="193" spans="1:9" x14ac:dyDescent="0.2">
      <c r="A193" s="3">
        <v>191</v>
      </c>
      <c r="B193" s="2" t="s">
        <v>4473</v>
      </c>
      <c r="C193" s="2" t="s">
        <v>609</v>
      </c>
      <c r="D193" s="3">
        <v>330</v>
      </c>
      <c r="E193" s="10">
        <v>1.2780208333333334</v>
      </c>
      <c r="F193" s="5">
        <v>0.3888888888888889</v>
      </c>
      <c r="G193" s="3" t="s">
        <v>4474</v>
      </c>
      <c r="H193" s="2" t="s">
        <v>6742</v>
      </c>
      <c r="I193" s="3" t="s">
        <v>8377</v>
      </c>
    </row>
    <row r="194" spans="1:9" x14ac:dyDescent="0.2">
      <c r="A194" s="6">
        <v>192</v>
      </c>
      <c r="B194" s="7" t="s">
        <v>4798</v>
      </c>
      <c r="C194" s="7" t="s">
        <v>670</v>
      </c>
      <c r="D194" s="6">
        <v>533</v>
      </c>
      <c r="E194" s="11">
        <v>1.2804398148148148</v>
      </c>
      <c r="F194" s="9">
        <v>0.38958333333333334</v>
      </c>
      <c r="G194" s="6" t="s">
        <v>4475</v>
      </c>
      <c r="H194" s="7" t="s">
        <v>6742</v>
      </c>
      <c r="I194" s="6" t="s">
        <v>8380</v>
      </c>
    </row>
    <row r="195" spans="1:9" x14ac:dyDescent="0.2">
      <c r="A195" s="3">
        <v>193</v>
      </c>
      <c r="B195" s="2" t="s">
        <v>4476</v>
      </c>
      <c r="C195" s="2" t="s">
        <v>643</v>
      </c>
      <c r="D195" s="3">
        <v>150</v>
      </c>
      <c r="E195" s="10">
        <v>1.2822222222222222</v>
      </c>
      <c r="F195" s="5">
        <v>0.39027777777777778</v>
      </c>
      <c r="G195" s="3" t="s">
        <v>4477</v>
      </c>
      <c r="H195" s="2" t="s">
        <v>6742</v>
      </c>
      <c r="I195" s="3" t="s">
        <v>8384</v>
      </c>
    </row>
    <row r="196" spans="1:9" x14ac:dyDescent="0.2">
      <c r="A196" s="6">
        <v>194</v>
      </c>
      <c r="B196" s="7" t="s">
        <v>4478</v>
      </c>
      <c r="C196" s="7" t="s">
        <v>4042</v>
      </c>
      <c r="D196" s="6">
        <v>73</v>
      </c>
      <c r="E196" s="11">
        <v>1.2833912037037036</v>
      </c>
      <c r="F196" s="9">
        <v>0.39027777777777778</v>
      </c>
      <c r="G196" s="6" t="s">
        <v>4479</v>
      </c>
      <c r="H196" s="7" t="s">
        <v>6742</v>
      </c>
      <c r="I196" s="6" t="s">
        <v>8388</v>
      </c>
    </row>
    <row r="197" spans="1:9" x14ac:dyDescent="0.2">
      <c r="A197" s="3">
        <v>195</v>
      </c>
      <c r="B197" s="2" t="s">
        <v>4785</v>
      </c>
      <c r="C197" s="2" t="s">
        <v>609</v>
      </c>
      <c r="D197" s="3">
        <v>526</v>
      </c>
      <c r="E197" s="10">
        <v>1.2869328703703704</v>
      </c>
      <c r="F197" s="5">
        <v>0.39166666666666666</v>
      </c>
      <c r="G197" s="3" t="s">
        <v>4480</v>
      </c>
      <c r="H197" s="2" t="s">
        <v>6742</v>
      </c>
      <c r="I197" s="3" t="s">
        <v>8395</v>
      </c>
    </row>
    <row r="198" spans="1:9" x14ac:dyDescent="0.2">
      <c r="A198" s="6">
        <v>196</v>
      </c>
      <c r="B198" s="7" t="s">
        <v>4481</v>
      </c>
      <c r="C198" s="7" t="s">
        <v>609</v>
      </c>
      <c r="D198" s="6">
        <v>666</v>
      </c>
      <c r="E198" s="11">
        <v>1.2964351851851852</v>
      </c>
      <c r="F198" s="9">
        <v>0.39444444444444443</v>
      </c>
      <c r="G198" s="6" t="s">
        <v>4482</v>
      </c>
      <c r="H198" s="7" t="s">
        <v>6742</v>
      </c>
      <c r="I198" s="6" t="s">
        <v>8427</v>
      </c>
    </row>
    <row r="199" spans="1:9" x14ac:dyDescent="0.2">
      <c r="A199" s="3">
        <v>197</v>
      </c>
      <c r="B199" s="2" t="s">
        <v>4731</v>
      </c>
      <c r="C199" s="2" t="s">
        <v>609</v>
      </c>
      <c r="D199" s="3">
        <v>447</v>
      </c>
      <c r="E199" s="10">
        <v>1.2978125</v>
      </c>
      <c r="F199" s="5">
        <v>0.39513888888888887</v>
      </c>
      <c r="G199" s="3" t="s">
        <v>4483</v>
      </c>
      <c r="H199" s="2" t="s">
        <v>6742</v>
      </c>
      <c r="I199" s="3" t="s">
        <v>8434</v>
      </c>
    </row>
    <row r="200" spans="1:9" x14ac:dyDescent="0.2">
      <c r="A200" s="6">
        <v>198</v>
      </c>
      <c r="B200" s="7" t="s">
        <v>4767</v>
      </c>
      <c r="C200" s="7" t="s">
        <v>4020</v>
      </c>
      <c r="D200" s="6">
        <v>497</v>
      </c>
      <c r="E200" s="11">
        <v>1.3025462962962964</v>
      </c>
      <c r="F200" s="9">
        <v>0.39652777777777781</v>
      </c>
      <c r="G200" s="6" t="s">
        <v>4484</v>
      </c>
      <c r="H200" s="7" t="s">
        <v>6742</v>
      </c>
      <c r="I200" s="6" t="s">
        <v>8443</v>
      </c>
    </row>
    <row r="201" spans="1:9" x14ac:dyDescent="0.2">
      <c r="A201" s="3">
        <v>199</v>
      </c>
      <c r="B201" s="2" t="s">
        <v>4485</v>
      </c>
      <c r="C201" s="2" t="s">
        <v>609</v>
      </c>
      <c r="D201" s="3">
        <v>760</v>
      </c>
      <c r="E201" s="10">
        <v>1.3029398148148148</v>
      </c>
      <c r="F201" s="5">
        <v>0.39652777777777781</v>
      </c>
      <c r="G201" s="3" t="s">
        <v>4486</v>
      </c>
      <c r="H201" s="2" t="s">
        <v>6742</v>
      </c>
      <c r="I201" s="3" t="s">
        <v>8444</v>
      </c>
    </row>
    <row r="202" spans="1:9" x14ac:dyDescent="0.2">
      <c r="A202" s="6">
        <v>200</v>
      </c>
      <c r="B202" s="7" t="s">
        <v>4487</v>
      </c>
      <c r="C202" s="7" t="s">
        <v>7944</v>
      </c>
      <c r="D202" s="6">
        <v>839</v>
      </c>
      <c r="E202" s="11">
        <v>1.3087847222222222</v>
      </c>
      <c r="F202" s="9">
        <v>0.39861111111111108</v>
      </c>
      <c r="G202" s="6" t="s">
        <v>4488</v>
      </c>
      <c r="H202" s="7" t="s">
        <v>6742</v>
      </c>
      <c r="I202" s="6" t="s">
        <v>8455</v>
      </c>
    </row>
    <row r="203" spans="1:9" x14ac:dyDescent="0.2">
      <c r="A203" s="3">
        <v>201</v>
      </c>
      <c r="B203" s="2" t="s">
        <v>4433</v>
      </c>
      <c r="C203" s="2" t="s">
        <v>7954</v>
      </c>
      <c r="D203" s="3">
        <v>1036</v>
      </c>
      <c r="E203" s="10">
        <v>1.3118287037037037</v>
      </c>
      <c r="F203" s="5">
        <v>0.39930555555555558</v>
      </c>
      <c r="G203" s="3" t="s">
        <v>4489</v>
      </c>
      <c r="H203" s="2" t="s">
        <v>6742</v>
      </c>
      <c r="I203" s="3" t="s">
        <v>8458</v>
      </c>
    </row>
    <row r="204" spans="1:9" x14ac:dyDescent="0.2">
      <c r="A204" s="6">
        <v>202</v>
      </c>
      <c r="B204" s="7" t="s">
        <v>4490</v>
      </c>
      <c r="C204" s="7" t="s">
        <v>609</v>
      </c>
      <c r="D204" s="6">
        <v>298</v>
      </c>
      <c r="E204" s="11">
        <v>1.3158449074074074</v>
      </c>
      <c r="F204" s="9">
        <v>0.40069444444444446</v>
      </c>
      <c r="G204" s="6" t="s">
        <v>4491</v>
      </c>
      <c r="H204" s="7" t="s">
        <v>6742</v>
      </c>
      <c r="I204" s="6" t="s">
        <v>8463</v>
      </c>
    </row>
    <row r="205" spans="1:9" x14ac:dyDescent="0.2">
      <c r="A205" s="3">
        <v>203</v>
      </c>
      <c r="B205" s="2" t="s">
        <v>4492</v>
      </c>
      <c r="C205" s="2" t="s">
        <v>609</v>
      </c>
      <c r="D205" s="3">
        <v>660</v>
      </c>
      <c r="E205" s="10">
        <v>1.322662037037037</v>
      </c>
      <c r="F205" s="5">
        <v>0.40277777777777773</v>
      </c>
      <c r="G205" s="3" t="s">
        <v>4493</v>
      </c>
      <c r="H205" s="2" t="s">
        <v>6742</v>
      </c>
      <c r="I205" s="3" t="s">
        <v>8482</v>
      </c>
    </row>
    <row r="206" spans="1:9" x14ac:dyDescent="0.2">
      <c r="A206" s="6">
        <v>204</v>
      </c>
      <c r="B206" s="7" t="s">
        <v>4494</v>
      </c>
      <c r="C206" s="7" t="s">
        <v>609</v>
      </c>
      <c r="D206" s="6">
        <v>121</v>
      </c>
      <c r="E206" s="11">
        <v>1.3264236111111112</v>
      </c>
      <c r="F206" s="9">
        <v>0.40347222222222223</v>
      </c>
      <c r="G206" s="6" t="s">
        <v>4495</v>
      </c>
      <c r="H206" s="7" t="s">
        <v>6742</v>
      </c>
      <c r="I206" s="6" t="s">
        <v>8490</v>
      </c>
    </row>
    <row r="207" spans="1:9" x14ac:dyDescent="0.2">
      <c r="A207" s="3">
        <v>205</v>
      </c>
      <c r="B207" s="2" t="s">
        <v>4496</v>
      </c>
      <c r="C207" s="2" t="s">
        <v>4497</v>
      </c>
      <c r="D207" s="3">
        <v>767</v>
      </c>
      <c r="E207" s="10">
        <v>1.3278935185185186</v>
      </c>
      <c r="F207" s="5">
        <v>0.40416666666666662</v>
      </c>
      <c r="G207" s="3" t="s">
        <v>4498</v>
      </c>
      <c r="H207" s="2" t="s">
        <v>6742</v>
      </c>
      <c r="I207" s="3" t="s">
        <v>8492</v>
      </c>
    </row>
    <row r="208" spans="1:9" x14ac:dyDescent="0.2">
      <c r="A208" s="6">
        <v>206</v>
      </c>
      <c r="B208" s="7" t="s">
        <v>4499</v>
      </c>
      <c r="C208" s="7" t="s">
        <v>2265</v>
      </c>
      <c r="D208" s="6">
        <v>805</v>
      </c>
      <c r="E208" s="11">
        <v>1.328298611111111</v>
      </c>
      <c r="F208" s="9">
        <v>0.40416666666666662</v>
      </c>
      <c r="G208" s="6" t="s">
        <v>4500</v>
      </c>
      <c r="H208" s="7" t="s">
        <v>6742</v>
      </c>
      <c r="I208" s="6" t="s">
        <v>8494</v>
      </c>
    </row>
    <row r="209" spans="1:9" x14ac:dyDescent="0.2">
      <c r="A209" s="3">
        <v>207</v>
      </c>
      <c r="B209" s="2" t="s">
        <v>4501</v>
      </c>
      <c r="C209" s="2" t="s">
        <v>702</v>
      </c>
      <c r="D209" s="3">
        <v>1016</v>
      </c>
      <c r="E209" s="10">
        <v>1.3321990740740741</v>
      </c>
      <c r="F209" s="5">
        <v>0.4055555555555555</v>
      </c>
      <c r="G209" s="3" t="s">
        <v>4502</v>
      </c>
      <c r="H209" s="2" t="s">
        <v>6742</v>
      </c>
      <c r="I209" s="3" t="s">
        <v>8502</v>
      </c>
    </row>
    <row r="210" spans="1:9" x14ac:dyDescent="0.2">
      <c r="A210" s="6">
        <v>208</v>
      </c>
      <c r="B210" s="7" t="s">
        <v>4503</v>
      </c>
      <c r="C210" s="7" t="s">
        <v>7966</v>
      </c>
      <c r="D210" s="6">
        <v>828</v>
      </c>
      <c r="E210" s="11">
        <v>1.3332523148148148</v>
      </c>
      <c r="F210" s="9">
        <v>0.4055555555555555</v>
      </c>
      <c r="G210" s="6" t="s">
        <v>4504</v>
      </c>
      <c r="H210" s="7" t="s">
        <v>6742</v>
      </c>
      <c r="I210" s="6" t="s">
        <v>8504</v>
      </c>
    </row>
    <row r="211" spans="1:9" x14ac:dyDescent="0.2">
      <c r="A211" s="3">
        <v>209</v>
      </c>
      <c r="B211" s="2" t="s">
        <v>4109</v>
      </c>
      <c r="C211" s="2" t="s">
        <v>4903</v>
      </c>
      <c r="D211" s="3">
        <v>238</v>
      </c>
      <c r="E211" s="10">
        <v>1.3333912037037037</v>
      </c>
      <c r="F211" s="5">
        <v>0.4055555555555555</v>
      </c>
      <c r="G211" s="3" t="s">
        <v>4505</v>
      </c>
      <c r="H211" s="2" t="s">
        <v>6742</v>
      </c>
      <c r="I211" s="3" t="s">
        <v>8506</v>
      </c>
    </row>
    <row r="212" spans="1:9" x14ac:dyDescent="0.2">
      <c r="A212" s="6">
        <v>210</v>
      </c>
      <c r="B212" s="7" t="s">
        <v>4506</v>
      </c>
      <c r="C212" s="7" t="s">
        <v>643</v>
      </c>
      <c r="D212" s="6">
        <v>658</v>
      </c>
      <c r="E212" s="11">
        <v>1.3371759259259257</v>
      </c>
      <c r="F212" s="9">
        <v>0.4069444444444445</v>
      </c>
      <c r="G212" s="6" t="s">
        <v>4507</v>
      </c>
      <c r="H212" s="7" t="s">
        <v>6742</v>
      </c>
      <c r="I212" s="6" t="s">
        <v>8508</v>
      </c>
    </row>
    <row r="213" spans="1:9" x14ac:dyDescent="0.2">
      <c r="A213" s="3">
        <v>211</v>
      </c>
      <c r="B213" s="2" t="s">
        <v>4508</v>
      </c>
      <c r="C213" s="2" t="s">
        <v>4650</v>
      </c>
      <c r="D213" s="3">
        <v>66</v>
      </c>
      <c r="E213" s="10">
        <v>1.3466666666666667</v>
      </c>
      <c r="F213" s="5">
        <v>0.40972222222222227</v>
      </c>
      <c r="G213" s="3" t="s">
        <v>4509</v>
      </c>
      <c r="H213" s="2" t="s">
        <v>6742</v>
      </c>
      <c r="I213" s="3" t="s">
        <v>8517</v>
      </c>
    </row>
    <row r="214" spans="1:9" x14ac:dyDescent="0.2">
      <c r="A214" s="6">
        <v>212</v>
      </c>
      <c r="B214" s="7" t="s">
        <v>4860</v>
      </c>
      <c r="C214" s="7" t="s">
        <v>609</v>
      </c>
      <c r="D214" s="6">
        <v>317</v>
      </c>
      <c r="E214" s="11">
        <v>1.3485300925925925</v>
      </c>
      <c r="F214" s="9">
        <v>0.41041666666666665</v>
      </c>
      <c r="G214" s="6" t="s">
        <v>4510</v>
      </c>
      <c r="H214" s="7" t="s">
        <v>6742</v>
      </c>
      <c r="I214" s="6" t="s">
        <v>8521</v>
      </c>
    </row>
    <row r="215" spans="1:9" x14ac:dyDescent="0.2">
      <c r="A215" s="3">
        <v>213</v>
      </c>
      <c r="B215" s="2" t="s">
        <v>4511</v>
      </c>
      <c r="C215" s="2" t="s">
        <v>702</v>
      </c>
      <c r="D215" s="3">
        <v>623</v>
      </c>
      <c r="E215" s="10">
        <v>1.3927314814814815</v>
      </c>
      <c r="F215" s="5">
        <v>0.4236111111111111</v>
      </c>
      <c r="G215" s="3" t="s">
        <v>4512</v>
      </c>
      <c r="H215" s="2" t="s">
        <v>6742</v>
      </c>
      <c r="I215" s="3" t="s">
        <v>8541</v>
      </c>
    </row>
    <row r="216" spans="1:9" x14ac:dyDescent="0.2">
      <c r="A216" s="6">
        <v>214</v>
      </c>
      <c r="B216" s="7" t="s">
        <v>4121</v>
      </c>
      <c r="C216" s="7" t="s">
        <v>4892</v>
      </c>
      <c r="D216" s="6">
        <v>810</v>
      </c>
      <c r="E216" s="11">
        <v>1.4443634259259259</v>
      </c>
      <c r="F216" s="9">
        <v>0.43958333333333338</v>
      </c>
      <c r="G216" s="6" t="s">
        <v>4513</v>
      </c>
      <c r="H216" s="7" t="s">
        <v>6742</v>
      </c>
      <c r="I216" s="6" t="s">
        <v>8550</v>
      </c>
    </row>
    <row r="217" spans="1:9" x14ac:dyDescent="0.2">
      <c r="A217" s="3">
        <v>1</v>
      </c>
      <c r="B217" s="2" t="s">
        <v>4514</v>
      </c>
      <c r="C217" s="2" t="s">
        <v>4157</v>
      </c>
      <c r="D217" s="3">
        <v>387</v>
      </c>
      <c r="E217" s="4">
        <v>0.90027777777777773</v>
      </c>
      <c r="F217" s="5">
        <v>0.27430555555555552</v>
      </c>
      <c r="G217" s="12" t="s">
        <v>1783</v>
      </c>
      <c r="H217" s="2" t="s">
        <v>6743</v>
      </c>
      <c r="I217" s="12" t="s">
        <v>1895</v>
      </c>
    </row>
    <row r="218" spans="1:9" x14ac:dyDescent="0.2">
      <c r="A218" s="6">
        <v>2</v>
      </c>
      <c r="B218" s="7" t="s">
        <v>4878</v>
      </c>
      <c r="C218" s="7" t="s">
        <v>4879</v>
      </c>
      <c r="D218" s="6">
        <v>1</v>
      </c>
      <c r="E218" s="8">
        <v>0.90599537037037037</v>
      </c>
      <c r="F218" s="9">
        <v>0.27569444444444446</v>
      </c>
      <c r="G218" s="13" t="s">
        <v>1784</v>
      </c>
      <c r="H218" s="7" t="s">
        <v>6743</v>
      </c>
      <c r="I218" s="13" t="s">
        <v>5993</v>
      </c>
    </row>
    <row r="219" spans="1:9" x14ac:dyDescent="0.2">
      <c r="A219" s="3">
        <v>3</v>
      </c>
      <c r="B219" s="2" t="s">
        <v>4515</v>
      </c>
      <c r="C219" s="2" t="s">
        <v>4882</v>
      </c>
      <c r="D219" s="3">
        <v>175</v>
      </c>
      <c r="E219" s="4">
        <v>0.94562500000000005</v>
      </c>
      <c r="F219" s="5">
        <v>0.28749999999999998</v>
      </c>
      <c r="G219" s="12" t="s">
        <v>1785</v>
      </c>
      <c r="H219" s="2" t="s">
        <v>6743</v>
      </c>
      <c r="I219" s="12" t="s">
        <v>6009</v>
      </c>
    </row>
    <row r="220" spans="1:9" x14ac:dyDescent="0.2">
      <c r="A220" s="6">
        <v>4</v>
      </c>
      <c r="B220" s="7" t="s">
        <v>4883</v>
      </c>
      <c r="C220" s="7" t="s">
        <v>4650</v>
      </c>
      <c r="D220" s="6">
        <v>37</v>
      </c>
      <c r="E220" s="8">
        <v>0.95865740740740746</v>
      </c>
      <c r="F220" s="9">
        <v>0.29166666666666669</v>
      </c>
      <c r="G220" s="13" t="s">
        <v>1786</v>
      </c>
      <c r="H220" s="7" t="s">
        <v>6743</v>
      </c>
      <c r="I220" s="13" t="s">
        <v>6014</v>
      </c>
    </row>
    <row r="221" spans="1:9" x14ac:dyDescent="0.2">
      <c r="A221" s="3">
        <v>5</v>
      </c>
      <c r="B221" s="2" t="s">
        <v>4884</v>
      </c>
      <c r="C221" s="2" t="s">
        <v>846</v>
      </c>
      <c r="D221" s="3">
        <v>56</v>
      </c>
      <c r="E221" s="4">
        <v>0.98153935185185182</v>
      </c>
      <c r="F221" s="5">
        <v>0.2986111111111111</v>
      </c>
      <c r="G221" s="12" t="s">
        <v>1787</v>
      </c>
      <c r="H221" s="2" t="s">
        <v>6743</v>
      </c>
      <c r="I221" s="12" t="s">
        <v>6022</v>
      </c>
    </row>
    <row r="222" spans="1:9" x14ac:dyDescent="0.2">
      <c r="A222" s="6">
        <v>6</v>
      </c>
      <c r="B222" s="7" t="s">
        <v>4886</v>
      </c>
      <c r="C222" s="7" t="s">
        <v>784</v>
      </c>
      <c r="D222" s="6">
        <v>57</v>
      </c>
      <c r="E222" s="11">
        <v>1.0057986111111112</v>
      </c>
      <c r="F222" s="9">
        <v>0.30625000000000002</v>
      </c>
      <c r="G222" s="13" t="s">
        <v>1788</v>
      </c>
      <c r="H222" s="7" t="s">
        <v>6743</v>
      </c>
      <c r="I222" s="13" t="s">
        <v>6040</v>
      </c>
    </row>
    <row r="223" spans="1:9" x14ac:dyDescent="0.2">
      <c r="A223" s="3">
        <v>7</v>
      </c>
      <c r="B223" s="2" t="s">
        <v>4516</v>
      </c>
      <c r="C223" s="2" t="s">
        <v>4517</v>
      </c>
      <c r="D223" s="3">
        <v>698</v>
      </c>
      <c r="E223" s="10">
        <v>1.0291087962962964</v>
      </c>
      <c r="F223" s="5">
        <v>0.31319444444444444</v>
      </c>
      <c r="G223" s="12" t="s">
        <v>1789</v>
      </c>
      <c r="H223" s="2" t="s">
        <v>6743</v>
      </c>
      <c r="I223" s="12" t="s">
        <v>6056</v>
      </c>
    </row>
    <row r="224" spans="1:9" x14ac:dyDescent="0.2">
      <c r="A224" s="6">
        <v>8</v>
      </c>
      <c r="B224" s="7" t="s">
        <v>4518</v>
      </c>
      <c r="C224" s="7" t="s">
        <v>609</v>
      </c>
      <c r="D224" s="6">
        <v>301</v>
      </c>
      <c r="E224" s="11">
        <v>1.0822222222222222</v>
      </c>
      <c r="F224" s="9">
        <v>0.32916666666666666</v>
      </c>
      <c r="G224" s="13" t="s">
        <v>1790</v>
      </c>
      <c r="H224" s="7" t="s">
        <v>6743</v>
      </c>
      <c r="I224" s="13" t="s">
        <v>7218</v>
      </c>
    </row>
    <row r="225" spans="1:9" x14ac:dyDescent="0.2">
      <c r="A225" s="3">
        <v>9</v>
      </c>
      <c r="B225" s="2" t="s">
        <v>4519</v>
      </c>
      <c r="C225" s="2" t="s">
        <v>609</v>
      </c>
      <c r="D225" s="3">
        <v>168</v>
      </c>
      <c r="E225" s="10">
        <v>1.0982523148148149</v>
      </c>
      <c r="F225" s="5">
        <v>0.33402777777777781</v>
      </c>
      <c r="G225" s="12" t="s">
        <v>1791</v>
      </c>
      <c r="H225" s="2" t="s">
        <v>6743</v>
      </c>
      <c r="I225" s="12" t="s">
        <v>7254</v>
      </c>
    </row>
    <row r="226" spans="1:9" x14ac:dyDescent="0.2">
      <c r="A226" s="6">
        <v>10</v>
      </c>
      <c r="B226" s="7" t="s">
        <v>4520</v>
      </c>
      <c r="C226" s="7" t="s">
        <v>4521</v>
      </c>
      <c r="D226" s="6">
        <v>754</v>
      </c>
      <c r="E226" s="11">
        <v>1.1412384259259258</v>
      </c>
      <c r="F226" s="9">
        <v>0.34722222222222227</v>
      </c>
      <c r="G226" s="13" t="s">
        <v>1792</v>
      </c>
      <c r="H226" s="7" t="s">
        <v>6743</v>
      </c>
      <c r="I226" s="13" t="s">
        <v>6253</v>
      </c>
    </row>
    <row r="227" spans="1:9" x14ac:dyDescent="0.2">
      <c r="A227" s="3">
        <v>11</v>
      </c>
      <c r="B227" s="2" t="s">
        <v>4889</v>
      </c>
      <c r="C227" s="2" t="s">
        <v>609</v>
      </c>
      <c r="D227" s="3">
        <v>1008</v>
      </c>
      <c r="E227" s="10">
        <v>1.1793055555555556</v>
      </c>
      <c r="F227" s="5">
        <v>0.35902777777777778</v>
      </c>
      <c r="G227" s="12" t="s">
        <v>1793</v>
      </c>
      <c r="H227" s="2" t="s">
        <v>6743</v>
      </c>
      <c r="I227" s="12" t="s">
        <v>8052</v>
      </c>
    </row>
    <row r="228" spans="1:9" x14ac:dyDescent="0.2">
      <c r="A228" s="6">
        <v>12</v>
      </c>
      <c r="B228" s="7" t="s">
        <v>4522</v>
      </c>
      <c r="C228" s="7" t="s">
        <v>609</v>
      </c>
      <c r="D228" s="6">
        <v>603</v>
      </c>
      <c r="E228" s="11">
        <v>1.1877083333333334</v>
      </c>
      <c r="F228" s="9">
        <v>0.36180555555555555</v>
      </c>
      <c r="G228" s="13" t="s">
        <v>1794</v>
      </c>
      <c r="H228" s="7" t="s">
        <v>6743</v>
      </c>
      <c r="I228" s="13" t="s">
        <v>8083</v>
      </c>
    </row>
    <row r="229" spans="1:9" x14ac:dyDescent="0.2">
      <c r="A229" s="3">
        <v>13</v>
      </c>
      <c r="B229" s="2" t="s">
        <v>4523</v>
      </c>
      <c r="C229" s="2" t="s">
        <v>4524</v>
      </c>
      <c r="D229" s="3">
        <v>697</v>
      </c>
      <c r="E229" s="10">
        <v>1.1923379629629629</v>
      </c>
      <c r="F229" s="5">
        <v>0.36319444444444443</v>
      </c>
      <c r="G229" s="3" t="s">
        <v>4525</v>
      </c>
      <c r="H229" s="2" t="s">
        <v>6743</v>
      </c>
      <c r="I229" s="3" t="s">
        <v>8105</v>
      </c>
    </row>
    <row r="230" spans="1:9" x14ac:dyDescent="0.2">
      <c r="A230" s="6">
        <v>14</v>
      </c>
      <c r="B230" s="7" t="s">
        <v>4526</v>
      </c>
      <c r="C230" s="7" t="s">
        <v>609</v>
      </c>
      <c r="D230" s="6">
        <v>589</v>
      </c>
      <c r="E230" s="11">
        <v>1.2190740740740742</v>
      </c>
      <c r="F230" s="9">
        <v>0.37083333333333335</v>
      </c>
      <c r="G230" s="6" t="s">
        <v>4527</v>
      </c>
      <c r="H230" s="7" t="s">
        <v>6743</v>
      </c>
      <c r="I230" s="6" t="s">
        <v>6508</v>
      </c>
    </row>
    <row r="231" spans="1:9" x14ac:dyDescent="0.2">
      <c r="A231" s="3">
        <v>15</v>
      </c>
      <c r="B231" s="2" t="s">
        <v>2152</v>
      </c>
      <c r="C231" s="2" t="s">
        <v>609</v>
      </c>
      <c r="D231" s="3">
        <v>246</v>
      </c>
      <c r="E231" s="10">
        <v>1.2300694444444444</v>
      </c>
      <c r="F231" s="5">
        <v>0.3743055555555555</v>
      </c>
      <c r="G231" s="3" t="s">
        <v>4528</v>
      </c>
      <c r="H231" s="2" t="s">
        <v>6743</v>
      </c>
      <c r="I231" s="3" t="s">
        <v>6555</v>
      </c>
    </row>
    <row r="232" spans="1:9" x14ac:dyDescent="0.2">
      <c r="A232" s="6">
        <v>16</v>
      </c>
      <c r="B232" s="7" t="s">
        <v>4529</v>
      </c>
      <c r="C232" s="7" t="s">
        <v>7966</v>
      </c>
      <c r="D232" s="6">
        <v>674</v>
      </c>
      <c r="E232" s="11">
        <v>1.234710648148148</v>
      </c>
      <c r="F232" s="9">
        <v>0.3756944444444445</v>
      </c>
      <c r="G232" s="6" t="s">
        <v>4530</v>
      </c>
      <c r="H232" s="7" t="s">
        <v>6743</v>
      </c>
      <c r="I232" s="6" t="s">
        <v>6572</v>
      </c>
    </row>
    <row r="233" spans="1:9" x14ac:dyDescent="0.2">
      <c r="A233" s="3">
        <v>17</v>
      </c>
      <c r="B233" s="2" t="s">
        <v>4531</v>
      </c>
      <c r="C233" s="2" t="s">
        <v>923</v>
      </c>
      <c r="D233" s="3">
        <v>220</v>
      </c>
      <c r="E233" s="10">
        <v>1.2558796296296297</v>
      </c>
      <c r="F233" s="5">
        <v>0.38194444444444442</v>
      </c>
      <c r="G233" s="3" t="s">
        <v>4532</v>
      </c>
      <c r="H233" s="2" t="s">
        <v>6743</v>
      </c>
      <c r="I233" s="3" t="s">
        <v>6648</v>
      </c>
    </row>
    <row r="234" spans="1:9" x14ac:dyDescent="0.2">
      <c r="A234" s="6">
        <v>18</v>
      </c>
      <c r="B234" s="7" t="s">
        <v>4533</v>
      </c>
      <c r="C234" s="7" t="s">
        <v>609</v>
      </c>
      <c r="D234" s="6">
        <v>191</v>
      </c>
      <c r="E234" s="11">
        <v>1.2659143518518519</v>
      </c>
      <c r="F234" s="9">
        <v>0.38541666666666669</v>
      </c>
      <c r="G234" s="6" t="s">
        <v>4534</v>
      </c>
      <c r="H234" s="7" t="s">
        <v>6743</v>
      </c>
      <c r="I234" s="6" t="s">
        <v>8343</v>
      </c>
    </row>
    <row r="235" spans="1:9" x14ac:dyDescent="0.2">
      <c r="A235" s="3">
        <v>19</v>
      </c>
      <c r="B235" s="2" t="s">
        <v>4535</v>
      </c>
      <c r="C235" s="2" t="s">
        <v>643</v>
      </c>
      <c r="D235" s="3">
        <v>242</v>
      </c>
      <c r="E235" s="10">
        <v>1.2719097222222222</v>
      </c>
      <c r="F235" s="5">
        <v>0.38680555555555557</v>
      </c>
      <c r="G235" s="3" t="s">
        <v>4536</v>
      </c>
      <c r="H235" s="2" t="s">
        <v>6743</v>
      </c>
      <c r="I235" s="3" t="s">
        <v>8359</v>
      </c>
    </row>
    <row r="236" spans="1:9" x14ac:dyDescent="0.2">
      <c r="A236" s="6">
        <v>20</v>
      </c>
      <c r="B236" s="7" t="s">
        <v>4537</v>
      </c>
      <c r="C236" s="7" t="s">
        <v>609</v>
      </c>
      <c r="D236" s="6">
        <v>835</v>
      </c>
      <c r="E236" s="11">
        <v>1.2722453703703704</v>
      </c>
      <c r="F236" s="9">
        <v>0.38750000000000001</v>
      </c>
      <c r="G236" s="6" t="s">
        <v>4538</v>
      </c>
      <c r="H236" s="7" t="s">
        <v>6743</v>
      </c>
      <c r="I236" s="6" t="s">
        <v>8361</v>
      </c>
    </row>
    <row r="237" spans="1:9" x14ac:dyDescent="0.2">
      <c r="A237" s="3">
        <v>21</v>
      </c>
      <c r="B237" s="2" t="s">
        <v>4539</v>
      </c>
      <c r="C237" s="2" t="s">
        <v>4540</v>
      </c>
      <c r="D237" s="3">
        <v>622</v>
      </c>
      <c r="E237" s="10">
        <v>1.2769097222222221</v>
      </c>
      <c r="F237" s="5">
        <v>0.3888888888888889</v>
      </c>
      <c r="G237" s="3" t="s">
        <v>4541</v>
      </c>
      <c r="H237" s="2" t="s">
        <v>6743</v>
      </c>
      <c r="I237" s="3" t="s">
        <v>8374</v>
      </c>
    </row>
    <row r="238" spans="1:9" x14ac:dyDescent="0.2">
      <c r="A238" s="6">
        <v>22</v>
      </c>
      <c r="B238" s="7" t="s">
        <v>4542</v>
      </c>
      <c r="C238" s="7" t="s">
        <v>4645</v>
      </c>
      <c r="D238" s="6">
        <v>1019</v>
      </c>
      <c r="E238" s="11">
        <v>1.2817361111111112</v>
      </c>
      <c r="F238" s="9">
        <v>0.39027777777777778</v>
      </c>
      <c r="G238" s="6" t="s">
        <v>4543</v>
      </c>
      <c r="H238" s="7" t="s">
        <v>6743</v>
      </c>
      <c r="I238" s="6" t="s">
        <v>8382</v>
      </c>
    </row>
    <row r="239" spans="1:9" x14ac:dyDescent="0.2">
      <c r="A239" s="3">
        <v>23</v>
      </c>
      <c r="B239" s="2" t="s">
        <v>4544</v>
      </c>
      <c r="C239" s="2" t="s">
        <v>7954</v>
      </c>
      <c r="D239" s="3">
        <v>512</v>
      </c>
      <c r="E239" s="10">
        <v>1.2900347222222222</v>
      </c>
      <c r="F239" s="5">
        <v>0.3923611111111111</v>
      </c>
      <c r="G239" s="3" t="s">
        <v>4545</v>
      </c>
      <c r="H239" s="2" t="s">
        <v>6743</v>
      </c>
      <c r="I239" s="3" t="s">
        <v>8405</v>
      </c>
    </row>
    <row r="240" spans="1:9" x14ac:dyDescent="0.2">
      <c r="A240" s="6">
        <v>24</v>
      </c>
      <c r="B240" s="7" t="s">
        <v>4546</v>
      </c>
      <c r="C240" s="7" t="s">
        <v>609</v>
      </c>
      <c r="D240" s="6">
        <v>895</v>
      </c>
      <c r="E240" s="11">
        <v>1.2918865740740741</v>
      </c>
      <c r="F240" s="9">
        <v>0.39305555555555555</v>
      </c>
      <c r="G240" s="6" t="s">
        <v>4547</v>
      </c>
      <c r="H240" s="7" t="s">
        <v>6743</v>
      </c>
      <c r="I240" s="6" t="s">
        <v>8411</v>
      </c>
    </row>
    <row r="241" spans="1:9" x14ac:dyDescent="0.2">
      <c r="A241" s="3">
        <v>25</v>
      </c>
      <c r="B241" s="2" t="s">
        <v>4548</v>
      </c>
      <c r="C241" s="2" t="s">
        <v>609</v>
      </c>
      <c r="D241" s="3">
        <v>282</v>
      </c>
      <c r="E241" s="10">
        <v>1.2932407407407407</v>
      </c>
      <c r="F241" s="5">
        <v>0.39374999999999999</v>
      </c>
      <c r="G241" s="3" t="s">
        <v>4549</v>
      </c>
      <c r="H241" s="2" t="s">
        <v>6743</v>
      </c>
      <c r="I241" s="3" t="s">
        <v>8416</v>
      </c>
    </row>
    <row r="242" spans="1:9" x14ac:dyDescent="0.2">
      <c r="A242" s="6">
        <v>26</v>
      </c>
      <c r="B242" s="7" t="s">
        <v>4550</v>
      </c>
      <c r="C242" s="7" t="s">
        <v>4551</v>
      </c>
      <c r="D242" s="6">
        <v>736</v>
      </c>
      <c r="E242" s="11">
        <v>1.2938541666666665</v>
      </c>
      <c r="F242" s="9">
        <v>0.39374999999999999</v>
      </c>
      <c r="G242" s="6" t="s">
        <v>4552</v>
      </c>
      <c r="H242" s="7" t="s">
        <v>6743</v>
      </c>
      <c r="I242" s="6" t="s">
        <v>8419</v>
      </c>
    </row>
    <row r="243" spans="1:9" x14ac:dyDescent="0.2">
      <c r="A243" s="3">
        <v>27</v>
      </c>
      <c r="B243" s="2" t="s">
        <v>4553</v>
      </c>
      <c r="C243" s="2" t="s">
        <v>4903</v>
      </c>
      <c r="D243" s="3">
        <v>181</v>
      </c>
      <c r="E243" s="10">
        <v>1.2964236111111112</v>
      </c>
      <c r="F243" s="5">
        <v>0.39444444444444443</v>
      </c>
      <c r="G243" s="3" t="s">
        <v>4554</v>
      </c>
      <c r="H243" s="2" t="s">
        <v>6743</v>
      </c>
      <c r="I243" s="3" t="s">
        <v>8426</v>
      </c>
    </row>
    <row r="244" spans="1:9" x14ac:dyDescent="0.2">
      <c r="A244" s="6">
        <v>28</v>
      </c>
      <c r="B244" s="7" t="s">
        <v>4555</v>
      </c>
      <c r="C244" s="7" t="s">
        <v>609</v>
      </c>
      <c r="D244" s="6">
        <v>388</v>
      </c>
      <c r="E244" s="11">
        <v>1.3024189814814815</v>
      </c>
      <c r="F244" s="9">
        <v>0.39652777777777781</v>
      </c>
      <c r="G244" s="6" t="s">
        <v>4556</v>
      </c>
      <c r="H244" s="7" t="s">
        <v>6743</v>
      </c>
      <c r="I244" s="6" t="s">
        <v>8441</v>
      </c>
    </row>
    <row r="245" spans="1:9" x14ac:dyDescent="0.2">
      <c r="A245" s="3">
        <v>29</v>
      </c>
      <c r="B245" s="2" t="s">
        <v>2155</v>
      </c>
      <c r="C245" s="2" t="s">
        <v>1956</v>
      </c>
      <c r="D245" s="3">
        <v>186</v>
      </c>
      <c r="E245" s="10">
        <v>1.3119675925925927</v>
      </c>
      <c r="F245" s="5">
        <v>0.39930555555555558</v>
      </c>
      <c r="G245" s="3" t="s">
        <v>4557</v>
      </c>
      <c r="H245" s="2" t="s">
        <v>6743</v>
      </c>
      <c r="I245" s="3" t="s">
        <v>8459</v>
      </c>
    </row>
    <row r="246" spans="1:9" x14ac:dyDescent="0.2">
      <c r="A246" s="6">
        <v>30</v>
      </c>
      <c r="B246" s="7" t="s">
        <v>4558</v>
      </c>
      <c r="C246" s="7" t="s">
        <v>661</v>
      </c>
      <c r="D246" s="6">
        <v>857</v>
      </c>
      <c r="E246" s="11">
        <v>1.3196990740740742</v>
      </c>
      <c r="F246" s="9">
        <v>0.40138888888888885</v>
      </c>
      <c r="G246" s="6" t="s">
        <v>4559</v>
      </c>
      <c r="H246" s="7" t="s">
        <v>6743</v>
      </c>
      <c r="I246" s="6" t="s">
        <v>8474</v>
      </c>
    </row>
    <row r="247" spans="1:9" x14ac:dyDescent="0.2">
      <c r="A247" s="3">
        <v>31</v>
      </c>
      <c r="B247" s="2" t="s">
        <v>4560</v>
      </c>
      <c r="C247" s="2" t="s">
        <v>4892</v>
      </c>
      <c r="D247" s="3">
        <v>868</v>
      </c>
      <c r="E247" s="10">
        <v>1.3230902777777778</v>
      </c>
      <c r="F247" s="5">
        <v>0.40277777777777773</v>
      </c>
      <c r="G247" s="3" t="s">
        <v>4561</v>
      </c>
      <c r="H247" s="2" t="s">
        <v>6743</v>
      </c>
      <c r="I247" s="3" t="s">
        <v>8483</v>
      </c>
    </row>
    <row r="248" spans="1:9" x14ac:dyDescent="0.2">
      <c r="A248" s="6">
        <v>32</v>
      </c>
      <c r="B248" s="7" t="s">
        <v>4562</v>
      </c>
      <c r="C248" s="7" t="s">
        <v>6472</v>
      </c>
      <c r="D248" s="6">
        <v>152</v>
      </c>
      <c r="E248" s="11">
        <v>1.3274305555555557</v>
      </c>
      <c r="F248" s="9">
        <v>0.40416666666666662</v>
      </c>
      <c r="G248" s="6" t="s">
        <v>4563</v>
      </c>
      <c r="H248" s="7" t="s">
        <v>6743</v>
      </c>
      <c r="I248" s="6" t="s">
        <v>8491</v>
      </c>
    </row>
    <row r="249" spans="1:9" x14ac:dyDescent="0.2">
      <c r="A249" s="3">
        <v>33</v>
      </c>
      <c r="B249" s="2" t="s">
        <v>4564</v>
      </c>
      <c r="C249" s="2" t="s">
        <v>643</v>
      </c>
      <c r="D249" s="3">
        <v>529</v>
      </c>
      <c r="E249" s="4">
        <v>1.3732060185185186</v>
      </c>
      <c r="F249" s="5">
        <v>0.41805555555555557</v>
      </c>
      <c r="G249" s="3" t="s">
        <v>4565</v>
      </c>
      <c r="H249" s="2" t="s">
        <v>6743</v>
      </c>
      <c r="I249" s="3" t="s">
        <v>8532</v>
      </c>
    </row>
    <row r="250" spans="1:9" x14ac:dyDescent="0.2">
      <c r="A250" s="6">
        <v>1</v>
      </c>
      <c r="B250" s="7" t="s">
        <v>4920</v>
      </c>
      <c r="C250" s="7" t="s">
        <v>7938</v>
      </c>
      <c r="D250" s="6">
        <v>22</v>
      </c>
      <c r="E250" s="8">
        <v>0.80724537037037036</v>
      </c>
      <c r="F250" s="9">
        <v>0.24583333333333335</v>
      </c>
      <c r="G250" s="6" t="s">
        <v>1795</v>
      </c>
      <c r="H250" s="7" t="s">
        <v>6744</v>
      </c>
      <c r="I250" s="6" t="s">
        <v>1872</v>
      </c>
    </row>
    <row r="251" spans="1:9" x14ac:dyDescent="0.2">
      <c r="A251" s="3">
        <v>2</v>
      </c>
      <c r="B251" s="2" t="s">
        <v>4925</v>
      </c>
      <c r="C251" s="2" t="s">
        <v>4926</v>
      </c>
      <c r="D251" s="3">
        <v>400</v>
      </c>
      <c r="E251" s="4">
        <v>0.85141203703703694</v>
      </c>
      <c r="F251" s="5">
        <v>0.2590277777777778</v>
      </c>
      <c r="G251" s="3" t="s">
        <v>1796</v>
      </c>
      <c r="H251" s="2" t="s">
        <v>6744</v>
      </c>
      <c r="I251" s="3" t="s">
        <v>1879</v>
      </c>
    </row>
    <row r="252" spans="1:9" x14ac:dyDescent="0.2">
      <c r="A252" s="6">
        <v>3</v>
      </c>
      <c r="B252" s="7" t="s">
        <v>4931</v>
      </c>
      <c r="C252" s="7" t="s">
        <v>609</v>
      </c>
      <c r="D252" s="6">
        <v>54</v>
      </c>
      <c r="E252" s="8">
        <v>0.86501157407407403</v>
      </c>
      <c r="F252" s="9">
        <v>0.26319444444444445</v>
      </c>
      <c r="G252" s="6" t="s">
        <v>1797</v>
      </c>
      <c r="H252" s="7" t="s">
        <v>6744</v>
      </c>
      <c r="I252" s="6" t="s">
        <v>1883</v>
      </c>
    </row>
    <row r="253" spans="1:9" x14ac:dyDescent="0.2">
      <c r="A253" s="3">
        <v>4</v>
      </c>
      <c r="B253" s="2" t="s">
        <v>4566</v>
      </c>
      <c r="C253" s="2" t="s">
        <v>4934</v>
      </c>
      <c r="D253" s="3">
        <v>10</v>
      </c>
      <c r="E253" s="4">
        <v>0.89091435185185175</v>
      </c>
      <c r="F253" s="5">
        <v>0.27083333333333331</v>
      </c>
      <c r="G253" s="3" t="s">
        <v>1798</v>
      </c>
      <c r="H253" s="2" t="s">
        <v>6744</v>
      </c>
      <c r="I253" s="3" t="s">
        <v>1890</v>
      </c>
    </row>
    <row r="254" spans="1:9" x14ac:dyDescent="0.2">
      <c r="A254" s="6">
        <v>5</v>
      </c>
      <c r="B254" s="7" t="s">
        <v>4567</v>
      </c>
      <c r="C254" s="7" t="s">
        <v>4943</v>
      </c>
      <c r="D254" s="6">
        <v>204</v>
      </c>
      <c r="E254" s="8">
        <v>0.92846064814814822</v>
      </c>
      <c r="F254" s="9">
        <v>0.28263888888888888</v>
      </c>
      <c r="G254" s="6" t="s">
        <v>1799</v>
      </c>
      <c r="H254" s="7" t="s">
        <v>6744</v>
      </c>
      <c r="I254" s="6" t="s">
        <v>5999</v>
      </c>
    </row>
    <row r="255" spans="1:9" x14ac:dyDescent="0.2">
      <c r="A255" s="3">
        <v>6</v>
      </c>
      <c r="B255" s="2" t="s">
        <v>669</v>
      </c>
      <c r="C255" s="2" t="s">
        <v>670</v>
      </c>
      <c r="D255" s="3">
        <v>409</v>
      </c>
      <c r="E255" s="4">
        <v>0.93270833333333336</v>
      </c>
      <c r="F255" s="5">
        <v>0.28402777777777777</v>
      </c>
      <c r="G255" s="3" t="s">
        <v>1800</v>
      </c>
      <c r="H255" s="2" t="s">
        <v>6744</v>
      </c>
      <c r="I255" s="3" t="s">
        <v>6002</v>
      </c>
    </row>
    <row r="256" spans="1:9" x14ac:dyDescent="0.2">
      <c r="A256" s="6">
        <v>7</v>
      </c>
      <c r="B256" s="7" t="s">
        <v>4568</v>
      </c>
      <c r="C256" s="7" t="s">
        <v>4569</v>
      </c>
      <c r="D256" s="6">
        <v>738</v>
      </c>
      <c r="E256" s="8">
        <v>0.95849537037037036</v>
      </c>
      <c r="F256" s="9">
        <v>0.29166666666666669</v>
      </c>
      <c r="G256" s="6" t="s">
        <v>1801</v>
      </c>
      <c r="H256" s="7" t="s">
        <v>6744</v>
      </c>
      <c r="I256" s="6" t="s">
        <v>6013</v>
      </c>
    </row>
    <row r="257" spans="1:9" x14ac:dyDescent="0.2">
      <c r="A257" s="3">
        <v>8</v>
      </c>
      <c r="B257" s="2" t="s">
        <v>4570</v>
      </c>
      <c r="C257" s="2" t="s">
        <v>4963</v>
      </c>
      <c r="D257" s="3">
        <v>1030</v>
      </c>
      <c r="E257" s="4">
        <v>0.96348379629629621</v>
      </c>
      <c r="F257" s="5">
        <v>0.29305555555555557</v>
      </c>
      <c r="G257" s="3" t="s">
        <v>1802</v>
      </c>
      <c r="H257" s="2" t="s">
        <v>6744</v>
      </c>
      <c r="I257" s="3" t="s">
        <v>6017</v>
      </c>
    </row>
    <row r="258" spans="1:9" x14ac:dyDescent="0.2">
      <c r="A258" s="6">
        <v>9</v>
      </c>
      <c r="B258" s="7" t="s">
        <v>4571</v>
      </c>
      <c r="C258" s="7" t="s">
        <v>7969</v>
      </c>
      <c r="D258" s="6">
        <v>439</v>
      </c>
      <c r="E258" s="8">
        <v>0.98214120370370372</v>
      </c>
      <c r="F258" s="9">
        <v>0.2986111111111111</v>
      </c>
      <c r="G258" s="6" t="s">
        <v>1803</v>
      </c>
      <c r="H258" s="7" t="s">
        <v>6744</v>
      </c>
      <c r="I258" s="6" t="s">
        <v>6023</v>
      </c>
    </row>
    <row r="259" spans="1:9" x14ac:dyDescent="0.2">
      <c r="A259" s="3">
        <v>10</v>
      </c>
      <c r="B259" s="2" t="s">
        <v>701</v>
      </c>
      <c r="C259" s="2" t="s">
        <v>702</v>
      </c>
      <c r="D259" s="3">
        <v>373</v>
      </c>
      <c r="E259" s="4">
        <v>0.99319444444444438</v>
      </c>
      <c r="F259" s="5">
        <v>0.30208333333333331</v>
      </c>
      <c r="G259" s="3" t="s">
        <v>1804</v>
      </c>
      <c r="H259" s="2" t="s">
        <v>6744</v>
      </c>
      <c r="I259" s="3" t="s">
        <v>6028</v>
      </c>
    </row>
    <row r="260" spans="1:9" x14ac:dyDescent="0.2">
      <c r="A260" s="6">
        <v>11</v>
      </c>
      <c r="B260" s="7" t="s">
        <v>4572</v>
      </c>
      <c r="C260" s="7" t="s">
        <v>609</v>
      </c>
      <c r="D260" s="6">
        <v>830</v>
      </c>
      <c r="E260" s="8">
        <v>1.0027430555555557</v>
      </c>
      <c r="F260" s="9">
        <v>0.30486111111111108</v>
      </c>
      <c r="G260" s="6" t="s">
        <v>1805</v>
      </c>
      <c r="H260" s="7" t="s">
        <v>6744</v>
      </c>
      <c r="I260" s="6" t="s">
        <v>6036</v>
      </c>
    </row>
    <row r="261" spans="1:9" x14ac:dyDescent="0.2">
      <c r="A261" s="3">
        <v>12</v>
      </c>
      <c r="B261" s="2" t="s">
        <v>4573</v>
      </c>
      <c r="C261" s="2" t="s">
        <v>609</v>
      </c>
      <c r="D261" s="3">
        <v>286</v>
      </c>
      <c r="E261" s="4">
        <v>1.003599537037037</v>
      </c>
      <c r="F261" s="5">
        <v>0.30555555555555552</v>
      </c>
      <c r="G261" s="3" t="s">
        <v>1806</v>
      </c>
      <c r="H261" s="2" t="s">
        <v>6744</v>
      </c>
      <c r="I261" s="3" t="s">
        <v>6037</v>
      </c>
    </row>
    <row r="262" spans="1:9" x14ac:dyDescent="0.2">
      <c r="A262" s="6">
        <v>13</v>
      </c>
      <c r="B262" s="7" t="s">
        <v>4574</v>
      </c>
      <c r="C262" s="7" t="s">
        <v>609</v>
      </c>
      <c r="D262" s="6">
        <v>367</v>
      </c>
      <c r="E262" s="8">
        <v>1.0168402777777776</v>
      </c>
      <c r="F262" s="9">
        <v>0.30972222222222223</v>
      </c>
      <c r="G262" s="6" t="s">
        <v>4575</v>
      </c>
      <c r="H262" s="7" t="s">
        <v>6744</v>
      </c>
      <c r="I262" s="6" t="s">
        <v>6050</v>
      </c>
    </row>
    <row r="263" spans="1:9" x14ac:dyDescent="0.2">
      <c r="A263" s="3">
        <v>14</v>
      </c>
      <c r="B263" s="2" t="s">
        <v>4576</v>
      </c>
      <c r="C263" s="2" t="s">
        <v>628</v>
      </c>
      <c r="D263" s="3">
        <v>717</v>
      </c>
      <c r="E263" s="4">
        <v>1.0363078703703703</v>
      </c>
      <c r="F263" s="5">
        <v>0.31527777777777777</v>
      </c>
      <c r="G263" s="3" t="s">
        <v>4577</v>
      </c>
      <c r="H263" s="2" t="s">
        <v>6744</v>
      </c>
      <c r="I263" s="3" t="s">
        <v>7166</v>
      </c>
    </row>
    <row r="264" spans="1:9" x14ac:dyDescent="0.2">
      <c r="A264" s="6">
        <v>15</v>
      </c>
      <c r="B264" s="7" t="s">
        <v>4578</v>
      </c>
      <c r="C264" s="7" t="s">
        <v>4579</v>
      </c>
      <c r="D264" s="6">
        <v>399</v>
      </c>
      <c r="E264" s="11">
        <v>1.0382870370370372</v>
      </c>
      <c r="F264" s="9">
        <v>0.31597222222222221</v>
      </c>
      <c r="G264" s="6" t="s">
        <v>4580</v>
      </c>
      <c r="H264" s="7" t="s">
        <v>6744</v>
      </c>
      <c r="I264" s="6" t="s">
        <v>7172</v>
      </c>
    </row>
    <row r="265" spans="1:9" x14ac:dyDescent="0.2">
      <c r="A265" s="3">
        <v>16</v>
      </c>
      <c r="B265" s="2" t="s">
        <v>4581</v>
      </c>
      <c r="C265" s="2" t="s">
        <v>762</v>
      </c>
      <c r="D265" s="3">
        <v>712</v>
      </c>
      <c r="E265" s="10">
        <v>1.0467361111111111</v>
      </c>
      <c r="F265" s="5">
        <v>0.31874999999999998</v>
      </c>
      <c r="G265" s="3" t="s">
        <v>4582</v>
      </c>
      <c r="H265" s="2" t="s">
        <v>6744</v>
      </c>
      <c r="I265" s="3" t="s">
        <v>7181</v>
      </c>
    </row>
    <row r="266" spans="1:9" x14ac:dyDescent="0.2">
      <c r="A266" s="6">
        <v>17</v>
      </c>
      <c r="B266" s="7" t="s">
        <v>2067</v>
      </c>
      <c r="C266" s="7" t="s">
        <v>4583</v>
      </c>
      <c r="D266" s="6">
        <v>732</v>
      </c>
      <c r="E266" s="11">
        <v>1.0499537037037037</v>
      </c>
      <c r="F266" s="9">
        <v>0.31944444444444448</v>
      </c>
      <c r="G266" s="6" t="s">
        <v>4584</v>
      </c>
      <c r="H266" s="7" t="s">
        <v>6744</v>
      </c>
      <c r="I266" s="6" t="s">
        <v>7186</v>
      </c>
    </row>
    <row r="267" spans="1:9" x14ac:dyDescent="0.2">
      <c r="A267" s="3">
        <v>18</v>
      </c>
      <c r="B267" s="2" t="s">
        <v>792</v>
      </c>
      <c r="C267" s="2" t="s">
        <v>609</v>
      </c>
      <c r="D267" s="3">
        <v>538</v>
      </c>
      <c r="E267" s="10">
        <v>1.0615393518518519</v>
      </c>
      <c r="F267" s="5">
        <v>0.32291666666666669</v>
      </c>
      <c r="G267" s="3" t="s">
        <v>4585</v>
      </c>
      <c r="H267" s="2" t="s">
        <v>6744</v>
      </c>
      <c r="I267" s="3" t="s">
        <v>7192</v>
      </c>
    </row>
    <row r="268" spans="1:9" x14ac:dyDescent="0.2">
      <c r="A268" s="6">
        <v>19</v>
      </c>
      <c r="B268" s="7" t="s">
        <v>4586</v>
      </c>
      <c r="C268" s="7" t="s">
        <v>2554</v>
      </c>
      <c r="D268" s="6">
        <v>1028</v>
      </c>
      <c r="E268" s="11">
        <v>1.0647685185185185</v>
      </c>
      <c r="F268" s="9">
        <v>0.32430555555555557</v>
      </c>
      <c r="G268" s="6" t="s">
        <v>4587</v>
      </c>
      <c r="H268" s="7" t="s">
        <v>6744</v>
      </c>
      <c r="I268" s="6" t="s">
        <v>7194</v>
      </c>
    </row>
    <row r="269" spans="1:9" x14ac:dyDescent="0.2">
      <c r="A269" s="3">
        <v>20</v>
      </c>
      <c r="B269" s="2" t="s">
        <v>7968</v>
      </c>
      <c r="C269" s="2" t="s">
        <v>7969</v>
      </c>
      <c r="D269" s="3">
        <v>1035</v>
      </c>
      <c r="E269" s="10">
        <v>1.0730092592592593</v>
      </c>
      <c r="F269" s="5">
        <v>0.3263888888888889</v>
      </c>
      <c r="G269" s="3" t="s">
        <v>4588</v>
      </c>
      <c r="H269" s="2" t="s">
        <v>6744</v>
      </c>
      <c r="I269" s="3" t="s">
        <v>7202</v>
      </c>
    </row>
    <row r="270" spans="1:9" x14ac:dyDescent="0.2">
      <c r="A270" s="6">
        <v>21</v>
      </c>
      <c r="B270" s="7" t="s">
        <v>1986</v>
      </c>
      <c r="C270" s="7" t="s">
        <v>4744</v>
      </c>
      <c r="D270" s="6">
        <v>176</v>
      </c>
      <c r="E270" s="11">
        <v>1.0788773148148147</v>
      </c>
      <c r="F270" s="9">
        <v>0.32847222222222222</v>
      </c>
      <c r="G270" s="6" t="s">
        <v>4589</v>
      </c>
      <c r="H270" s="7" t="s">
        <v>6744</v>
      </c>
      <c r="I270" s="6" t="s">
        <v>7211</v>
      </c>
    </row>
    <row r="271" spans="1:9" x14ac:dyDescent="0.2">
      <c r="A271" s="3">
        <v>22</v>
      </c>
      <c r="B271" s="2" t="s">
        <v>1999</v>
      </c>
      <c r="C271" s="2" t="s">
        <v>7949</v>
      </c>
      <c r="D271" s="3">
        <v>177</v>
      </c>
      <c r="E271" s="10">
        <v>1.0897685185185184</v>
      </c>
      <c r="F271" s="5">
        <v>0.33194444444444443</v>
      </c>
      <c r="G271" s="3" t="s">
        <v>4590</v>
      </c>
      <c r="H271" s="2" t="s">
        <v>6744</v>
      </c>
      <c r="I271" s="3" t="s">
        <v>7232</v>
      </c>
    </row>
    <row r="272" spans="1:9" x14ac:dyDescent="0.2">
      <c r="A272" s="6">
        <v>23</v>
      </c>
      <c r="B272" s="7" t="s">
        <v>8554</v>
      </c>
      <c r="C272" s="7" t="s">
        <v>609</v>
      </c>
      <c r="D272" s="6">
        <v>1005</v>
      </c>
      <c r="E272" s="11">
        <v>1.0923611111111111</v>
      </c>
      <c r="F272" s="9">
        <v>0.33263888888888887</v>
      </c>
      <c r="G272" s="6" t="s">
        <v>8555</v>
      </c>
      <c r="H272" s="7" t="s">
        <v>6744</v>
      </c>
      <c r="I272" s="6" t="s">
        <v>7236</v>
      </c>
    </row>
    <row r="273" spans="1:9" x14ac:dyDescent="0.2">
      <c r="A273" s="3">
        <v>24</v>
      </c>
      <c r="B273" s="2" t="s">
        <v>8556</v>
      </c>
      <c r="C273" s="2" t="s">
        <v>609</v>
      </c>
      <c r="D273" s="3">
        <v>772</v>
      </c>
      <c r="E273" s="10">
        <v>1.101574074074074</v>
      </c>
      <c r="F273" s="5">
        <v>0.3354166666666667</v>
      </c>
      <c r="G273" s="3" t="s">
        <v>8557</v>
      </c>
      <c r="H273" s="2" t="s">
        <v>6744</v>
      </c>
      <c r="I273" s="3" t="s">
        <v>7259</v>
      </c>
    </row>
    <row r="274" spans="1:9" x14ac:dyDescent="0.2">
      <c r="A274" s="6">
        <v>25</v>
      </c>
      <c r="B274" s="7" t="s">
        <v>4010</v>
      </c>
      <c r="C274" s="7" t="s">
        <v>702</v>
      </c>
      <c r="D274" s="6">
        <v>252</v>
      </c>
      <c r="E274" s="11">
        <v>1.1124074074074073</v>
      </c>
      <c r="F274" s="9">
        <v>0.33888888888888885</v>
      </c>
      <c r="G274" s="6" t="s">
        <v>8558</v>
      </c>
      <c r="H274" s="7" t="s">
        <v>6744</v>
      </c>
      <c r="I274" s="6" t="s">
        <v>6160</v>
      </c>
    </row>
    <row r="275" spans="1:9" x14ac:dyDescent="0.2">
      <c r="A275" s="3">
        <v>26</v>
      </c>
      <c r="B275" s="2" t="s">
        <v>8559</v>
      </c>
      <c r="C275" s="2" t="s">
        <v>609</v>
      </c>
      <c r="D275" s="3">
        <v>130</v>
      </c>
      <c r="E275" s="10">
        <v>1.1193402777777777</v>
      </c>
      <c r="F275" s="5">
        <v>0.34097222222222223</v>
      </c>
      <c r="G275" s="3" t="s">
        <v>8560</v>
      </c>
      <c r="H275" s="2" t="s">
        <v>6744</v>
      </c>
      <c r="I275" s="3" t="s">
        <v>6176</v>
      </c>
    </row>
    <row r="276" spans="1:9" x14ac:dyDescent="0.2">
      <c r="A276" s="6">
        <v>27</v>
      </c>
      <c r="B276" s="7" t="s">
        <v>8561</v>
      </c>
      <c r="C276" s="7" t="s">
        <v>702</v>
      </c>
      <c r="D276" s="6">
        <v>64</v>
      </c>
      <c r="E276" s="11">
        <v>1.119699074074074</v>
      </c>
      <c r="F276" s="9">
        <v>0.34097222222222223</v>
      </c>
      <c r="G276" s="6" t="s">
        <v>8562</v>
      </c>
      <c r="H276" s="7" t="s">
        <v>6744</v>
      </c>
      <c r="I276" s="6" t="s">
        <v>6178</v>
      </c>
    </row>
    <row r="277" spans="1:9" x14ac:dyDescent="0.2">
      <c r="A277" s="3">
        <v>28</v>
      </c>
      <c r="B277" s="2" t="s">
        <v>1979</v>
      </c>
      <c r="C277" s="2" t="s">
        <v>609</v>
      </c>
      <c r="D277" s="3">
        <v>324</v>
      </c>
      <c r="E277" s="10">
        <v>1.1246064814814816</v>
      </c>
      <c r="F277" s="5">
        <v>0.34236111111111112</v>
      </c>
      <c r="G277" s="3" t="s">
        <v>8563</v>
      </c>
      <c r="H277" s="2" t="s">
        <v>6744</v>
      </c>
      <c r="I277" s="3" t="s">
        <v>6196</v>
      </c>
    </row>
    <row r="278" spans="1:9" x14ac:dyDescent="0.2">
      <c r="A278" s="6">
        <v>29</v>
      </c>
      <c r="B278" s="7" t="s">
        <v>8564</v>
      </c>
      <c r="C278" s="7" t="s">
        <v>609</v>
      </c>
      <c r="D278" s="6">
        <v>139</v>
      </c>
      <c r="E278" s="11">
        <v>1.12625</v>
      </c>
      <c r="F278" s="9">
        <v>0.3430555555555555</v>
      </c>
      <c r="G278" s="6" t="s">
        <v>8565</v>
      </c>
      <c r="H278" s="7" t="s">
        <v>6744</v>
      </c>
      <c r="I278" s="6" t="s">
        <v>6203</v>
      </c>
    </row>
    <row r="279" spans="1:9" x14ac:dyDescent="0.2">
      <c r="A279" s="3">
        <v>30</v>
      </c>
      <c r="B279" s="2" t="s">
        <v>8566</v>
      </c>
      <c r="C279" s="2" t="s">
        <v>609</v>
      </c>
      <c r="D279" s="3">
        <v>329</v>
      </c>
      <c r="E279" s="10">
        <v>1.1264699074074074</v>
      </c>
      <c r="F279" s="5">
        <v>0.3430555555555555</v>
      </c>
      <c r="G279" s="3" t="s">
        <v>8567</v>
      </c>
      <c r="H279" s="2" t="s">
        <v>6744</v>
      </c>
      <c r="I279" s="3" t="s">
        <v>6206</v>
      </c>
    </row>
    <row r="280" spans="1:9" x14ac:dyDescent="0.2">
      <c r="A280" s="6">
        <v>31</v>
      </c>
      <c r="B280" s="7" t="s">
        <v>8568</v>
      </c>
      <c r="C280" s="7" t="s">
        <v>8569</v>
      </c>
      <c r="D280" s="6">
        <v>693</v>
      </c>
      <c r="E280" s="11">
        <v>1.1267245370370371</v>
      </c>
      <c r="F280" s="9">
        <v>0.3430555555555555</v>
      </c>
      <c r="G280" s="6" t="s">
        <v>8570</v>
      </c>
      <c r="H280" s="7" t="s">
        <v>6744</v>
      </c>
      <c r="I280" s="6" t="s">
        <v>6208</v>
      </c>
    </row>
    <row r="281" spans="1:9" x14ac:dyDescent="0.2">
      <c r="A281" s="3">
        <v>32</v>
      </c>
      <c r="B281" s="2" t="s">
        <v>8571</v>
      </c>
      <c r="C281" s="2" t="s">
        <v>849</v>
      </c>
      <c r="D281" s="3">
        <v>1032</v>
      </c>
      <c r="E281" s="10">
        <v>1.137349537037037</v>
      </c>
      <c r="F281" s="5">
        <v>0.34583333333333338</v>
      </c>
      <c r="G281" s="3" t="s">
        <v>8572</v>
      </c>
      <c r="H281" s="2" t="s">
        <v>6744</v>
      </c>
      <c r="I281" s="3" t="s">
        <v>6241</v>
      </c>
    </row>
    <row r="282" spans="1:9" x14ac:dyDescent="0.2">
      <c r="A282" s="6">
        <v>33</v>
      </c>
      <c r="B282" s="7" t="s">
        <v>8573</v>
      </c>
      <c r="C282" s="7" t="s">
        <v>609</v>
      </c>
      <c r="D282" s="6">
        <v>612</v>
      </c>
      <c r="E282" s="11">
        <v>1.1413657407407407</v>
      </c>
      <c r="F282" s="9">
        <v>0.34722222222222227</v>
      </c>
      <c r="G282" s="6" t="s">
        <v>8574</v>
      </c>
      <c r="H282" s="7" t="s">
        <v>6744</v>
      </c>
      <c r="I282" s="6" t="s">
        <v>6254</v>
      </c>
    </row>
    <row r="283" spans="1:9" x14ac:dyDescent="0.2">
      <c r="A283" s="3">
        <v>34</v>
      </c>
      <c r="B283" s="2" t="s">
        <v>925</v>
      </c>
      <c r="C283" s="2" t="s">
        <v>880</v>
      </c>
      <c r="D283" s="3">
        <v>479</v>
      </c>
      <c r="E283" s="10">
        <v>1.143900462962963</v>
      </c>
      <c r="F283" s="5">
        <v>0.34791666666666665</v>
      </c>
      <c r="G283" s="3" t="s">
        <v>8575</v>
      </c>
      <c r="H283" s="2" t="s">
        <v>6744</v>
      </c>
      <c r="I283" s="3" t="s">
        <v>6267</v>
      </c>
    </row>
    <row r="284" spans="1:9" x14ac:dyDescent="0.2">
      <c r="A284" s="6">
        <v>35</v>
      </c>
      <c r="B284" s="7" t="s">
        <v>8576</v>
      </c>
      <c r="C284" s="7" t="s">
        <v>609</v>
      </c>
      <c r="D284" s="6">
        <v>350</v>
      </c>
      <c r="E284" s="11">
        <v>1.1476504629629629</v>
      </c>
      <c r="F284" s="9">
        <v>0.34930555555555554</v>
      </c>
      <c r="G284" s="6" t="s">
        <v>8577</v>
      </c>
      <c r="H284" s="7" t="s">
        <v>6744</v>
      </c>
      <c r="I284" s="6" t="s">
        <v>6278</v>
      </c>
    </row>
    <row r="285" spans="1:9" x14ac:dyDescent="0.2">
      <c r="A285" s="3">
        <v>36</v>
      </c>
      <c r="B285" s="2" t="s">
        <v>8578</v>
      </c>
      <c r="C285" s="2" t="s">
        <v>609</v>
      </c>
      <c r="D285" s="3">
        <v>532</v>
      </c>
      <c r="E285" s="10">
        <v>1.1526736111111111</v>
      </c>
      <c r="F285" s="5">
        <v>0.35069444444444442</v>
      </c>
      <c r="G285" s="3" t="s">
        <v>8579</v>
      </c>
      <c r="H285" s="2" t="s">
        <v>6744</v>
      </c>
      <c r="I285" s="3" t="s">
        <v>6292</v>
      </c>
    </row>
    <row r="286" spans="1:9" x14ac:dyDescent="0.2">
      <c r="A286" s="6">
        <v>37</v>
      </c>
      <c r="B286" s="7" t="s">
        <v>8580</v>
      </c>
      <c r="C286" s="7" t="s">
        <v>858</v>
      </c>
      <c r="D286" s="6">
        <v>45</v>
      </c>
      <c r="E286" s="11">
        <v>1.1538657407407407</v>
      </c>
      <c r="F286" s="9">
        <v>0.35138888888888892</v>
      </c>
      <c r="G286" s="6" t="s">
        <v>8581</v>
      </c>
      <c r="H286" s="7" t="s">
        <v>6744</v>
      </c>
      <c r="I286" s="6" t="s">
        <v>6295</v>
      </c>
    </row>
    <row r="287" spans="1:9" x14ac:dyDescent="0.2">
      <c r="A287" s="3">
        <v>38</v>
      </c>
      <c r="B287" s="2" t="s">
        <v>2081</v>
      </c>
      <c r="C287" s="2" t="s">
        <v>4892</v>
      </c>
      <c r="D287" s="3">
        <v>351</v>
      </c>
      <c r="E287" s="10">
        <v>1.1565162037037038</v>
      </c>
      <c r="F287" s="5">
        <v>0.3520833333333333</v>
      </c>
      <c r="G287" s="3" t="s">
        <v>8582</v>
      </c>
      <c r="H287" s="2" t="s">
        <v>6744</v>
      </c>
      <c r="I287" s="3" t="s">
        <v>6303</v>
      </c>
    </row>
    <row r="288" spans="1:9" x14ac:dyDescent="0.2">
      <c r="A288" s="6">
        <v>39</v>
      </c>
      <c r="B288" s="7" t="s">
        <v>8583</v>
      </c>
      <c r="C288" s="7" t="s">
        <v>4645</v>
      </c>
      <c r="D288" s="6">
        <v>991</v>
      </c>
      <c r="E288" s="11">
        <v>1.1573263888888889</v>
      </c>
      <c r="F288" s="9">
        <v>0.3520833333333333</v>
      </c>
      <c r="G288" s="6" t="s">
        <v>8584</v>
      </c>
      <c r="H288" s="7" t="s">
        <v>6744</v>
      </c>
      <c r="I288" s="6" t="s">
        <v>6305</v>
      </c>
    </row>
    <row r="289" spans="1:9" x14ac:dyDescent="0.2">
      <c r="A289" s="3">
        <v>40</v>
      </c>
      <c r="B289" s="2" t="s">
        <v>8585</v>
      </c>
      <c r="C289" s="2" t="s">
        <v>7941</v>
      </c>
      <c r="D289" s="3">
        <v>126</v>
      </c>
      <c r="E289" s="10">
        <v>1.1588888888888889</v>
      </c>
      <c r="F289" s="5">
        <v>0.3527777777777778</v>
      </c>
      <c r="G289" s="3" t="s">
        <v>8586</v>
      </c>
      <c r="H289" s="2" t="s">
        <v>6744</v>
      </c>
      <c r="I289" s="3" t="s">
        <v>6312</v>
      </c>
    </row>
    <row r="290" spans="1:9" x14ac:dyDescent="0.2">
      <c r="A290" s="6">
        <v>41</v>
      </c>
      <c r="B290" s="7" t="s">
        <v>8587</v>
      </c>
      <c r="C290" s="7" t="s">
        <v>858</v>
      </c>
      <c r="D290" s="6">
        <v>675</v>
      </c>
      <c r="E290" s="11">
        <v>1.1606712962962964</v>
      </c>
      <c r="F290" s="9">
        <v>0.35347222222222219</v>
      </c>
      <c r="G290" s="6" t="s">
        <v>8588</v>
      </c>
      <c r="H290" s="7" t="s">
        <v>6744</v>
      </c>
      <c r="I290" s="6" t="s">
        <v>6317</v>
      </c>
    </row>
    <row r="291" spans="1:9" x14ac:dyDescent="0.2">
      <c r="A291" s="3">
        <v>42</v>
      </c>
      <c r="B291" s="2" t="s">
        <v>8589</v>
      </c>
      <c r="C291" s="2" t="s">
        <v>8590</v>
      </c>
      <c r="D291" s="3">
        <v>995</v>
      </c>
      <c r="E291" s="10">
        <v>1.163136574074074</v>
      </c>
      <c r="F291" s="5">
        <v>0.35416666666666669</v>
      </c>
      <c r="G291" s="3" t="s">
        <v>8591</v>
      </c>
      <c r="H291" s="2" t="s">
        <v>6744</v>
      </c>
      <c r="I291" s="3" t="s">
        <v>6331</v>
      </c>
    </row>
    <row r="292" spans="1:9" x14ac:dyDescent="0.2">
      <c r="A292" s="6">
        <v>43</v>
      </c>
      <c r="B292" s="7" t="s">
        <v>8592</v>
      </c>
      <c r="C292" s="7" t="s">
        <v>2570</v>
      </c>
      <c r="D292" s="6">
        <v>700</v>
      </c>
      <c r="E292" s="11">
        <v>1.1645833333333333</v>
      </c>
      <c r="F292" s="9">
        <v>0.35416666666666669</v>
      </c>
      <c r="G292" s="6" t="s">
        <v>8593</v>
      </c>
      <c r="H292" s="7" t="s">
        <v>6744</v>
      </c>
      <c r="I292" s="6" t="s">
        <v>6336</v>
      </c>
    </row>
    <row r="293" spans="1:9" x14ac:dyDescent="0.2">
      <c r="A293" s="3">
        <v>44</v>
      </c>
      <c r="B293" s="2" t="s">
        <v>8594</v>
      </c>
      <c r="C293" s="2" t="s">
        <v>4826</v>
      </c>
      <c r="D293" s="3">
        <v>141</v>
      </c>
      <c r="E293" s="10">
        <v>1.1660995370370371</v>
      </c>
      <c r="F293" s="5">
        <v>0.35486111111111113</v>
      </c>
      <c r="G293" s="3" t="s">
        <v>8595</v>
      </c>
      <c r="H293" s="2" t="s">
        <v>6744</v>
      </c>
      <c r="I293" s="3" t="s">
        <v>8008</v>
      </c>
    </row>
    <row r="294" spans="1:9" x14ac:dyDescent="0.2">
      <c r="A294" s="6">
        <v>45</v>
      </c>
      <c r="B294" s="7" t="s">
        <v>8596</v>
      </c>
      <c r="C294" s="7" t="s">
        <v>2400</v>
      </c>
      <c r="D294" s="6">
        <v>408</v>
      </c>
      <c r="E294" s="11">
        <v>1.1667013888888889</v>
      </c>
      <c r="F294" s="9">
        <v>0.35486111111111113</v>
      </c>
      <c r="G294" s="6" t="s">
        <v>8597</v>
      </c>
      <c r="H294" s="7" t="s">
        <v>6744</v>
      </c>
      <c r="I294" s="6" t="s">
        <v>8011</v>
      </c>
    </row>
    <row r="295" spans="1:9" x14ac:dyDescent="0.2">
      <c r="A295" s="3">
        <v>46</v>
      </c>
      <c r="B295" s="2" t="s">
        <v>8598</v>
      </c>
      <c r="C295" s="2" t="s">
        <v>679</v>
      </c>
      <c r="D295" s="3">
        <v>749</v>
      </c>
      <c r="E295" s="10">
        <v>1.1741666666666666</v>
      </c>
      <c r="F295" s="5">
        <v>0.3576388888888889</v>
      </c>
      <c r="G295" s="3" t="s">
        <v>8599</v>
      </c>
      <c r="H295" s="2" t="s">
        <v>6744</v>
      </c>
      <c r="I295" s="3" t="s">
        <v>8034</v>
      </c>
    </row>
    <row r="296" spans="1:9" x14ac:dyDescent="0.2">
      <c r="A296" s="6">
        <v>47</v>
      </c>
      <c r="B296" s="7" t="s">
        <v>8600</v>
      </c>
      <c r="C296" s="7" t="s">
        <v>609</v>
      </c>
      <c r="D296" s="6">
        <v>836</v>
      </c>
      <c r="E296" s="11">
        <v>1.1803240740740741</v>
      </c>
      <c r="F296" s="9">
        <v>0.35902777777777778</v>
      </c>
      <c r="G296" s="6" t="s">
        <v>8601</v>
      </c>
      <c r="H296" s="7" t="s">
        <v>6744</v>
      </c>
      <c r="I296" s="6" t="s">
        <v>8055</v>
      </c>
    </row>
    <row r="297" spans="1:9" x14ac:dyDescent="0.2">
      <c r="A297" s="3">
        <v>48</v>
      </c>
      <c r="B297" s="2" t="s">
        <v>2070</v>
      </c>
      <c r="C297" s="2" t="s">
        <v>880</v>
      </c>
      <c r="D297" s="3">
        <v>173</v>
      </c>
      <c r="E297" s="10">
        <v>1.1837615740740741</v>
      </c>
      <c r="F297" s="5">
        <v>0.36041666666666666</v>
      </c>
      <c r="G297" s="3" t="s">
        <v>8602</v>
      </c>
      <c r="H297" s="2" t="s">
        <v>6744</v>
      </c>
      <c r="I297" s="3" t="s">
        <v>8064</v>
      </c>
    </row>
    <row r="298" spans="1:9" x14ac:dyDescent="0.2">
      <c r="A298" s="6">
        <v>49</v>
      </c>
      <c r="B298" s="7" t="s">
        <v>8603</v>
      </c>
      <c r="C298" s="7" t="s">
        <v>4645</v>
      </c>
      <c r="D298" s="6">
        <v>354</v>
      </c>
      <c r="E298" s="11">
        <v>1.1845486111111112</v>
      </c>
      <c r="F298" s="9">
        <v>0.36041666666666666</v>
      </c>
      <c r="G298" s="6" t="s">
        <v>8604</v>
      </c>
      <c r="H298" s="7" t="s">
        <v>6744</v>
      </c>
      <c r="I298" s="6" t="s">
        <v>8071</v>
      </c>
    </row>
    <row r="299" spans="1:9" x14ac:dyDescent="0.2">
      <c r="A299" s="3">
        <v>50</v>
      </c>
      <c r="B299" s="2" t="s">
        <v>867</v>
      </c>
      <c r="C299" s="2" t="s">
        <v>4645</v>
      </c>
      <c r="D299" s="3">
        <v>314</v>
      </c>
      <c r="E299" s="10">
        <v>1.1903703703703703</v>
      </c>
      <c r="F299" s="5">
        <v>0.36249999999999999</v>
      </c>
      <c r="G299" s="3" t="s">
        <v>8605</v>
      </c>
      <c r="H299" s="2" t="s">
        <v>6744</v>
      </c>
      <c r="I299" s="3" t="s">
        <v>8092</v>
      </c>
    </row>
    <row r="300" spans="1:9" x14ac:dyDescent="0.2">
      <c r="A300" s="6">
        <v>51</v>
      </c>
      <c r="B300" s="7" t="s">
        <v>8606</v>
      </c>
      <c r="C300" s="7" t="s">
        <v>2034</v>
      </c>
      <c r="D300" s="6">
        <v>1033</v>
      </c>
      <c r="E300" s="11">
        <v>1.191099537037037</v>
      </c>
      <c r="F300" s="9">
        <v>0.36249999999999999</v>
      </c>
      <c r="G300" s="6" t="s">
        <v>8607</v>
      </c>
      <c r="H300" s="7" t="s">
        <v>6744</v>
      </c>
      <c r="I300" s="6" t="s">
        <v>8098</v>
      </c>
    </row>
    <row r="301" spans="1:9" x14ac:dyDescent="0.2">
      <c r="A301" s="3">
        <v>52</v>
      </c>
      <c r="B301" s="2" t="s">
        <v>8608</v>
      </c>
      <c r="C301" s="2" t="s">
        <v>609</v>
      </c>
      <c r="D301" s="3">
        <v>518</v>
      </c>
      <c r="E301" s="10">
        <v>1.1913078703703703</v>
      </c>
      <c r="F301" s="5">
        <v>0.36249999999999999</v>
      </c>
      <c r="G301" s="3" t="s">
        <v>8609</v>
      </c>
      <c r="H301" s="2" t="s">
        <v>6744</v>
      </c>
      <c r="I301" s="3" t="s">
        <v>8099</v>
      </c>
    </row>
    <row r="302" spans="1:9" x14ac:dyDescent="0.2">
      <c r="A302" s="6">
        <v>53</v>
      </c>
      <c r="B302" s="7" t="s">
        <v>8610</v>
      </c>
      <c r="C302" s="7" t="s">
        <v>8611</v>
      </c>
      <c r="D302" s="6">
        <v>696</v>
      </c>
      <c r="E302" s="11">
        <v>1.1925925925925926</v>
      </c>
      <c r="F302" s="9">
        <v>0.36319444444444443</v>
      </c>
      <c r="G302" s="6" t="s">
        <v>8612</v>
      </c>
      <c r="H302" s="7" t="s">
        <v>6744</v>
      </c>
      <c r="I302" s="6" t="s">
        <v>8109</v>
      </c>
    </row>
    <row r="303" spans="1:9" x14ac:dyDescent="0.2">
      <c r="A303" s="3">
        <v>54</v>
      </c>
      <c r="B303" s="2" t="s">
        <v>8613</v>
      </c>
      <c r="C303" s="2" t="s">
        <v>880</v>
      </c>
      <c r="D303" s="3">
        <v>112</v>
      </c>
      <c r="E303" s="10">
        <v>1.1936458333333333</v>
      </c>
      <c r="F303" s="5">
        <v>0.36319444444444443</v>
      </c>
      <c r="G303" s="3" t="s">
        <v>8614</v>
      </c>
      <c r="H303" s="2" t="s">
        <v>6744</v>
      </c>
      <c r="I303" s="3" t="s">
        <v>8114</v>
      </c>
    </row>
    <row r="304" spans="1:9" x14ac:dyDescent="0.2">
      <c r="A304" s="6">
        <v>55</v>
      </c>
      <c r="B304" s="7" t="s">
        <v>8615</v>
      </c>
      <c r="C304" s="7" t="s">
        <v>643</v>
      </c>
      <c r="D304" s="6">
        <v>278</v>
      </c>
      <c r="E304" s="11">
        <v>1.1999074074074074</v>
      </c>
      <c r="F304" s="9">
        <v>0.36527777777777781</v>
      </c>
      <c r="G304" s="6" t="s">
        <v>8616</v>
      </c>
      <c r="H304" s="7" t="s">
        <v>6744</v>
      </c>
      <c r="I304" s="6" t="s">
        <v>8134</v>
      </c>
    </row>
    <row r="305" spans="1:9" x14ac:dyDescent="0.2">
      <c r="A305" s="3">
        <v>56</v>
      </c>
      <c r="B305" s="2" t="s">
        <v>8617</v>
      </c>
      <c r="C305" s="2" t="s">
        <v>702</v>
      </c>
      <c r="D305" s="3">
        <v>124</v>
      </c>
      <c r="E305" s="10">
        <v>1.2030555555555555</v>
      </c>
      <c r="F305" s="5">
        <v>0.3659722222222222</v>
      </c>
      <c r="G305" s="3" t="s">
        <v>8618</v>
      </c>
      <c r="H305" s="2" t="s">
        <v>6744</v>
      </c>
      <c r="I305" s="3" t="s">
        <v>8148</v>
      </c>
    </row>
    <row r="306" spans="1:9" x14ac:dyDescent="0.2">
      <c r="A306" s="6">
        <v>57</v>
      </c>
      <c r="B306" s="7" t="s">
        <v>4600</v>
      </c>
      <c r="C306" s="7" t="s">
        <v>609</v>
      </c>
      <c r="D306" s="6">
        <v>1038</v>
      </c>
      <c r="E306" s="11">
        <v>1.204386574074074</v>
      </c>
      <c r="F306" s="9">
        <v>0.3666666666666667</v>
      </c>
      <c r="G306" s="6" t="s">
        <v>8619</v>
      </c>
      <c r="H306" s="7" t="s">
        <v>6744</v>
      </c>
      <c r="I306" s="6" t="s">
        <v>8156</v>
      </c>
    </row>
    <row r="307" spans="1:9" x14ac:dyDescent="0.2">
      <c r="A307" s="3">
        <v>58</v>
      </c>
      <c r="B307" s="2" t="s">
        <v>2107</v>
      </c>
      <c r="C307" s="2" t="s">
        <v>609</v>
      </c>
      <c r="D307" s="3">
        <v>821</v>
      </c>
      <c r="E307" s="10">
        <v>1.214224537037037</v>
      </c>
      <c r="F307" s="5">
        <v>0.36944444444444446</v>
      </c>
      <c r="G307" s="3" t="s">
        <v>8620</v>
      </c>
      <c r="H307" s="2" t="s">
        <v>6744</v>
      </c>
      <c r="I307" s="3" t="s">
        <v>6487</v>
      </c>
    </row>
    <row r="308" spans="1:9" x14ac:dyDescent="0.2">
      <c r="A308" s="6">
        <v>59</v>
      </c>
      <c r="B308" s="7" t="s">
        <v>6417</v>
      </c>
      <c r="C308" s="7" t="s">
        <v>819</v>
      </c>
      <c r="D308" s="6">
        <v>279</v>
      </c>
      <c r="E308" s="11">
        <v>1.221875</v>
      </c>
      <c r="F308" s="9">
        <v>0.37152777777777773</v>
      </c>
      <c r="G308" s="6" t="s">
        <v>8621</v>
      </c>
      <c r="H308" s="7" t="s">
        <v>6744</v>
      </c>
      <c r="I308" s="6" t="s">
        <v>6514</v>
      </c>
    </row>
    <row r="309" spans="1:9" x14ac:dyDescent="0.2">
      <c r="A309" s="3">
        <v>60</v>
      </c>
      <c r="B309" s="2" t="s">
        <v>2295</v>
      </c>
      <c r="C309" s="2" t="s">
        <v>609</v>
      </c>
      <c r="D309" s="3">
        <v>891</v>
      </c>
      <c r="E309" s="10">
        <v>1.2252083333333335</v>
      </c>
      <c r="F309" s="5">
        <v>0.37291666666666662</v>
      </c>
      <c r="G309" s="3" t="s">
        <v>8622</v>
      </c>
      <c r="H309" s="2" t="s">
        <v>6744</v>
      </c>
      <c r="I309" s="3" t="s">
        <v>6531</v>
      </c>
    </row>
    <row r="310" spans="1:9" x14ac:dyDescent="0.2">
      <c r="A310" s="6">
        <v>61</v>
      </c>
      <c r="B310" s="7" t="s">
        <v>8623</v>
      </c>
      <c r="C310" s="7" t="s">
        <v>609</v>
      </c>
      <c r="D310" s="6">
        <v>485</v>
      </c>
      <c r="E310" s="11">
        <v>1.2258333333333333</v>
      </c>
      <c r="F310" s="9">
        <v>0.37291666666666662</v>
      </c>
      <c r="G310" s="6" t="s">
        <v>8624</v>
      </c>
      <c r="H310" s="7" t="s">
        <v>6744</v>
      </c>
      <c r="I310" s="6" t="s">
        <v>6532</v>
      </c>
    </row>
    <row r="311" spans="1:9" x14ac:dyDescent="0.2">
      <c r="A311" s="3">
        <v>62</v>
      </c>
      <c r="B311" s="2" t="s">
        <v>8625</v>
      </c>
      <c r="C311" s="2" t="s">
        <v>609</v>
      </c>
      <c r="D311" s="3">
        <v>287</v>
      </c>
      <c r="E311" s="10">
        <v>1.2405787037037037</v>
      </c>
      <c r="F311" s="5">
        <v>0.37777777777777777</v>
      </c>
      <c r="G311" s="3" t="s">
        <v>8626</v>
      </c>
      <c r="H311" s="2" t="s">
        <v>6744</v>
      </c>
      <c r="I311" s="3" t="s">
        <v>6590</v>
      </c>
    </row>
    <row r="312" spans="1:9" x14ac:dyDescent="0.2">
      <c r="A312" s="6">
        <v>63</v>
      </c>
      <c r="B312" s="7" t="s">
        <v>8627</v>
      </c>
      <c r="C312" s="7" t="s">
        <v>7941</v>
      </c>
      <c r="D312" s="6">
        <v>340</v>
      </c>
      <c r="E312" s="11">
        <v>1.2409606481481481</v>
      </c>
      <c r="F312" s="9">
        <v>0.37777777777777777</v>
      </c>
      <c r="G312" s="6" t="s">
        <v>8628</v>
      </c>
      <c r="H312" s="7" t="s">
        <v>6744</v>
      </c>
      <c r="I312" s="6" t="s">
        <v>6593</v>
      </c>
    </row>
    <row r="313" spans="1:9" x14ac:dyDescent="0.2">
      <c r="A313" s="3">
        <v>64</v>
      </c>
      <c r="B313" s="2" t="s">
        <v>8629</v>
      </c>
      <c r="C313" s="2" t="s">
        <v>702</v>
      </c>
      <c r="D313" s="3">
        <v>562</v>
      </c>
      <c r="E313" s="10">
        <v>1.2500347222222221</v>
      </c>
      <c r="F313" s="5">
        <v>0.38055555555555554</v>
      </c>
      <c r="G313" s="3" t="s">
        <v>8630</v>
      </c>
      <c r="H313" s="2" t="s">
        <v>6744</v>
      </c>
      <c r="I313" s="3" t="s">
        <v>6628</v>
      </c>
    </row>
    <row r="314" spans="1:9" x14ac:dyDescent="0.2">
      <c r="A314" s="6">
        <v>65</v>
      </c>
      <c r="B314" s="7" t="s">
        <v>8631</v>
      </c>
      <c r="C314" s="7" t="s">
        <v>702</v>
      </c>
      <c r="D314" s="6">
        <v>473</v>
      </c>
      <c r="E314" s="11">
        <v>1.2571643518518518</v>
      </c>
      <c r="F314" s="9">
        <v>0.38263888888888892</v>
      </c>
      <c r="G314" s="6" t="s">
        <v>8632</v>
      </c>
      <c r="H314" s="7" t="s">
        <v>6744</v>
      </c>
      <c r="I314" s="6" t="s">
        <v>6652</v>
      </c>
    </row>
    <row r="315" spans="1:9" x14ac:dyDescent="0.2">
      <c r="A315" s="3">
        <v>66</v>
      </c>
      <c r="B315" s="2" t="s">
        <v>8633</v>
      </c>
      <c r="C315" s="2" t="s">
        <v>609</v>
      </c>
      <c r="D315" s="3">
        <v>125</v>
      </c>
      <c r="E315" s="10">
        <v>1.2682175925925925</v>
      </c>
      <c r="F315" s="5">
        <v>0.38611111111111113</v>
      </c>
      <c r="G315" s="3" t="s">
        <v>8634</v>
      </c>
      <c r="H315" s="2" t="s">
        <v>6744</v>
      </c>
      <c r="I315" s="3" t="s">
        <v>8345</v>
      </c>
    </row>
    <row r="316" spans="1:9" x14ac:dyDescent="0.2">
      <c r="A316" s="6">
        <v>67</v>
      </c>
      <c r="B316" s="7" t="s">
        <v>8635</v>
      </c>
      <c r="C316" s="7" t="s">
        <v>4650</v>
      </c>
      <c r="D316" s="6">
        <v>812</v>
      </c>
      <c r="E316" s="11">
        <v>1.2919212962962963</v>
      </c>
      <c r="F316" s="9">
        <v>0.39305555555555555</v>
      </c>
      <c r="G316" s="6" t="s">
        <v>8636</v>
      </c>
      <c r="H316" s="7" t="s">
        <v>6744</v>
      </c>
      <c r="I316" s="6" t="s">
        <v>8412</v>
      </c>
    </row>
    <row r="317" spans="1:9" x14ac:dyDescent="0.2">
      <c r="A317" s="3">
        <v>68</v>
      </c>
      <c r="B317" s="2" t="s">
        <v>8637</v>
      </c>
      <c r="C317" s="2" t="s">
        <v>4709</v>
      </c>
      <c r="D317" s="3">
        <v>305</v>
      </c>
      <c r="E317" s="10">
        <v>1.292337962962963</v>
      </c>
      <c r="F317" s="5">
        <v>0.39305555555555555</v>
      </c>
      <c r="G317" s="3" t="s">
        <v>8638</v>
      </c>
      <c r="H317" s="2" t="s">
        <v>6744</v>
      </c>
      <c r="I317" s="3" t="s">
        <v>8413</v>
      </c>
    </row>
    <row r="318" spans="1:9" x14ac:dyDescent="0.2">
      <c r="A318" s="6">
        <v>69</v>
      </c>
      <c r="B318" s="7" t="s">
        <v>2132</v>
      </c>
      <c r="C318" s="7" t="s">
        <v>790</v>
      </c>
      <c r="D318" s="6">
        <v>405</v>
      </c>
      <c r="E318" s="11">
        <v>1.2962847222222222</v>
      </c>
      <c r="F318" s="9">
        <v>0.39444444444444443</v>
      </c>
      <c r="G318" s="6" t="s">
        <v>8639</v>
      </c>
      <c r="H318" s="7" t="s">
        <v>6744</v>
      </c>
      <c r="I318" s="6" t="s">
        <v>8425</v>
      </c>
    </row>
    <row r="319" spans="1:9" x14ac:dyDescent="0.2">
      <c r="A319" s="3">
        <v>70</v>
      </c>
      <c r="B319" s="2" t="s">
        <v>6388</v>
      </c>
      <c r="C319" s="2" t="s">
        <v>4020</v>
      </c>
      <c r="D319" s="3">
        <v>461</v>
      </c>
      <c r="E319" s="10">
        <v>1.3036342592592594</v>
      </c>
      <c r="F319" s="5">
        <v>0.39652777777777781</v>
      </c>
      <c r="G319" s="3" t="s">
        <v>8640</v>
      </c>
      <c r="H319" s="2" t="s">
        <v>6744</v>
      </c>
      <c r="I319" s="3" t="s">
        <v>8445</v>
      </c>
    </row>
    <row r="320" spans="1:9" x14ac:dyDescent="0.2">
      <c r="A320" s="6">
        <v>71</v>
      </c>
      <c r="B320" s="7" t="s">
        <v>8641</v>
      </c>
      <c r="C320" s="7" t="s">
        <v>7949</v>
      </c>
      <c r="D320" s="6">
        <v>869</v>
      </c>
      <c r="E320" s="11">
        <v>1.3048263888888889</v>
      </c>
      <c r="F320" s="9">
        <v>0.3972222222222222</v>
      </c>
      <c r="G320" s="6" t="s">
        <v>8642</v>
      </c>
      <c r="H320" s="7" t="s">
        <v>6744</v>
      </c>
      <c r="I320" s="6" t="s">
        <v>8452</v>
      </c>
    </row>
    <row r="321" spans="1:9" x14ac:dyDescent="0.2">
      <c r="A321" s="3">
        <v>72</v>
      </c>
      <c r="B321" s="2" t="s">
        <v>8643</v>
      </c>
      <c r="C321" s="2" t="s">
        <v>7969</v>
      </c>
      <c r="D321" s="3">
        <v>78</v>
      </c>
      <c r="E321" s="10">
        <v>1.3186458333333333</v>
      </c>
      <c r="F321" s="5">
        <v>0.40138888888888885</v>
      </c>
      <c r="G321" s="3" t="s">
        <v>8644</v>
      </c>
      <c r="H321" s="2" t="s">
        <v>6744</v>
      </c>
      <c r="I321" s="3" t="s">
        <v>8471</v>
      </c>
    </row>
    <row r="322" spans="1:9" x14ac:dyDescent="0.2">
      <c r="A322" s="6">
        <v>73</v>
      </c>
      <c r="B322" s="7" t="s">
        <v>2094</v>
      </c>
      <c r="C322" s="7" t="s">
        <v>2095</v>
      </c>
      <c r="D322" s="6">
        <v>780</v>
      </c>
      <c r="E322" s="11">
        <v>1.3196759259259259</v>
      </c>
      <c r="F322" s="9">
        <v>0.40138888888888885</v>
      </c>
      <c r="G322" s="6" t="s">
        <v>8645</v>
      </c>
      <c r="H322" s="7" t="s">
        <v>6744</v>
      </c>
      <c r="I322" s="6" t="s">
        <v>8473</v>
      </c>
    </row>
    <row r="323" spans="1:9" x14ac:dyDescent="0.2">
      <c r="A323" s="3">
        <v>74</v>
      </c>
      <c r="B323" s="2" t="s">
        <v>8646</v>
      </c>
      <c r="C323" s="2" t="s">
        <v>643</v>
      </c>
      <c r="D323" s="3">
        <v>887</v>
      </c>
      <c r="E323" s="10">
        <v>1.3226273148148149</v>
      </c>
      <c r="F323" s="5">
        <v>0.40277777777777773</v>
      </c>
      <c r="G323" s="3" t="s">
        <v>8647</v>
      </c>
      <c r="H323" s="2" t="s">
        <v>6744</v>
      </c>
      <c r="I323" s="3" t="s">
        <v>8481</v>
      </c>
    </row>
    <row r="324" spans="1:9" x14ac:dyDescent="0.2">
      <c r="A324" s="6">
        <v>1</v>
      </c>
      <c r="B324" s="7" t="s">
        <v>8648</v>
      </c>
      <c r="C324" s="7" t="s">
        <v>2139</v>
      </c>
      <c r="D324" s="6">
        <v>6</v>
      </c>
      <c r="E324" s="11">
        <v>0.9939930555555555</v>
      </c>
      <c r="F324" s="9">
        <v>0.30277777777777776</v>
      </c>
      <c r="G324" s="6" t="s">
        <v>1807</v>
      </c>
      <c r="H324" s="7" t="s">
        <v>6745</v>
      </c>
      <c r="I324" s="6" t="s">
        <v>6029</v>
      </c>
    </row>
    <row r="325" spans="1:9" x14ac:dyDescent="0.2">
      <c r="A325" s="3">
        <v>2</v>
      </c>
      <c r="B325" s="2" t="s">
        <v>8649</v>
      </c>
      <c r="C325" s="2" t="s">
        <v>7966</v>
      </c>
      <c r="D325" s="3">
        <v>29</v>
      </c>
      <c r="E325" s="10">
        <v>1.0325694444444444</v>
      </c>
      <c r="F325" s="5">
        <v>0.31458333333333333</v>
      </c>
      <c r="G325" s="3" t="s">
        <v>1808</v>
      </c>
      <c r="H325" s="2" t="s">
        <v>6745</v>
      </c>
      <c r="I325" s="3" t="s">
        <v>6058</v>
      </c>
    </row>
    <row r="326" spans="1:9" x14ac:dyDescent="0.2">
      <c r="A326" s="6">
        <v>3</v>
      </c>
      <c r="B326" s="7" t="s">
        <v>2140</v>
      </c>
      <c r="C326" s="7" t="s">
        <v>926</v>
      </c>
      <c r="D326" s="6">
        <v>9</v>
      </c>
      <c r="E326" s="11">
        <v>1.0330787037037037</v>
      </c>
      <c r="F326" s="9">
        <v>0.31458333333333333</v>
      </c>
      <c r="G326" s="6" t="s">
        <v>1809</v>
      </c>
      <c r="H326" s="7" t="s">
        <v>6745</v>
      </c>
      <c r="I326" s="6" t="s">
        <v>7164</v>
      </c>
    </row>
    <row r="327" spans="1:9" x14ac:dyDescent="0.2">
      <c r="A327" s="3">
        <v>4</v>
      </c>
      <c r="B327" s="2" t="s">
        <v>2141</v>
      </c>
      <c r="C327" s="2" t="s">
        <v>726</v>
      </c>
      <c r="D327" s="3">
        <v>31</v>
      </c>
      <c r="E327" s="10">
        <v>1.0714583333333334</v>
      </c>
      <c r="F327" s="5">
        <v>0.3263888888888889</v>
      </c>
      <c r="G327" s="3" t="s">
        <v>1810</v>
      </c>
      <c r="H327" s="2" t="s">
        <v>6745</v>
      </c>
      <c r="I327" s="3" t="s">
        <v>7199</v>
      </c>
    </row>
    <row r="328" spans="1:9" x14ac:dyDescent="0.2">
      <c r="A328" s="6">
        <v>5</v>
      </c>
      <c r="B328" s="7" t="s">
        <v>8650</v>
      </c>
      <c r="C328" s="7" t="s">
        <v>2144</v>
      </c>
      <c r="D328" s="6">
        <v>250</v>
      </c>
      <c r="E328" s="11">
        <v>1.1053819444444444</v>
      </c>
      <c r="F328" s="9">
        <v>0.33611111111111108</v>
      </c>
      <c r="G328" s="6" t="s">
        <v>1811</v>
      </c>
      <c r="H328" s="7" t="s">
        <v>6745</v>
      </c>
      <c r="I328" s="6" t="s">
        <v>7268</v>
      </c>
    </row>
    <row r="329" spans="1:9" x14ac:dyDescent="0.2">
      <c r="A329" s="3">
        <v>6</v>
      </c>
      <c r="B329" s="2" t="s">
        <v>2142</v>
      </c>
      <c r="C329" s="2" t="s">
        <v>4679</v>
      </c>
      <c r="D329" s="3">
        <v>46</v>
      </c>
      <c r="E329" s="10">
        <v>1.1082523148148147</v>
      </c>
      <c r="F329" s="5">
        <v>0.33750000000000002</v>
      </c>
      <c r="G329" s="3" t="s">
        <v>1812</v>
      </c>
      <c r="H329" s="2" t="s">
        <v>6745</v>
      </c>
      <c r="I329" s="3" t="s">
        <v>7275</v>
      </c>
    </row>
    <row r="330" spans="1:9" x14ac:dyDescent="0.2">
      <c r="A330" s="6">
        <v>7</v>
      </c>
      <c r="B330" s="7" t="s">
        <v>2156</v>
      </c>
      <c r="C330" s="7" t="s">
        <v>7966</v>
      </c>
      <c r="D330" s="6">
        <v>383</v>
      </c>
      <c r="E330" s="11">
        <v>1.2057638888888889</v>
      </c>
      <c r="F330" s="9">
        <v>0.3666666666666667</v>
      </c>
      <c r="G330" s="6" t="s">
        <v>1813</v>
      </c>
      <c r="H330" s="7" t="s">
        <v>6745</v>
      </c>
      <c r="I330" s="6" t="s">
        <v>8161</v>
      </c>
    </row>
    <row r="331" spans="1:9" x14ac:dyDescent="0.2">
      <c r="A331" s="3">
        <v>8</v>
      </c>
      <c r="B331" s="2" t="s">
        <v>2166</v>
      </c>
      <c r="C331" s="2" t="s">
        <v>7941</v>
      </c>
      <c r="D331" s="3">
        <v>1011</v>
      </c>
      <c r="E331" s="10">
        <v>1.2203472222222222</v>
      </c>
      <c r="F331" s="5">
        <v>0.37152777777777773</v>
      </c>
      <c r="G331" s="3" t="s">
        <v>1814</v>
      </c>
      <c r="H331" s="2" t="s">
        <v>6745</v>
      </c>
      <c r="I331" s="3" t="s">
        <v>6510</v>
      </c>
    </row>
    <row r="332" spans="1:9" x14ac:dyDescent="0.2">
      <c r="A332" s="6">
        <v>9</v>
      </c>
      <c r="B332" s="7" t="s">
        <v>2164</v>
      </c>
      <c r="C332" s="7" t="s">
        <v>609</v>
      </c>
      <c r="D332" s="6">
        <v>502</v>
      </c>
      <c r="E332" s="11">
        <v>1.2473611111111111</v>
      </c>
      <c r="F332" s="9">
        <v>0.37986111111111115</v>
      </c>
      <c r="G332" s="6" t="s">
        <v>1815</v>
      </c>
      <c r="H332" s="7" t="s">
        <v>6745</v>
      </c>
      <c r="I332" s="6" t="s">
        <v>6619</v>
      </c>
    </row>
    <row r="333" spans="1:9" x14ac:dyDescent="0.2">
      <c r="A333" s="3">
        <v>10</v>
      </c>
      <c r="B333" s="2" t="s">
        <v>2148</v>
      </c>
      <c r="C333" s="2" t="s">
        <v>2149</v>
      </c>
      <c r="D333" s="3">
        <v>3</v>
      </c>
      <c r="E333" s="10">
        <v>1.2478587962962964</v>
      </c>
      <c r="F333" s="5">
        <v>0.37986111111111115</v>
      </c>
      <c r="G333" s="3" t="s">
        <v>1816</v>
      </c>
      <c r="H333" s="2" t="s">
        <v>6745</v>
      </c>
      <c r="I333" s="3" t="s">
        <v>6621</v>
      </c>
    </row>
    <row r="334" spans="1:9" x14ac:dyDescent="0.2">
      <c r="A334" s="6">
        <v>11</v>
      </c>
      <c r="B334" s="7" t="s">
        <v>2176</v>
      </c>
      <c r="C334" s="7" t="s">
        <v>702</v>
      </c>
      <c r="D334" s="6">
        <v>453</v>
      </c>
      <c r="E334" s="11">
        <v>1.2860879629629629</v>
      </c>
      <c r="F334" s="9">
        <v>0.39166666666666666</v>
      </c>
      <c r="G334" s="6" t="s">
        <v>1817</v>
      </c>
      <c r="H334" s="7" t="s">
        <v>6745</v>
      </c>
      <c r="I334" s="6" t="s">
        <v>8392</v>
      </c>
    </row>
    <row r="335" spans="1:9" x14ac:dyDescent="0.2">
      <c r="A335" s="3">
        <v>12</v>
      </c>
      <c r="B335" s="2" t="s">
        <v>8651</v>
      </c>
      <c r="C335" s="2" t="s">
        <v>609</v>
      </c>
      <c r="D335" s="3">
        <v>268</v>
      </c>
      <c r="E335" s="10">
        <v>1.2898379629629628</v>
      </c>
      <c r="F335" s="5">
        <v>0.3923611111111111</v>
      </c>
      <c r="G335" s="3" t="s">
        <v>1818</v>
      </c>
      <c r="H335" s="2" t="s">
        <v>6745</v>
      </c>
      <c r="I335" s="3" t="s">
        <v>8404</v>
      </c>
    </row>
    <row r="336" spans="1:9" x14ac:dyDescent="0.2">
      <c r="A336" s="6">
        <v>13</v>
      </c>
      <c r="B336" s="7" t="s">
        <v>8652</v>
      </c>
      <c r="C336" s="7" t="s">
        <v>634</v>
      </c>
      <c r="D336" s="6">
        <v>154</v>
      </c>
      <c r="E336" s="11">
        <v>1.3000347222222222</v>
      </c>
      <c r="F336" s="9">
        <v>0.39583333333333331</v>
      </c>
      <c r="G336" s="6" t="s">
        <v>8653</v>
      </c>
      <c r="H336" s="7" t="s">
        <v>6745</v>
      </c>
      <c r="I336" s="6" t="s">
        <v>8436</v>
      </c>
    </row>
    <row r="337" spans="1:9" x14ac:dyDescent="0.2">
      <c r="A337" s="3">
        <v>14</v>
      </c>
      <c r="B337" s="2" t="s">
        <v>2178</v>
      </c>
      <c r="C337" s="2" t="s">
        <v>2428</v>
      </c>
      <c r="D337" s="3">
        <v>58</v>
      </c>
      <c r="E337" s="10">
        <v>1.3327777777777778</v>
      </c>
      <c r="F337" s="5">
        <v>0.4055555555555555</v>
      </c>
      <c r="G337" s="3" t="s">
        <v>8654</v>
      </c>
      <c r="H337" s="2" t="s">
        <v>6745</v>
      </c>
      <c r="I337" s="3" t="s">
        <v>8503</v>
      </c>
    </row>
    <row r="338" spans="1:9" x14ac:dyDescent="0.2">
      <c r="A338" s="6">
        <v>15</v>
      </c>
      <c r="B338" s="7" t="s">
        <v>8655</v>
      </c>
      <c r="C338" s="7" t="s">
        <v>4042</v>
      </c>
      <c r="D338" s="6">
        <v>442</v>
      </c>
      <c r="E338" s="11">
        <v>1.3407638888888889</v>
      </c>
      <c r="F338" s="9">
        <v>0.40833333333333338</v>
      </c>
      <c r="G338" s="6" t="s">
        <v>8656</v>
      </c>
      <c r="H338" s="7" t="s">
        <v>6745</v>
      </c>
      <c r="I338" s="6" t="s">
        <v>8512</v>
      </c>
    </row>
    <row r="339" spans="1:9" x14ac:dyDescent="0.2">
      <c r="A339" s="3">
        <v>1</v>
      </c>
      <c r="B339" s="2" t="s">
        <v>2189</v>
      </c>
      <c r="C339" s="2" t="s">
        <v>4650</v>
      </c>
      <c r="D339" s="3">
        <v>38</v>
      </c>
      <c r="E339" s="10">
        <v>0.85980324074074066</v>
      </c>
      <c r="F339" s="5">
        <v>0.26180555555555557</v>
      </c>
      <c r="G339" s="3" t="s">
        <v>1819</v>
      </c>
      <c r="H339" s="2" t="s">
        <v>6746</v>
      </c>
      <c r="I339" s="3" t="s">
        <v>1880</v>
      </c>
    </row>
    <row r="340" spans="1:9" x14ac:dyDescent="0.2">
      <c r="A340" s="6">
        <v>2</v>
      </c>
      <c r="B340" s="7" t="s">
        <v>2188</v>
      </c>
      <c r="C340" s="7" t="s">
        <v>4650</v>
      </c>
      <c r="D340" s="6">
        <v>39</v>
      </c>
      <c r="E340" s="11">
        <v>0.8742361111111111</v>
      </c>
      <c r="F340" s="9">
        <v>0.26597222222222222</v>
      </c>
      <c r="G340" s="6" t="s">
        <v>1820</v>
      </c>
      <c r="H340" s="7" t="s">
        <v>6746</v>
      </c>
      <c r="I340" s="6" t="s">
        <v>1885</v>
      </c>
    </row>
    <row r="341" spans="1:9" x14ac:dyDescent="0.2">
      <c r="A341" s="3">
        <v>3</v>
      </c>
      <c r="B341" s="2" t="s">
        <v>8657</v>
      </c>
      <c r="C341" s="2" t="s">
        <v>923</v>
      </c>
      <c r="D341" s="3">
        <v>276</v>
      </c>
      <c r="E341" s="10">
        <v>0.8960069444444444</v>
      </c>
      <c r="F341" s="5">
        <v>0.27291666666666664</v>
      </c>
      <c r="G341" s="3" t="s">
        <v>1821</v>
      </c>
      <c r="H341" s="2" t="s">
        <v>6746</v>
      </c>
      <c r="I341" s="3" t="s">
        <v>1893</v>
      </c>
    </row>
    <row r="342" spans="1:9" x14ac:dyDescent="0.2">
      <c r="A342" s="6">
        <v>4</v>
      </c>
      <c r="B342" s="7" t="s">
        <v>2191</v>
      </c>
      <c r="C342" s="7" t="s">
        <v>609</v>
      </c>
      <c r="D342" s="6">
        <v>11</v>
      </c>
      <c r="E342" s="11">
        <v>0.93296296296296299</v>
      </c>
      <c r="F342" s="9">
        <v>0.28402777777777777</v>
      </c>
      <c r="G342" s="6" t="s">
        <v>1822</v>
      </c>
      <c r="H342" s="7" t="s">
        <v>6746</v>
      </c>
      <c r="I342" s="6" t="s">
        <v>6003</v>
      </c>
    </row>
    <row r="343" spans="1:9" x14ac:dyDescent="0.2">
      <c r="A343" s="3">
        <v>5</v>
      </c>
      <c r="B343" s="2" t="s">
        <v>2190</v>
      </c>
      <c r="C343" s="2" t="s">
        <v>613</v>
      </c>
      <c r="D343" s="3">
        <v>28</v>
      </c>
      <c r="E343" s="10">
        <v>0.95660879629629625</v>
      </c>
      <c r="F343" s="5">
        <v>0.29097222222222224</v>
      </c>
      <c r="G343" s="3" t="s">
        <v>1823</v>
      </c>
      <c r="H343" s="2" t="s">
        <v>6746</v>
      </c>
      <c r="I343" s="3" t="s">
        <v>6011</v>
      </c>
    </row>
    <row r="344" spans="1:9" x14ac:dyDescent="0.2">
      <c r="A344" s="6">
        <v>6</v>
      </c>
      <c r="B344" s="7" t="s">
        <v>8658</v>
      </c>
      <c r="C344" s="7" t="s">
        <v>2243</v>
      </c>
      <c r="D344" s="6">
        <v>261</v>
      </c>
      <c r="E344" s="11">
        <v>0.99146990740740737</v>
      </c>
      <c r="F344" s="9">
        <v>0.30208333333333331</v>
      </c>
      <c r="G344" s="6" t="s">
        <v>1824</v>
      </c>
      <c r="H344" s="7" t="s">
        <v>6746</v>
      </c>
      <c r="I344" s="6" t="s">
        <v>6027</v>
      </c>
    </row>
    <row r="345" spans="1:9" x14ac:dyDescent="0.2">
      <c r="A345" s="3">
        <v>7</v>
      </c>
      <c r="B345" s="2" t="s">
        <v>8659</v>
      </c>
      <c r="C345" s="2" t="s">
        <v>609</v>
      </c>
      <c r="D345" s="3">
        <v>1004</v>
      </c>
      <c r="E345" s="10">
        <v>1.0349999999999999</v>
      </c>
      <c r="F345" s="5">
        <v>0.31527777777777777</v>
      </c>
      <c r="G345" s="3" t="s">
        <v>1825</v>
      </c>
      <c r="H345" s="2" t="s">
        <v>6746</v>
      </c>
      <c r="I345" s="3" t="s">
        <v>7165</v>
      </c>
    </row>
    <row r="346" spans="1:9" x14ac:dyDescent="0.2">
      <c r="A346" s="6">
        <v>8</v>
      </c>
      <c r="B346" s="7" t="s">
        <v>1988</v>
      </c>
      <c r="C346" s="7" t="s">
        <v>702</v>
      </c>
      <c r="D346" s="6">
        <v>481</v>
      </c>
      <c r="E346" s="11">
        <v>1.0731828703703703</v>
      </c>
      <c r="F346" s="9">
        <v>0.3263888888888889</v>
      </c>
      <c r="G346" s="6" t="s">
        <v>1826</v>
      </c>
      <c r="H346" s="7" t="s">
        <v>6746</v>
      </c>
      <c r="I346" s="6" t="s">
        <v>7203</v>
      </c>
    </row>
    <row r="347" spans="1:9" x14ac:dyDescent="0.2">
      <c r="A347" s="3">
        <v>9</v>
      </c>
      <c r="B347" s="2" t="s">
        <v>8660</v>
      </c>
      <c r="C347" s="2" t="s">
        <v>7941</v>
      </c>
      <c r="D347" s="3">
        <v>315</v>
      </c>
      <c r="E347" s="10">
        <v>1.1245138888888888</v>
      </c>
      <c r="F347" s="5">
        <v>0.34236111111111112</v>
      </c>
      <c r="G347" s="3" t="s">
        <v>1827</v>
      </c>
      <c r="H347" s="2" t="s">
        <v>6746</v>
      </c>
      <c r="I347" s="3" t="s">
        <v>6195</v>
      </c>
    </row>
    <row r="348" spans="1:9" x14ac:dyDescent="0.2">
      <c r="A348" s="6">
        <v>10</v>
      </c>
      <c r="B348" s="7" t="s">
        <v>8661</v>
      </c>
      <c r="C348" s="7" t="s">
        <v>8662</v>
      </c>
      <c r="D348" s="6">
        <v>1027</v>
      </c>
      <c r="E348" s="11">
        <v>1.1306597222222223</v>
      </c>
      <c r="F348" s="9">
        <v>0.3444444444444445</v>
      </c>
      <c r="G348" s="6" t="s">
        <v>1828</v>
      </c>
      <c r="H348" s="7" t="s">
        <v>6746</v>
      </c>
      <c r="I348" s="6" t="s">
        <v>6219</v>
      </c>
    </row>
    <row r="349" spans="1:9" x14ac:dyDescent="0.2">
      <c r="A349" s="3">
        <v>11</v>
      </c>
      <c r="B349" s="2" t="s">
        <v>8663</v>
      </c>
      <c r="C349" s="2" t="s">
        <v>609</v>
      </c>
      <c r="D349" s="3">
        <v>146</v>
      </c>
      <c r="E349" s="10">
        <v>1.1416550925925926</v>
      </c>
      <c r="F349" s="5">
        <v>0.34722222222222227</v>
      </c>
      <c r="G349" s="3" t="s">
        <v>1829</v>
      </c>
      <c r="H349" s="2" t="s">
        <v>6746</v>
      </c>
      <c r="I349" s="3" t="s">
        <v>6256</v>
      </c>
    </row>
    <row r="350" spans="1:9" x14ac:dyDescent="0.2">
      <c r="A350" s="6">
        <v>12</v>
      </c>
      <c r="B350" s="7" t="s">
        <v>2204</v>
      </c>
      <c r="C350" s="7" t="s">
        <v>609</v>
      </c>
      <c r="D350" s="6">
        <v>375</v>
      </c>
      <c r="E350" s="11">
        <v>1.1735069444444444</v>
      </c>
      <c r="F350" s="9">
        <v>0.35694444444444445</v>
      </c>
      <c r="G350" s="6" t="s">
        <v>1830</v>
      </c>
      <c r="H350" s="7" t="s">
        <v>6746</v>
      </c>
      <c r="I350" s="6" t="s">
        <v>8032</v>
      </c>
    </row>
    <row r="351" spans="1:9" x14ac:dyDescent="0.2">
      <c r="A351" s="3">
        <v>13</v>
      </c>
      <c r="B351" s="2" t="s">
        <v>8664</v>
      </c>
      <c r="C351" s="2" t="s">
        <v>8665</v>
      </c>
      <c r="D351" s="3">
        <v>257</v>
      </c>
      <c r="E351" s="10">
        <v>1.1808101851851853</v>
      </c>
      <c r="F351" s="5">
        <v>0.35902777777777778</v>
      </c>
      <c r="G351" s="3" t="s">
        <v>8666</v>
      </c>
      <c r="H351" s="2" t="s">
        <v>6746</v>
      </c>
      <c r="I351" s="3" t="s">
        <v>8058</v>
      </c>
    </row>
    <row r="352" spans="1:9" x14ac:dyDescent="0.2">
      <c r="A352" s="6">
        <v>14</v>
      </c>
      <c r="B352" s="7" t="s">
        <v>8667</v>
      </c>
      <c r="C352" s="7" t="s">
        <v>2209</v>
      </c>
      <c r="D352" s="6">
        <v>792</v>
      </c>
      <c r="E352" s="11">
        <v>1.1940277777777777</v>
      </c>
      <c r="F352" s="9">
        <v>0.36319444444444443</v>
      </c>
      <c r="G352" s="6" t="s">
        <v>8668</v>
      </c>
      <c r="H352" s="7" t="s">
        <v>6746</v>
      </c>
      <c r="I352" s="6" t="s">
        <v>8117</v>
      </c>
    </row>
    <row r="353" spans="1:9" x14ac:dyDescent="0.2">
      <c r="A353" s="3">
        <v>15</v>
      </c>
      <c r="B353" s="2" t="s">
        <v>8669</v>
      </c>
      <c r="C353" s="2" t="s">
        <v>4826</v>
      </c>
      <c r="D353" s="3">
        <v>352</v>
      </c>
      <c r="E353" s="10">
        <v>1.2044560185185185</v>
      </c>
      <c r="F353" s="5">
        <v>0.3666666666666667</v>
      </c>
      <c r="G353" s="3" t="s">
        <v>8670</v>
      </c>
      <c r="H353" s="2" t="s">
        <v>6746</v>
      </c>
      <c r="I353" s="3" t="s">
        <v>8157</v>
      </c>
    </row>
    <row r="354" spans="1:9" x14ac:dyDescent="0.2">
      <c r="A354" s="6">
        <v>16</v>
      </c>
      <c r="B354" s="7" t="s">
        <v>2200</v>
      </c>
      <c r="C354" s="7" t="s">
        <v>609</v>
      </c>
      <c r="D354" s="6">
        <v>165</v>
      </c>
      <c r="E354" s="11">
        <v>1.2261574074074073</v>
      </c>
      <c r="F354" s="9">
        <v>0.37291666666666662</v>
      </c>
      <c r="G354" s="6" t="s">
        <v>8671</v>
      </c>
      <c r="H354" s="7" t="s">
        <v>6746</v>
      </c>
      <c r="I354" s="6" t="s">
        <v>6535</v>
      </c>
    </row>
    <row r="355" spans="1:9" x14ac:dyDescent="0.2">
      <c r="A355" s="3">
        <v>17</v>
      </c>
      <c r="B355" s="2" t="s">
        <v>8672</v>
      </c>
      <c r="C355" s="2" t="s">
        <v>8673</v>
      </c>
      <c r="D355" s="3">
        <v>259</v>
      </c>
      <c r="E355" s="10">
        <v>1.2539467592592592</v>
      </c>
      <c r="F355" s="5">
        <v>0.38194444444444442</v>
      </c>
      <c r="G355" s="3" t="s">
        <v>8674</v>
      </c>
      <c r="H355" s="2" t="s">
        <v>6746</v>
      </c>
      <c r="I355" s="3" t="s">
        <v>6640</v>
      </c>
    </row>
    <row r="356" spans="1:9" x14ac:dyDescent="0.2">
      <c r="A356" s="6">
        <v>1</v>
      </c>
      <c r="B356" s="7" t="s">
        <v>2211</v>
      </c>
      <c r="C356" s="7" t="s">
        <v>8675</v>
      </c>
      <c r="D356" s="6">
        <v>23</v>
      </c>
      <c r="E356" s="11">
        <v>1.0125115740740742</v>
      </c>
      <c r="F356" s="9">
        <v>0.30833333333333335</v>
      </c>
      <c r="G356" s="6" t="s">
        <v>1831</v>
      </c>
      <c r="H356" s="7" t="s">
        <v>6747</v>
      </c>
      <c r="I356" s="6" t="s">
        <v>6048</v>
      </c>
    </row>
    <row r="357" spans="1:9" x14ac:dyDescent="0.2">
      <c r="A357" s="3">
        <v>2</v>
      </c>
      <c r="B357" s="2" t="s">
        <v>2212</v>
      </c>
      <c r="C357" s="2" t="s">
        <v>609</v>
      </c>
      <c r="D357" s="3">
        <v>12</v>
      </c>
      <c r="E357" s="10">
        <v>1.0462731481481482</v>
      </c>
      <c r="F357" s="5">
        <v>0.31874999999999998</v>
      </c>
      <c r="G357" s="3" t="s">
        <v>1832</v>
      </c>
      <c r="H357" s="2" t="s">
        <v>6747</v>
      </c>
      <c r="I357" s="3" t="s">
        <v>7179</v>
      </c>
    </row>
    <row r="358" spans="1:9" x14ac:dyDescent="0.2">
      <c r="A358" s="6">
        <v>3</v>
      </c>
      <c r="B358" s="7" t="s">
        <v>8676</v>
      </c>
      <c r="C358" s="7" t="s">
        <v>2146</v>
      </c>
      <c r="D358" s="6">
        <v>40</v>
      </c>
      <c r="E358" s="11">
        <v>1.1195949074074074</v>
      </c>
      <c r="F358" s="9">
        <v>0.34097222222222223</v>
      </c>
      <c r="G358" s="6" t="s">
        <v>1833</v>
      </c>
      <c r="H358" s="7" t="s">
        <v>6747</v>
      </c>
      <c r="I358" s="6" t="s">
        <v>6177</v>
      </c>
    </row>
    <row r="359" spans="1:9" x14ac:dyDescent="0.2">
      <c r="A359" s="3">
        <v>4</v>
      </c>
      <c r="B359" s="2" t="s">
        <v>8677</v>
      </c>
      <c r="C359" s="2" t="s">
        <v>4650</v>
      </c>
      <c r="D359" s="3">
        <v>49</v>
      </c>
      <c r="E359" s="10">
        <v>1.1736111111111112</v>
      </c>
      <c r="F359" s="5">
        <v>0.35694444444444445</v>
      </c>
      <c r="G359" s="3" t="s">
        <v>1834</v>
      </c>
      <c r="H359" s="2" t="s">
        <v>6747</v>
      </c>
      <c r="I359" s="3" t="s">
        <v>8033</v>
      </c>
    </row>
    <row r="360" spans="1:9" x14ac:dyDescent="0.2">
      <c r="A360" s="6">
        <v>5</v>
      </c>
      <c r="B360" s="7" t="s">
        <v>2214</v>
      </c>
      <c r="C360" s="7" t="s">
        <v>7941</v>
      </c>
      <c r="D360" s="6">
        <v>47</v>
      </c>
      <c r="E360" s="11">
        <v>1.2540740740740741</v>
      </c>
      <c r="F360" s="9">
        <v>0.38194444444444442</v>
      </c>
      <c r="G360" s="6" t="s">
        <v>1835</v>
      </c>
      <c r="H360" s="7" t="s">
        <v>6747</v>
      </c>
      <c r="I360" s="6" t="s">
        <v>6641</v>
      </c>
    </row>
    <row r="361" spans="1:9" x14ac:dyDescent="0.2">
      <c r="A361" s="3">
        <v>1</v>
      </c>
      <c r="B361" s="2" t="s">
        <v>2215</v>
      </c>
      <c r="C361" s="2" t="s">
        <v>609</v>
      </c>
      <c r="D361" s="3">
        <v>980</v>
      </c>
      <c r="E361" s="10">
        <v>0.70729166666666676</v>
      </c>
      <c r="F361" s="5">
        <v>0.21527777777777779</v>
      </c>
      <c r="G361" s="3" t="s">
        <v>8678</v>
      </c>
      <c r="H361" s="2" t="s">
        <v>6748</v>
      </c>
      <c r="I361" s="3" t="s">
        <v>1866</v>
      </c>
    </row>
    <row r="362" spans="1:9" x14ac:dyDescent="0.2">
      <c r="A362" s="6">
        <v>2</v>
      </c>
      <c r="B362" s="7" t="s">
        <v>8679</v>
      </c>
      <c r="C362" s="7" t="s">
        <v>609</v>
      </c>
      <c r="D362" s="6">
        <v>42</v>
      </c>
      <c r="E362" s="11">
        <v>0.78862268518518519</v>
      </c>
      <c r="F362" s="9">
        <v>0.24027777777777778</v>
      </c>
      <c r="G362" s="6" t="s">
        <v>8680</v>
      </c>
      <c r="H362" s="7" t="s">
        <v>6748</v>
      </c>
      <c r="I362" s="6" t="s">
        <v>1871</v>
      </c>
    </row>
    <row r="363" spans="1:9" x14ac:dyDescent="0.2">
      <c r="A363" s="3">
        <v>3</v>
      </c>
      <c r="B363" s="2" t="s">
        <v>8681</v>
      </c>
      <c r="C363" s="2" t="s">
        <v>2220</v>
      </c>
      <c r="D363" s="3">
        <v>43</v>
      </c>
      <c r="E363" s="10">
        <v>0.82295138888888886</v>
      </c>
      <c r="F363" s="5">
        <v>0.25069444444444444</v>
      </c>
      <c r="G363" s="3" t="s">
        <v>8682</v>
      </c>
      <c r="H363" s="2" t="s">
        <v>6748</v>
      </c>
      <c r="I363" s="3" t="s">
        <v>1874</v>
      </c>
    </row>
    <row r="364" spans="1:9" x14ac:dyDescent="0.2">
      <c r="A364" s="6">
        <v>4</v>
      </c>
      <c r="B364" s="7" t="s">
        <v>8683</v>
      </c>
      <c r="C364" s="7" t="s">
        <v>676</v>
      </c>
      <c r="D364" s="6">
        <v>978</v>
      </c>
      <c r="E364" s="11">
        <v>0.88543981481481471</v>
      </c>
      <c r="F364" s="9">
        <v>0.26944444444444443</v>
      </c>
      <c r="G364" s="6" t="s">
        <v>8684</v>
      </c>
      <c r="H364" s="7" t="s">
        <v>6748</v>
      </c>
      <c r="I364" s="6" t="s">
        <v>1887</v>
      </c>
    </row>
    <row r="365" spans="1:9" x14ac:dyDescent="0.2">
      <c r="A365" s="3">
        <v>5</v>
      </c>
      <c r="B365" s="2" t="s">
        <v>8685</v>
      </c>
      <c r="C365" s="2" t="s">
        <v>723</v>
      </c>
      <c r="D365" s="3">
        <v>976</v>
      </c>
      <c r="E365" s="10">
        <v>0.90168981481481481</v>
      </c>
      <c r="F365" s="5">
        <v>0.27430555555555552</v>
      </c>
      <c r="G365" s="3" t="s">
        <v>8686</v>
      </c>
      <c r="H365" s="2" t="s">
        <v>6748</v>
      </c>
      <c r="I365" s="3" t="s">
        <v>1897</v>
      </c>
    </row>
    <row r="366" spans="1:9" x14ac:dyDescent="0.2">
      <c r="A366" s="6">
        <v>6</v>
      </c>
      <c r="B366" s="7" t="s">
        <v>8687</v>
      </c>
      <c r="C366" s="7" t="s">
        <v>858</v>
      </c>
      <c r="D366" s="6">
        <v>51</v>
      </c>
      <c r="E366" s="11">
        <v>0.90282407407407417</v>
      </c>
      <c r="F366" s="9">
        <v>0.27500000000000002</v>
      </c>
      <c r="G366" s="6" t="s">
        <v>8688</v>
      </c>
      <c r="H366" s="7" t="s">
        <v>6748</v>
      </c>
      <c r="I366" s="6" t="s">
        <v>1898</v>
      </c>
    </row>
    <row r="367" spans="1:9" x14ac:dyDescent="0.2">
      <c r="A367" s="3">
        <v>7</v>
      </c>
      <c r="B367" s="2" t="s">
        <v>633</v>
      </c>
      <c r="C367" s="2" t="s">
        <v>679</v>
      </c>
      <c r="D367" s="3">
        <v>974</v>
      </c>
      <c r="E367" s="10">
        <v>0.90585648148148146</v>
      </c>
      <c r="F367" s="5">
        <v>0.27569444444444446</v>
      </c>
      <c r="G367" s="3" t="s">
        <v>8689</v>
      </c>
      <c r="H367" s="2" t="s">
        <v>6748</v>
      </c>
      <c r="I367" s="3" t="s">
        <v>5992</v>
      </c>
    </row>
    <row r="368" spans="1:9" x14ac:dyDescent="0.2">
      <c r="A368" s="6">
        <v>8</v>
      </c>
      <c r="B368" s="7" t="s">
        <v>651</v>
      </c>
      <c r="C368" s="7" t="s">
        <v>2498</v>
      </c>
      <c r="D368" s="6">
        <v>971</v>
      </c>
      <c r="E368" s="11">
        <v>0.92020833333333341</v>
      </c>
      <c r="F368" s="9">
        <v>0.27986111111111112</v>
      </c>
      <c r="G368" s="6" t="s">
        <v>8690</v>
      </c>
      <c r="H368" s="7" t="s">
        <v>6748</v>
      </c>
      <c r="I368" s="6" t="s">
        <v>5996</v>
      </c>
    </row>
    <row r="369" spans="1:9" x14ac:dyDescent="0.2">
      <c r="A369" s="3">
        <v>9</v>
      </c>
      <c r="B369" s="2" t="s">
        <v>8691</v>
      </c>
      <c r="C369" s="2" t="s">
        <v>702</v>
      </c>
      <c r="D369" s="3">
        <v>972</v>
      </c>
      <c r="E369" s="10">
        <v>0.93052083333333335</v>
      </c>
      <c r="F369" s="5">
        <v>0.28333333333333333</v>
      </c>
      <c r="G369" s="3" t="s">
        <v>8692</v>
      </c>
      <c r="H369" s="2" t="s">
        <v>6748</v>
      </c>
      <c r="I369" s="3" t="s">
        <v>6001</v>
      </c>
    </row>
    <row r="370" spans="1:9" x14ac:dyDescent="0.2">
      <c r="A370" s="6">
        <v>10</v>
      </c>
      <c r="B370" s="7" t="s">
        <v>8693</v>
      </c>
      <c r="C370" s="7" t="s">
        <v>609</v>
      </c>
      <c r="D370" s="6">
        <v>934</v>
      </c>
      <c r="E370" s="11">
        <v>0.93496527777777771</v>
      </c>
      <c r="F370" s="9">
        <v>0.28472222222222221</v>
      </c>
      <c r="G370" s="6" t="s">
        <v>8694</v>
      </c>
      <c r="H370" s="7" t="s">
        <v>6748</v>
      </c>
      <c r="I370" s="6" t="s">
        <v>6004</v>
      </c>
    </row>
    <row r="371" spans="1:9" x14ac:dyDescent="0.2">
      <c r="A371" s="3">
        <v>11</v>
      </c>
      <c r="B371" s="2" t="s">
        <v>8695</v>
      </c>
      <c r="C371" s="2" t="s">
        <v>7941</v>
      </c>
      <c r="D371" s="3">
        <v>979</v>
      </c>
      <c r="E371" s="10">
        <v>0.93879629629629635</v>
      </c>
      <c r="F371" s="5">
        <v>0.28541666666666665</v>
      </c>
      <c r="G371" s="3" t="s">
        <v>8696</v>
      </c>
      <c r="H371" s="2" t="s">
        <v>6748</v>
      </c>
      <c r="I371" s="3" t="s">
        <v>6006</v>
      </c>
    </row>
    <row r="372" spans="1:9" x14ac:dyDescent="0.2">
      <c r="A372" s="6">
        <v>12</v>
      </c>
      <c r="B372" s="7" t="s">
        <v>8697</v>
      </c>
      <c r="C372" s="7" t="s">
        <v>8698</v>
      </c>
      <c r="D372" s="6">
        <v>942</v>
      </c>
      <c r="E372" s="11">
        <v>0.94284722222222228</v>
      </c>
      <c r="F372" s="9">
        <v>0.28680555555555554</v>
      </c>
      <c r="G372" s="6" t="s">
        <v>8699</v>
      </c>
      <c r="H372" s="7" t="s">
        <v>6748</v>
      </c>
      <c r="I372" s="6" t="s">
        <v>6007</v>
      </c>
    </row>
    <row r="373" spans="1:9" x14ac:dyDescent="0.2">
      <c r="A373" s="3">
        <v>13</v>
      </c>
      <c r="B373" s="2" t="s">
        <v>8700</v>
      </c>
      <c r="C373" s="2" t="s">
        <v>8701</v>
      </c>
      <c r="D373" s="3">
        <v>59</v>
      </c>
      <c r="E373" s="10">
        <v>0.96111111111111114</v>
      </c>
      <c r="F373" s="5">
        <v>0.29236111111111113</v>
      </c>
      <c r="G373" s="3" t="s">
        <v>8702</v>
      </c>
      <c r="H373" s="2" t="s">
        <v>6748</v>
      </c>
      <c r="I373" s="3" t="s">
        <v>6016</v>
      </c>
    </row>
    <row r="374" spans="1:9" x14ac:dyDescent="0.2">
      <c r="A374" s="6">
        <v>14</v>
      </c>
      <c r="B374" s="7" t="s">
        <v>8703</v>
      </c>
      <c r="C374" s="7" t="s">
        <v>8704</v>
      </c>
      <c r="D374" s="6">
        <v>977</v>
      </c>
      <c r="E374" s="11">
        <v>0.96468750000000003</v>
      </c>
      <c r="F374" s="9">
        <v>0.29375000000000001</v>
      </c>
      <c r="G374" s="6" t="s">
        <v>8705</v>
      </c>
      <c r="H374" s="7" t="s">
        <v>6748</v>
      </c>
      <c r="I374" s="6" t="s">
        <v>6019</v>
      </c>
    </row>
    <row r="375" spans="1:9" x14ac:dyDescent="0.2">
      <c r="A375" s="3">
        <v>15</v>
      </c>
      <c r="B375" s="2" t="s">
        <v>8706</v>
      </c>
      <c r="C375" s="2" t="s">
        <v>690</v>
      </c>
      <c r="D375" s="3">
        <v>969</v>
      </c>
      <c r="E375" s="10">
        <v>0.97487268518518511</v>
      </c>
      <c r="F375" s="5">
        <v>0.29652777777777778</v>
      </c>
      <c r="G375" s="3" t="s">
        <v>8707</v>
      </c>
      <c r="H375" s="2" t="s">
        <v>6748</v>
      </c>
      <c r="I375" s="3" t="s">
        <v>6021</v>
      </c>
    </row>
    <row r="376" spans="1:9" x14ac:dyDescent="0.2">
      <c r="A376" s="6">
        <v>16</v>
      </c>
      <c r="B376" s="7" t="s">
        <v>8708</v>
      </c>
      <c r="C376" s="7" t="s">
        <v>8709</v>
      </c>
      <c r="D376" s="6">
        <v>947</v>
      </c>
      <c r="E376" s="11">
        <v>0.98421296296296301</v>
      </c>
      <c r="F376" s="9">
        <v>0.29930555555555555</v>
      </c>
      <c r="G376" s="6" t="s">
        <v>8710</v>
      </c>
      <c r="H376" s="7" t="s">
        <v>6748</v>
      </c>
      <c r="I376" s="6" t="s">
        <v>6024</v>
      </c>
    </row>
    <row r="377" spans="1:9" x14ac:dyDescent="0.2">
      <c r="A377" s="3">
        <v>17</v>
      </c>
      <c r="B377" s="2" t="s">
        <v>8711</v>
      </c>
      <c r="C377" s="2" t="s">
        <v>625</v>
      </c>
      <c r="D377" s="3">
        <v>203</v>
      </c>
      <c r="E377" s="10">
        <v>0.99585648148148154</v>
      </c>
      <c r="F377" s="5">
        <v>0.30277777777777776</v>
      </c>
      <c r="G377" s="3" t="s">
        <v>8712</v>
      </c>
      <c r="H377" s="2" t="s">
        <v>6748</v>
      </c>
      <c r="I377" s="3" t="s">
        <v>6030</v>
      </c>
    </row>
    <row r="378" spans="1:9" x14ac:dyDescent="0.2">
      <c r="A378" s="6">
        <v>18</v>
      </c>
      <c r="B378" s="7" t="s">
        <v>2517</v>
      </c>
      <c r="C378" s="7" t="s">
        <v>702</v>
      </c>
      <c r="D378" s="6">
        <v>920</v>
      </c>
      <c r="E378" s="11">
        <v>0.99592592592592588</v>
      </c>
      <c r="F378" s="9">
        <v>0.30277777777777776</v>
      </c>
      <c r="G378" s="6" t="s">
        <v>8713</v>
      </c>
      <c r="H378" s="7" t="s">
        <v>6748</v>
      </c>
      <c r="I378" s="6" t="s">
        <v>6031</v>
      </c>
    </row>
    <row r="379" spans="1:9" x14ac:dyDescent="0.2">
      <c r="A379" s="3">
        <v>19</v>
      </c>
      <c r="B379" s="2" t="s">
        <v>8714</v>
      </c>
      <c r="C379" s="2" t="s">
        <v>609</v>
      </c>
      <c r="D379" s="3">
        <v>953</v>
      </c>
      <c r="E379" s="10">
        <v>1.0021180555555556</v>
      </c>
      <c r="F379" s="5">
        <v>0.30486111111111108</v>
      </c>
      <c r="G379" s="3" t="s">
        <v>8715</v>
      </c>
      <c r="H379" s="2" t="s">
        <v>6748</v>
      </c>
      <c r="I379" s="3" t="s">
        <v>6034</v>
      </c>
    </row>
    <row r="380" spans="1:9" x14ac:dyDescent="0.2">
      <c r="A380" s="6">
        <v>20</v>
      </c>
      <c r="B380" s="7" t="s">
        <v>913</v>
      </c>
      <c r="C380" s="7" t="s">
        <v>858</v>
      </c>
      <c r="D380" s="6">
        <v>914</v>
      </c>
      <c r="E380" s="11">
        <v>1.0026041666666667</v>
      </c>
      <c r="F380" s="9">
        <v>0.30486111111111108</v>
      </c>
      <c r="G380" s="6" t="s">
        <v>8716</v>
      </c>
      <c r="H380" s="7" t="s">
        <v>6748</v>
      </c>
      <c r="I380" s="6" t="s">
        <v>6035</v>
      </c>
    </row>
    <row r="381" spans="1:9" x14ac:dyDescent="0.2">
      <c r="A381" s="3">
        <v>21</v>
      </c>
      <c r="B381" s="2" t="s">
        <v>8717</v>
      </c>
      <c r="C381" s="2" t="s">
        <v>4645</v>
      </c>
      <c r="D381" s="3">
        <v>15</v>
      </c>
      <c r="E381" s="10">
        <v>1.0041087962962962</v>
      </c>
      <c r="F381" s="5">
        <v>0.30555555555555552</v>
      </c>
      <c r="G381" s="3" t="s">
        <v>8718</v>
      </c>
      <c r="H381" s="2" t="s">
        <v>6748</v>
      </c>
      <c r="I381" s="3" t="s">
        <v>6038</v>
      </c>
    </row>
    <row r="382" spans="1:9" x14ac:dyDescent="0.2">
      <c r="A382" s="6">
        <v>22</v>
      </c>
      <c r="B382" s="7" t="s">
        <v>8719</v>
      </c>
      <c r="C382" s="7" t="s">
        <v>8720</v>
      </c>
      <c r="D382" s="6">
        <v>949</v>
      </c>
      <c r="E382" s="11">
        <v>1.0061574074074073</v>
      </c>
      <c r="F382" s="9">
        <v>0.30625000000000002</v>
      </c>
      <c r="G382" s="6" t="s">
        <v>8721</v>
      </c>
      <c r="H382" s="7" t="s">
        <v>6748</v>
      </c>
      <c r="I382" s="6" t="s">
        <v>6041</v>
      </c>
    </row>
    <row r="383" spans="1:9" x14ac:dyDescent="0.2">
      <c r="A383" s="3">
        <v>23</v>
      </c>
      <c r="B383" s="2" t="s">
        <v>8722</v>
      </c>
      <c r="C383" s="2" t="s">
        <v>609</v>
      </c>
      <c r="D383" s="3">
        <v>871</v>
      </c>
      <c r="E383" s="10">
        <v>1.0113078703703704</v>
      </c>
      <c r="F383" s="5">
        <v>0.30763888888888891</v>
      </c>
      <c r="G383" s="3" t="s">
        <v>8723</v>
      </c>
      <c r="H383" s="2" t="s">
        <v>6748</v>
      </c>
      <c r="I383" s="3" t="s">
        <v>6046</v>
      </c>
    </row>
    <row r="384" spans="1:9" x14ac:dyDescent="0.2">
      <c r="A384" s="6">
        <v>24</v>
      </c>
      <c r="B384" s="7" t="s">
        <v>8724</v>
      </c>
      <c r="C384" s="7" t="s">
        <v>2149</v>
      </c>
      <c r="D384" s="6">
        <v>729</v>
      </c>
      <c r="E384" s="11">
        <v>1.0294444444444444</v>
      </c>
      <c r="F384" s="9">
        <v>0.31319444444444444</v>
      </c>
      <c r="G384" s="6" t="s">
        <v>8725</v>
      </c>
      <c r="H384" s="7" t="s">
        <v>6748</v>
      </c>
      <c r="I384" s="6" t="s">
        <v>6057</v>
      </c>
    </row>
    <row r="385" spans="1:9" x14ac:dyDescent="0.2">
      <c r="A385" s="3">
        <v>25</v>
      </c>
      <c r="B385" s="2" t="s">
        <v>8726</v>
      </c>
      <c r="C385" s="2" t="s">
        <v>609</v>
      </c>
      <c r="D385" s="3">
        <v>515</v>
      </c>
      <c r="E385" s="10">
        <v>1.038125</v>
      </c>
      <c r="F385" s="5">
        <v>0.31597222222222221</v>
      </c>
      <c r="G385" s="3" t="s">
        <v>8727</v>
      </c>
      <c r="H385" s="2" t="s">
        <v>6748</v>
      </c>
      <c r="I385" s="3" t="s">
        <v>7171</v>
      </c>
    </row>
    <row r="386" spans="1:9" x14ac:dyDescent="0.2">
      <c r="A386" s="6">
        <v>26</v>
      </c>
      <c r="B386" s="7" t="s">
        <v>830</v>
      </c>
      <c r="C386" s="7" t="s">
        <v>7966</v>
      </c>
      <c r="D386" s="6">
        <v>266</v>
      </c>
      <c r="E386" s="11">
        <v>1.0398032407407407</v>
      </c>
      <c r="F386" s="9">
        <v>0.31666666666666665</v>
      </c>
      <c r="G386" s="6" t="s">
        <v>8728</v>
      </c>
      <c r="H386" s="7" t="s">
        <v>6748</v>
      </c>
      <c r="I386" s="6" t="s">
        <v>7173</v>
      </c>
    </row>
    <row r="387" spans="1:9" x14ac:dyDescent="0.2">
      <c r="A387" s="3">
        <v>27</v>
      </c>
      <c r="B387" s="2" t="s">
        <v>2230</v>
      </c>
      <c r="C387" s="2" t="s">
        <v>4892</v>
      </c>
      <c r="D387" s="3">
        <v>283</v>
      </c>
      <c r="E387" s="10">
        <v>1.0430324074074073</v>
      </c>
      <c r="F387" s="5">
        <v>0.31736111111111115</v>
      </c>
      <c r="G387" s="3" t="s">
        <v>8729</v>
      </c>
      <c r="H387" s="2" t="s">
        <v>6748</v>
      </c>
      <c r="I387" s="3" t="s">
        <v>7175</v>
      </c>
    </row>
    <row r="388" spans="1:9" x14ac:dyDescent="0.2">
      <c r="A388" s="6">
        <v>28</v>
      </c>
      <c r="B388" s="7" t="s">
        <v>8730</v>
      </c>
      <c r="C388" s="7" t="s">
        <v>8731</v>
      </c>
      <c r="D388" s="6">
        <v>962</v>
      </c>
      <c r="E388" s="11">
        <v>1.0608101851851852</v>
      </c>
      <c r="F388" s="9">
        <v>0.32291666666666669</v>
      </c>
      <c r="G388" s="6" t="s">
        <v>8732</v>
      </c>
      <c r="H388" s="7" t="s">
        <v>6748</v>
      </c>
      <c r="I388" s="6" t="s">
        <v>7190</v>
      </c>
    </row>
    <row r="389" spans="1:9" x14ac:dyDescent="0.2">
      <c r="A389" s="3">
        <v>29</v>
      </c>
      <c r="B389" s="2" t="s">
        <v>8733</v>
      </c>
      <c r="C389" s="2" t="s">
        <v>609</v>
      </c>
      <c r="D389" s="3">
        <v>571</v>
      </c>
      <c r="E389" s="10">
        <v>1.0666782407407407</v>
      </c>
      <c r="F389" s="5">
        <v>0.32430555555555557</v>
      </c>
      <c r="G389" s="3" t="s">
        <v>8734</v>
      </c>
      <c r="H389" s="2" t="s">
        <v>6748</v>
      </c>
      <c r="I389" s="3" t="s">
        <v>7195</v>
      </c>
    </row>
    <row r="390" spans="1:9" x14ac:dyDescent="0.2">
      <c r="A390" s="6">
        <v>30</v>
      </c>
      <c r="B390" s="7" t="s">
        <v>8735</v>
      </c>
      <c r="C390" s="7" t="s">
        <v>609</v>
      </c>
      <c r="D390" s="6">
        <v>253</v>
      </c>
      <c r="E390" s="11">
        <v>1.0707407407407408</v>
      </c>
      <c r="F390" s="9">
        <v>0.32569444444444445</v>
      </c>
      <c r="G390" s="6" t="s">
        <v>8736</v>
      </c>
      <c r="H390" s="7" t="s">
        <v>6748</v>
      </c>
      <c r="I390" s="6" t="s">
        <v>7198</v>
      </c>
    </row>
    <row r="391" spans="1:9" x14ac:dyDescent="0.2">
      <c r="A391" s="3">
        <v>31</v>
      </c>
      <c r="B391" s="2" t="s">
        <v>2238</v>
      </c>
      <c r="C391" s="2" t="s">
        <v>858</v>
      </c>
      <c r="D391" s="3">
        <v>838</v>
      </c>
      <c r="E391" s="10">
        <v>1.0760416666666666</v>
      </c>
      <c r="F391" s="5">
        <v>0.32777777777777778</v>
      </c>
      <c r="G391" s="3" t="s">
        <v>8737</v>
      </c>
      <c r="H391" s="2" t="s">
        <v>6748</v>
      </c>
      <c r="I391" s="3" t="s">
        <v>7204</v>
      </c>
    </row>
    <row r="392" spans="1:9" x14ac:dyDescent="0.2">
      <c r="A392" s="6">
        <v>32</v>
      </c>
      <c r="B392" s="7" t="s">
        <v>8738</v>
      </c>
      <c r="C392" s="7" t="s">
        <v>702</v>
      </c>
      <c r="D392" s="6">
        <v>941</v>
      </c>
      <c r="E392" s="11">
        <v>1.0763078703703703</v>
      </c>
      <c r="F392" s="9">
        <v>0.32777777777777778</v>
      </c>
      <c r="G392" s="6" t="s">
        <v>8739</v>
      </c>
      <c r="H392" s="7" t="s">
        <v>6748</v>
      </c>
      <c r="I392" s="6" t="s">
        <v>7205</v>
      </c>
    </row>
    <row r="393" spans="1:9" x14ac:dyDescent="0.2">
      <c r="A393" s="3">
        <v>33</v>
      </c>
      <c r="B393" s="2" t="s">
        <v>8740</v>
      </c>
      <c r="C393" s="2" t="s">
        <v>8741</v>
      </c>
      <c r="D393" s="3">
        <v>946</v>
      </c>
      <c r="E393" s="10">
        <v>1.0778356481481481</v>
      </c>
      <c r="F393" s="5">
        <v>0.32777777777777778</v>
      </c>
      <c r="G393" s="3" t="s">
        <v>8742</v>
      </c>
      <c r="H393" s="2" t="s">
        <v>6748</v>
      </c>
      <c r="I393" s="3" t="s">
        <v>7209</v>
      </c>
    </row>
    <row r="394" spans="1:9" x14ac:dyDescent="0.2">
      <c r="A394" s="6">
        <v>34</v>
      </c>
      <c r="B394" s="7" t="s">
        <v>8743</v>
      </c>
      <c r="C394" s="7" t="s">
        <v>609</v>
      </c>
      <c r="D394" s="6">
        <v>110</v>
      </c>
      <c r="E394" s="11">
        <v>1.0789120370370371</v>
      </c>
      <c r="F394" s="9">
        <v>0.32847222222222222</v>
      </c>
      <c r="G394" s="6" t="s">
        <v>8744</v>
      </c>
      <c r="H394" s="7" t="s">
        <v>6748</v>
      </c>
      <c r="I394" s="6" t="s">
        <v>7212</v>
      </c>
    </row>
    <row r="395" spans="1:9" x14ac:dyDescent="0.2">
      <c r="A395" s="3">
        <v>35</v>
      </c>
      <c r="B395" s="2" t="s">
        <v>8745</v>
      </c>
      <c r="C395" s="2" t="s">
        <v>609</v>
      </c>
      <c r="D395" s="3">
        <v>386</v>
      </c>
      <c r="E395" s="10">
        <v>1.0837962962962964</v>
      </c>
      <c r="F395" s="5">
        <v>0.3298611111111111</v>
      </c>
      <c r="G395" s="3" t="s">
        <v>8746</v>
      </c>
      <c r="H395" s="2" t="s">
        <v>6748</v>
      </c>
      <c r="I395" s="3" t="s">
        <v>7221</v>
      </c>
    </row>
    <row r="396" spans="1:9" x14ac:dyDescent="0.2">
      <c r="A396" s="6">
        <v>36</v>
      </c>
      <c r="B396" s="7" t="s">
        <v>2260</v>
      </c>
      <c r="C396" s="7" t="s">
        <v>609</v>
      </c>
      <c r="D396" s="6">
        <v>1009</v>
      </c>
      <c r="E396" s="11">
        <v>1.0844212962962962</v>
      </c>
      <c r="F396" s="9">
        <v>0.3298611111111111</v>
      </c>
      <c r="G396" s="6" t="s">
        <v>8747</v>
      </c>
      <c r="H396" s="7" t="s">
        <v>6748</v>
      </c>
      <c r="I396" s="6" t="s">
        <v>7222</v>
      </c>
    </row>
    <row r="397" spans="1:9" x14ac:dyDescent="0.2">
      <c r="A397" s="3">
        <v>37</v>
      </c>
      <c r="B397" s="2" t="s">
        <v>8748</v>
      </c>
      <c r="C397" s="2" t="s">
        <v>7966</v>
      </c>
      <c r="D397" s="3">
        <v>496</v>
      </c>
      <c r="E397" s="10">
        <v>1.0878703703703703</v>
      </c>
      <c r="F397" s="5">
        <v>0.33124999999999999</v>
      </c>
      <c r="G397" s="3" t="s">
        <v>8749</v>
      </c>
      <c r="H397" s="2" t="s">
        <v>6748</v>
      </c>
      <c r="I397" s="3" t="s">
        <v>7226</v>
      </c>
    </row>
    <row r="398" spans="1:9" x14ac:dyDescent="0.2">
      <c r="A398" s="6">
        <v>38</v>
      </c>
      <c r="B398" s="7" t="s">
        <v>8750</v>
      </c>
      <c r="C398" s="7" t="s">
        <v>8751</v>
      </c>
      <c r="D398" s="6">
        <v>945</v>
      </c>
      <c r="E398" s="11">
        <v>1.0916550925925925</v>
      </c>
      <c r="F398" s="9">
        <v>0.33194444444444443</v>
      </c>
      <c r="G398" s="6" t="s">
        <v>8752</v>
      </c>
      <c r="H398" s="7" t="s">
        <v>6748</v>
      </c>
      <c r="I398" s="6" t="s">
        <v>7234</v>
      </c>
    </row>
    <row r="399" spans="1:9" x14ac:dyDescent="0.2">
      <c r="A399" s="3">
        <v>39</v>
      </c>
      <c r="B399" s="2" t="s">
        <v>8753</v>
      </c>
      <c r="C399" s="2" t="s">
        <v>2428</v>
      </c>
      <c r="D399" s="3">
        <v>296</v>
      </c>
      <c r="E399" s="10">
        <v>1.0920486111111112</v>
      </c>
      <c r="F399" s="5">
        <v>0.33263888888888887</v>
      </c>
      <c r="G399" s="3" t="s">
        <v>8754</v>
      </c>
      <c r="H399" s="2" t="s">
        <v>6748</v>
      </c>
      <c r="I399" s="3" t="s">
        <v>7235</v>
      </c>
    </row>
    <row r="400" spans="1:9" x14ac:dyDescent="0.2">
      <c r="A400" s="6">
        <v>40</v>
      </c>
      <c r="B400" s="7" t="s">
        <v>8755</v>
      </c>
      <c r="C400" s="7" t="s">
        <v>746</v>
      </c>
      <c r="D400" s="6">
        <v>593</v>
      </c>
      <c r="E400" s="11">
        <v>1.0939699074074074</v>
      </c>
      <c r="F400" s="9">
        <v>0.33263888888888887</v>
      </c>
      <c r="G400" s="6" t="s">
        <v>8756</v>
      </c>
      <c r="H400" s="7" t="s">
        <v>6748</v>
      </c>
      <c r="I400" s="6" t="s">
        <v>7243</v>
      </c>
    </row>
    <row r="401" spans="1:9" x14ac:dyDescent="0.2">
      <c r="A401" s="3">
        <v>41</v>
      </c>
      <c r="B401" s="2" t="s">
        <v>2304</v>
      </c>
      <c r="C401" s="2" t="s">
        <v>609</v>
      </c>
      <c r="D401" s="3">
        <v>928</v>
      </c>
      <c r="E401" s="10">
        <v>1.0947916666666666</v>
      </c>
      <c r="F401" s="5">
        <v>0.33333333333333331</v>
      </c>
      <c r="G401" s="3" t="s">
        <v>8757</v>
      </c>
      <c r="H401" s="2" t="s">
        <v>6748</v>
      </c>
      <c r="I401" s="3" t="s">
        <v>7245</v>
      </c>
    </row>
    <row r="402" spans="1:9" x14ac:dyDescent="0.2">
      <c r="A402" s="6">
        <v>42</v>
      </c>
      <c r="B402" s="7" t="s">
        <v>8758</v>
      </c>
      <c r="C402" s="7" t="s">
        <v>8731</v>
      </c>
      <c r="D402" s="6">
        <v>951</v>
      </c>
      <c r="E402" s="11">
        <v>1.0952893518518518</v>
      </c>
      <c r="F402" s="9">
        <v>0.33333333333333331</v>
      </c>
      <c r="G402" s="6" t="s">
        <v>8759</v>
      </c>
      <c r="H402" s="7" t="s">
        <v>6748</v>
      </c>
      <c r="I402" s="6" t="s">
        <v>7246</v>
      </c>
    </row>
    <row r="403" spans="1:9" x14ac:dyDescent="0.2">
      <c r="A403" s="3">
        <v>43</v>
      </c>
      <c r="B403" s="2" t="s">
        <v>8760</v>
      </c>
      <c r="C403" s="2" t="s">
        <v>8761</v>
      </c>
      <c r="D403" s="3">
        <v>922</v>
      </c>
      <c r="E403" s="10">
        <v>1.0975231481481482</v>
      </c>
      <c r="F403" s="5">
        <v>0.33402777777777781</v>
      </c>
      <c r="G403" s="3" t="s">
        <v>8762</v>
      </c>
      <c r="H403" s="2" t="s">
        <v>6748</v>
      </c>
      <c r="I403" s="3" t="s">
        <v>7250</v>
      </c>
    </row>
    <row r="404" spans="1:9" x14ac:dyDescent="0.2">
      <c r="A404" s="6">
        <v>44</v>
      </c>
      <c r="B404" s="7" t="s">
        <v>2264</v>
      </c>
      <c r="C404" s="7" t="s">
        <v>2265</v>
      </c>
      <c r="D404" s="6">
        <v>466</v>
      </c>
      <c r="E404" s="11">
        <v>1.0985300925925927</v>
      </c>
      <c r="F404" s="9">
        <v>0.33402777777777781</v>
      </c>
      <c r="G404" s="6" t="s">
        <v>8763</v>
      </c>
      <c r="H404" s="7" t="s">
        <v>6748</v>
      </c>
      <c r="I404" s="6" t="s">
        <v>7256</v>
      </c>
    </row>
    <row r="405" spans="1:9" x14ac:dyDescent="0.2">
      <c r="A405" s="3">
        <v>45</v>
      </c>
      <c r="B405" s="2" t="s">
        <v>8764</v>
      </c>
      <c r="C405" s="2" t="s">
        <v>609</v>
      </c>
      <c r="D405" s="3">
        <v>573</v>
      </c>
      <c r="E405" s="10">
        <v>1.1057986111111111</v>
      </c>
      <c r="F405" s="5">
        <v>0.33680555555555558</v>
      </c>
      <c r="G405" s="3" t="s">
        <v>8765</v>
      </c>
      <c r="H405" s="2" t="s">
        <v>6748</v>
      </c>
      <c r="I405" s="3" t="s">
        <v>7270</v>
      </c>
    </row>
    <row r="406" spans="1:9" x14ac:dyDescent="0.2">
      <c r="A406" s="6">
        <v>46</v>
      </c>
      <c r="B406" s="7" t="s">
        <v>8766</v>
      </c>
      <c r="C406" s="7" t="s">
        <v>609</v>
      </c>
      <c r="D406" s="6">
        <v>547</v>
      </c>
      <c r="E406" s="11">
        <v>1.106701388888889</v>
      </c>
      <c r="F406" s="9">
        <v>0.33680555555555558</v>
      </c>
      <c r="G406" s="6" t="s">
        <v>8767</v>
      </c>
      <c r="H406" s="7" t="s">
        <v>6748</v>
      </c>
      <c r="I406" s="6" t="s">
        <v>7273</v>
      </c>
    </row>
    <row r="407" spans="1:9" x14ac:dyDescent="0.2">
      <c r="A407" s="3">
        <v>47</v>
      </c>
      <c r="B407" s="2" t="s">
        <v>2319</v>
      </c>
      <c r="C407" s="2" t="s">
        <v>858</v>
      </c>
      <c r="D407" s="3">
        <v>1018</v>
      </c>
      <c r="E407" s="10">
        <v>1.1109606481481482</v>
      </c>
      <c r="F407" s="5">
        <v>0.33819444444444446</v>
      </c>
      <c r="G407" s="3" t="s">
        <v>8768</v>
      </c>
      <c r="H407" s="2" t="s">
        <v>6748</v>
      </c>
      <c r="I407" s="3" t="s">
        <v>6158</v>
      </c>
    </row>
    <row r="408" spans="1:9" x14ac:dyDescent="0.2">
      <c r="A408" s="6">
        <v>48</v>
      </c>
      <c r="B408" s="7" t="s">
        <v>2251</v>
      </c>
      <c r="C408" s="7" t="s">
        <v>609</v>
      </c>
      <c r="D408" s="6">
        <v>896</v>
      </c>
      <c r="E408" s="11">
        <v>1.1133217592592592</v>
      </c>
      <c r="F408" s="9">
        <v>0.33888888888888885</v>
      </c>
      <c r="G408" s="6" t="s">
        <v>8769</v>
      </c>
      <c r="H408" s="7" t="s">
        <v>6748</v>
      </c>
      <c r="I408" s="6" t="s">
        <v>6163</v>
      </c>
    </row>
    <row r="409" spans="1:9" x14ac:dyDescent="0.2">
      <c r="A409" s="3">
        <v>49</v>
      </c>
      <c r="B409" s="2" t="s">
        <v>8770</v>
      </c>
      <c r="C409" s="2" t="s">
        <v>609</v>
      </c>
      <c r="D409" s="3">
        <v>463</v>
      </c>
      <c r="E409" s="10">
        <v>1.1207754629629629</v>
      </c>
      <c r="F409" s="5">
        <v>0.34097222222222223</v>
      </c>
      <c r="G409" s="3" t="s">
        <v>8771</v>
      </c>
      <c r="H409" s="2" t="s">
        <v>6748</v>
      </c>
      <c r="I409" s="3" t="s">
        <v>6180</v>
      </c>
    </row>
    <row r="410" spans="1:9" x14ac:dyDescent="0.2">
      <c r="A410" s="6">
        <v>50</v>
      </c>
      <c r="B410" s="7" t="s">
        <v>8772</v>
      </c>
      <c r="C410" s="7" t="s">
        <v>8773</v>
      </c>
      <c r="D410" s="6">
        <v>228</v>
      </c>
      <c r="E410" s="11">
        <v>1.1214120370370371</v>
      </c>
      <c r="F410" s="9">
        <v>0.34097222222222223</v>
      </c>
      <c r="G410" s="6" t="s">
        <v>8774</v>
      </c>
      <c r="H410" s="7" t="s">
        <v>6748</v>
      </c>
      <c r="I410" s="6" t="s">
        <v>6183</v>
      </c>
    </row>
    <row r="411" spans="1:9" x14ac:dyDescent="0.2">
      <c r="A411" s="3">
        <v>51</v>
      </c>
      <c r="B411" s="2" t="s">
        <v>905</v>
      </c>
      <c r="C411" s="2" t="s">
        <v>609</v>
      </c>
      <c r="D411" s="3">
        <v>170</v>
      </c>
      <c r="E411" s="10">
        <v>1.1224189814814813</v>
      </c>
      <c r="F411" s="5">
        <v>0.34166666666666662</v>
      </c>
      <c r="G411" s="3" t="s">
        <v>8775</v>
      </c>
      <c r="H411" s="2" t="s">
        <v>6748</v>
      </c>
      <c r="I411" s="3" t="s">
        <v>6186</v>
      </c>
    </row>
    <row r="412" spans="1:9" x14ac:dyDescent="0.2">
      <c r="A412" s="6">
        <v>52</v>
      </c>
      <c r="B412" s="7" t="s">
        <v>8776</v>
      </c>
      <c r="C412" s="7" t="s">
        <v>609</v>
      </c>
      <c r="D412" s="6">
        <v>916</v>
      </c>
      <c r="E412" s="11">
        <v>1.1225694444444445</v>
      </c>
      <c r="F412" s="9">
        <v>0.34166666666666662</v>
      </c>
      <c r="G412" s="6" t="s">
        <v>8777</v>
      </c>
      <c r="H412" s="7" t="s">
        <v>6748</v>
      </c>
      <c r="I412" s="6" t="s">
        <v>6187</v>
      </c>
    </row>
    <row r="413" spans="1:9" x14ac:dyDescent="0.2">
      <c r="A413" s="3">
        <v>53</v>
      </c>
      <c r="B413" s="2" t="s">
        <v>8778</v>
      </c>
      <c r="C413" s="2" t="s">
        <v>609</v>
      </c>
      <c r="D413" s="3">
        <v>493</v>
      </c>
      <c r="E413" s="10">
        <v>1.1260648148148149</v>
      </c>
      <c r="F413" s="5">
        <v>0.34236111111111112</v>
      </c>
      <c r="G413" s="3" t="s">
        <v>8779</v>
      </c>
      <c r="H413" s="2" t="s">
        <v>6748</v>
      </c>
      <c r="I413" s="3" t="s">
        <v>6202</v>
      </c>
    </row>
    <row r="414" spans="1:9" x14ac:dyDescent="0.2">
      <c r="A414" s="6">
        <v>54</v>
      </c>
      <c r="B414" s="7" t="s">
        <v>8780</v>
      </c>
      <c r="C414" s="7" t="s">
        <v>609</v>
      </c>
      <c r="D414" s="6">
        <v>1039</v>
      </c>
      <c r="E414" s="11">
        <v>1.1264699074074074</v>
      </c>
      <c r="F414" s="9">
        <v>0.3430555555555555</v>
      </c>
      <c r="G414" s="6" t="s">
        <v>8781</v>
      </c>
      <c r="H414" s="7" t="s">
        <v>6748</v>
      </c>
      <c r="I414" s="6" t="s">
        <v>6207</v>
      </c>
    </row>
    <row r="415" spans="1:9" x14ac:dyDescent="0.2">
      <c r="A415" s="3">
        <v>55</v>
      </c>
      <c r="B415" s="2" t="s">
        <v>2277</v>
      </c>
      <c r="C415" s="2" t="s">
        <v>609</v>
      </c>
      <c r="D415" s="3">
        <v>236</v>
      </c>
      <c r="E415" s="10">
        <v>1.1302893518518518</v>
      </c>
      <c r="F415" s="5">
        <v>0.34375</v>
      </c>
      <c r="G415" s="3" t="s">
        <v>8782</v>
      </c>
      <c r="H415" s="2" t="s">
        <v>6748</v>
      </c>
      <c r="I415" s="3" t="s">
        <v>6216</v>
      </c>
    </row>
    <row r="416" spans="1:9" x14ac:dyDescent="0.2">
      <c r="A416" s="6">
        <v>56</v>
      </c>
      <c r="B416" s="7" t="s">
        <v>2302</v>
      </c>
      <c r="C416" s="7" t="s">
        <v>702</v>
      </c>
      <c r="D416" s="6">
        <v>935</v>
      </c>
      <c r="E416" s="11">
        <v>1.1322685185185184</v>
      </c>
      <c r="F416" s="9">
        <v>0.3444444444444445</v>
      </c>
      <c r="G416" s="6" t="s">
        <v>8783</v>
      </c>
      <c r="H416" s="7" t="s">
        <v>6748</v>
      </c>
      <c r="I416" s="6" t="s">
        <v>6225</v>
      </c>
    </row>
    <row r="417" spans="1:9" x14ac:dyDescent="0.2">
      <c r="A417" s="3">
        <v>57</v>
      </c>
      <c r="B417" s="2" t="s">
        <v>8784</v>
      </c>
      <c r="C417" s="2" t="s">
        <v>619</v>
      </c>
      <c r="D417" s="3">
        <v>100</v>
      </c>
      <c r="E417" s="10">
        <v>1.1335185185185186</v>
      </c>
      <c r="F417" s="5">
        <v>0.34513888888888888</v>
      </c>
      <c r="G417" s="3" t="s">
        <v>8785</v>
      </c>
      <c r="H417" s="2" t="s">
        <v>6748</v>
      </c>
      <c r="I417" s="3" t="s">
        <v>6227</v>
      </c>
    </row>
    <row r="418" spans="1:9" x14ac:dyDescent="0.2">
      <c r="A418" s="6">
        <v>58</v>
      </c>
      <c r="B418" s="7" t="s">
        <v>2249</v>
      </c>
      <c r="C418" s="7" t="s">
        <v>670</v>
      </c>
      <c r="D418" s="6">
        <v>347</v>
      </c>
      <c r="E418" s="11">
        <v>1.1340856481481481</v>
      </c>
      <c r="F418" s="9">
        <v>0.34513888888888888</v>
      </c>
      <c r="G418" s="6" t="s">
        <v>8786</v>
      </c>
      <c r="H418" s="7" t="s">
        <v>6748</v>
      </c>
      <c r="I418" s="6" t="s">
        <v>6229</v>
      </c>
    </row>
    <row r="419" spans="1:9" x14ac:dyDescent="0.2">
      <c r="A419" s="3">
        <v>59</v>
      </c>
      <c r="B419" s="2" t="s">
        <v>2321</v>
      </c>
      <c r="C419" s="2" t="s">
        <v>643</v>
      </c>
      <c r="D419" s="3">
        <v>342</v>
      </c>
      <c r="E419" s="10">
        <v>1.1341782407407408</v>
      </c>
      <c r="F419" s="5">
        <v>0.34513888888888888</v>
      </c>
      <c r="G419" s="3" t="s">
        <v>8787</v>
      </c>
      <c r="H419" s="2" t="s">
        <v>6748</v>
      </c>
      <c r="I419" s="3" t="s">
        <v>6231</v>
      </c>
    </row>
    <row r="420" spans="1:9" x14ac:dyDescent="0.2">
      <c r="A420" s="6">
        <v>60</v>
      </c>
      <c r="B420" s="7" t="s">
        <v>8788</v>
      </c>
      <c r="C420" s="7" t="s">
        <v>609</v>
      </c>
      <c r="D420" s="6">
        <v>933</v>
      </c>
      <c r="E420" s="11">
        <v>1.1346180555555556</v>
      </c>
      <c r="F420" s="9">
        <v>0.34513888888888888</v>
      </c>
      <c r="G420" s="6" t="s">
        <v>8789</v>
      </c>
      <c r="H420" s="7" t="s">
        <v>6748</v>
      </c>
      <c r="I420" s="6" t="s">
        <v>6232</v>
      </c>
    </row>
    <row r="421" spans="1:9" x14ac:dyDescent="0.2">
      <c r="A421" s="3">
        <v>61</v>
      </c>
      <c r="B421" s="2" t="s">
        <v>8790</v>
      </c>
      <c r="C421" s="2" t="s">
        <v>7941</v>
      </c>
      <c r="D421" s="3">
        <v>377</v>
      </c>
      <c r="E421" s="10">
        <v>1.1373148148148149</v>
      </c>
      <c r="F421" s="5">
        <v>0.34583333333333338</v>
      </c>
      <c r="G421" s="3" t="s">
        <v>8791</v>
      </c>
      <c r="H421" s="2" t="s">
        <v>6748</v>
      </c>
      <c r="I421" s="3" t="s">
        <v>6240</v>
      </c>
    </row>
    <row r="422" spans="1:9" x14ac:dyDescent="0.2">
      <c r="A422" s="6">
        <v>62</v>
      </c>
      <c r="B422" s="7" t="s">
        <v>2402</v>
      </c>
      <c r="C422" s="7" t="s">
        <v>4826</v>
      </c>
      <c r="D422" s="6">
        <v>918</v>
      </c>
      <c r="E422" s="11">
        <v>1.1376273148148148</v>
      </c>
      <c r="F422" s="9">
        <v>0.34652777777777777</v>
      </c>
      <c r="G422" s="6" t="s">
        <v>8792</v>
      </c>
      <c r="H422" s="7" t="s">
        <v>6748</v>
      </c>
      <c r="I422" s="6" t="s">
        <v>6243</v>
      </c>
    </row>
    <row r="423" spans="1:9" x14ac:dyDescent="0.2">
      <c r="A423" s="3">
        <v>63</v>
      </c>
      <c r="B423" s="2" t="s">
        <v>8793</v>
      </c>
      <c r="C423" s="2" t="s">
        <v>4826</v>
      </c>
      <c r="D423" s="3">
        <v>915</v>
      </c>
      <c r="E423" s="10">
        <v>1.1385648148148149</v>
      </c>
      <c r="F423" s="5">
        <v>0.34652777777777777</v>
      </c>
      <c r="G423" s="3" t="s">
        <v>8794</v>
      </c>
      <c r="H423" s="2" t="s">
        <v>6748</v>
      </c>
      <c r="I423" s="3" t="s">
        <v>6247</v>
      </c>
    </row>
    <row r="424" spans="1:9" x14ac:dyDescent="0.2">
      <c r="A424" s="6">
        <v>64</v>
      </c>
      <c r="B424" s="7" t="s">
        <v>2310</v>
      </c>
      <c r="C424" s="7" t="s">
        <v>609</v>
      </c>
      <c r="D424" s="6">
        <v>244</v>
      </c>
      <c r="E424" s="11">
        <v>1.1415046296296296</v>
      </c>
      <c r="F424" s="9">
        <v>0.34722222222222227</v>
      </c>
      <c r="G424" s="6" t="s">
        <v>8795</v>
      </c>
      <c r="H424" s="7" t="s">
        <v>6748</v>
      </c>
      <c r="I424" s="6" t="s">
        <v>6255</v>
      </c>
    </row>
    <row r="425" spans="1:9" x14ac:dyDescent="0.2">
      <c r="A425" s="3">
        <v>65</v>
      </c>
      <c r="B425" s="2" t="s">
        <v>4764</v>
      </c>
      <c r="C425" s="2" t="s">
        <v>643</v>
      </c>
      <c r="D425" s="3">
        <v>339</v>
      </c>
      <c r="E425" s="10">
        <v>1.1426967592592592</v>
      </c>
      <c r="F425" s="5">
        <v>0.34791666666666665</v>
      </c>
      <c r="G425" s="3" t="s">
        <v>8796</v>
      </c>
      <c r="H425" s="2" t="s">
        <v>6748</v>
      </c>
      <c r="I425" s="3" t="s">
        <v>6259</v>
      </c>
    </row>
    <row r="426" spans="1:9" x14ac:dyDescent="0.2">
      <c r="A426" s="6">
        <v>66</v>
      </c>
      <c r="B426" s="7" t="s">
        <v>2325</v>
      </c>
      <c r="C426" s="7" t="s">
        <v>702</v>
      </c>
      <c r="D426" s="6">
        <v>929</v>
      </c>
      <c r="E426" s="11">
        <v>1.1439236111111111</v>
      </c>
      <c r="F426" s="9">
        <v>0.34791666666666665</v>
      </c>
      <c r="G426" s="6" t="s">
        <v>8797</v>
      </c>
      <c r="H426" s="7" t="s">
        <v>6748</v>
      </c>
      <c r="I426" s="6" t="s">
        <v>6268</v>
      </c>
    </row>
    <row r="427" spans="1:9" x14ac:dyDescent="0.2">
      <c r="A427" s="3">
        <v>67</v>
      </c>
      <c r="B427" s="2" t="s">
        <v>4293</v>
      </c>
      <c r="C427" s="2" t="s">
        <v>609</v>
      </c>
      <c r="D427" s="3">
        <v>459</v>
      </c>
      <c r="E427" s="10">
        <v>1.1494791666666666</v>
      </c>
      <c r="F427" s="5">
        <v>0.35</v>
      </c>
      <c r="G427" s="3" t="s">
        <v>8798</v>
      </c>
      <c r="H427" s="2" t="s">
        <v>6748</v>
      </c>
      <c r="I427" s="3" t="s">
        <v>6282</v>
      </c>
    </row>
    <row r="428" spans="1:9" x14ac:dyDescent="0.2">
      <c r="A428" s="6">
        <v>68</v>
      </c>
      <c r="B428" s="7" t="s">
        <v>8799</v>
      </c>
      <c r="C428" s="7" t="s">
        <v>609</v>
      </c>
      <c r="D428" s="6">
        <v>926</v>
      </c>
      <c r="E428" s="11">
        <v>1.1514120370370371</v>
      </c>
      <c r="F428" s="9">
        <v>0.35069444444444442</v>
      </c>
      <c r="G428" s="6" t="s">
        <v>8800</v>
      </c>
      <c r="H428" s="7" t="s">
        <v>6748</v>
      </c>
      <c r="I428" s="6" t="s">
        <v>6287</v>
      </c>
    </row>
    <row r="429" spans="1:9" x14ac:dyDescent="0.2">
      <c r="A429" s="3">
        <v>69</v>
      </c>
      <c r="B429" s="2" t="s">
        <v>8801</v>
      </c>
      <c r="C429" s="2" t="s">
        <v>609</v>
      </c>
      <c r="D429" s="3">
        <v>460</v>
      </c>
      <c r="E429" s="10">
        <v>1.1516319444444445</v>
      </c>
      <c r="F429" s="5">
        <v>0.35069444444444442</v>
      </c>
      <c r="G429" s="3" t="s">
        <v>8802</v>
      </c>
      <c r="H429" s="2" t="s">
        <v>6748</v>
      </c>
      <c r="I429" s="3" t="s">
        <v>6288</v>
      </c>
    </row>
    <row r="430" spans="1:9" x14ac:dyDescent="0.2">
      <c r="A430" s="6">
        <v>70</v>
      </c>
      <c r="B430" s="7" t="s">
        <v>2267</v>
      </c>
      <c r="C430" s="7" t="s">
        <v>7966</v>
      </c>
      <c r="D430" s="6">
        <v>504</v>
      </c>
      <c r="E430" s="11">
        <v>1.1518171296296296</v>
      </c>
      <c r="F430" s="9">
        <v>0.35069444444444442</v>
      </c>
      <c r="G430" s="6" t="s">
        <v>8803</v>
      </c>
      <c r="H430" s="7" t="s">
        <v>6748</v>
      </c>
      <c r="I430" s="6" t="s">
        <v>6289</v>
      </c>
    </row>
    <row r="431" spans="1:9" x14ac:dyDescent="0.2">
      <c r="A431" s="3">
        <v>71</v>
      </c>
      <c r="B431" s="2" t="s">
        <v>8804</v>
      </c>
      <c r="C431" s="2" t="s">
        <v>8805</v>
      </c>
      <c r="D431" s="3">
        <v>960</v>
      </c>
      <c r="E431" s="10">
        <v>1.1542592592592593</v>
      </c>
      <c r="F431" s="5">
        <v>0.35138888888888892</v>
      </c>
      <c r="G431" s="3" t="s">
        <v>8806</v>
      </c>
      <c r="H431" s="2" t="s">
        <v>6748</v>
      </c>
      <c r="I431" s="3" t="s">
        <v>6297</v>
      </c>
    </row>
    <row r="432" spans="1:9" x14ac:dyDescent="0.2">
      <c r="A432" s="6">
        <v>72</v>
      </c>
      <c r="B432" s="7" t="s">
        <v>4365</v>
      </c>
      <c r="C432" s="7" t="s">
        <v>8731</v>
      </c>
      <c r="D432" s="6">
        <v>955</v>
      </c>
      <c r="E432" s="11">
        <v>1.1562152777777779</v>
      </c>
      <c r="F432" s="9">
        <v>0.3520833333333333</v>
      </c>
      <c r="G432" s="6" t="s">
        <v>8807</v>
      </c>
      <c r="H432" s="7" t="s">
        <v>6748</v>
      </c>
      <c r="I432" s="6" t="s">
        <v>6302</v>
      </c>
    </row>
    <row r="433" spans="1:9" x14ac:dyDescent="0.2">
      <c r="A433" s="3">
        <v>73</v>
      </c>
      <c r="B433" s="2" t="s">
        <v>4640</v>
      </c>
      <c r="C433" s="2" t="s">
        <v>609</v>
      </c>
      <c r="D433" s="3">
        <v>384</v>
      </c>
      <c r="E433" s="10">
        <v>1.1599652777777778</v>
      </c>
      <c r="F433" s="5">
        <v>0.3527777777777778</v>
      </c>
      <c r="G433" s="3" t="s">
        <v>8808</v>
      </c>
      <c r="H433" s="2" t="s">
        <v>6748</v>
      </c>
      <c r="I433" s="3" t="s">
        <v>6315</v>
      </c>
    </row>
    <row r="434" spans="1:9" x14ac:dyDescent="0.2">
      <c r="A434" s="6">
        <v>74</v>
      </c>
      <c r="B434" s="7" t="s">
        <v>8809</v>
      </c>
      <c r="C434" s="7" t="s">
        <v>609</v>
      </c>
      <c r="D434" s="6">
        <v>586</v>
      </c>
      <c r="E434" s="11">
        <v>1.1623611111111112</v>
      </c>
      <c r="F434" s="9">
        <v>0.35347222222222219</v>
      </c>
      <c r="G434" s="6" t="s">
        <v>8810</v>
      </c>
      <c r="H434" s="7" t="s">
        <v>6748</v>
      </c>
      <c r="I434" s="6" t="s">
        <v>6324</v>
      </c>
    </row>
    <row r="435" spans="1:9" x14ac:dyDescent="0.2">
      <c r="A435" s="3">
        <v>75</v>
      </c>
      <c r="B435" s="2" t="s">
        <v>8811</v>
      </c>
      <c r="C435" s="2" t="s">
        <v>643</v>
      </c>
      <c r="D435" s="3">
        <v>288</v>
      </c>
      <c r="E435" s="10">
        <v>1.1627893518518519</v>
      </c>
      <c r="F435" s="5">
        <v>0.35416666666666669</v>
      </c>
      <c r="G435" s="3" t="s">
        <v>8812</v>
      </c>
      <c r="H435" s="2" t="s">
        <v>6748</v>
      </c>
      <c r="I435" s="3" t="s">
        <v>6328</v>
      </c>
    </row>
    <row r="436" spans="1:9" x14ac:dyDescent="0.2">
      <c r="A436" s="6">
        <v>76</v>
      </c>
      <c r="B436" s="7" t="s">
        <v>8813</v>
      </c>
      <c r="C436" s="7" t="s">
        <v>7944</v>
      </c>
      <c r="D436" s="6">
        <v>913</v>
      </c>
      <c r="E436" s="11">
        <v>1.1644097222222223</v>
      </c>
      <c r="F436" s="9">
        <v>0.35416666666666669</v>
      </c>
      <c r="G436" s="6" t="s">
        <v>8814</v>
      </c>
      <c r="H436" s="7" t="s">
        <v>6748</v>
      </c>
      <c r="I436" s="6" t="s">
        <v>6335</v>
      </c>
    </row>
    <row r="437" spans="1:9" x14ac:dyDescent="0.2">
      <c r="A437" s="3">
        <v>77</v>
      </c>
      <c r="B437" s="2" t="s">
        <v>8815</v>
      </c>
      <c r="C437" s="2" t="s">
        <v>8816</v>
      </c>
      <c r="D437" s="3">
        <v>751</v>
      </c>
      <c r="E437" s="10">
        <v>1.1646412037037037</v>
      </c>
      <c r="F437" s="5">
        <v>0.35416666666666669</v>
      </c>
      <c r="G437" s="3" t="s">
        <v>8817</v>
      </c>
      <c r="H437" s="2" t="s">
        <v>6748</v>
      </c>
      <c r="I437" s="3" t="s">
        <v>6337</v>
      </c>
    </row>
    <row r="438" spans="1:9" x14ac:dyDescent="0.2">
      <c r="A438" s="6">
        <v>78</v>
      </c>
      <c r="B438" s="7" t="s">
        <v>8818</v>
      </c>
      <c r="C438" s="7" t="s">
        <v>679</v>
      </c>
      <c r="D438" s="6">
        <v>17</v>
      </c>
      <c r="E438" s="11">
        <v>1.1648958333333332</v>
      </c>
      <c r="F438" s="9">
        <v>0.35486111111111113</v>
      </c>
      <c r="G438" s="6" t="s">
        <v>8819</v>
      </c>
      <c r="H438" s="7" t="s">
        <v>6748</v>
      </c>
      <c r="I438" s="6" t="s">
        <v>6338</v>
      </c>
    </row>
    <row r="439" spans="1:9" x14ac:dyDescent="0.2">
      <c r="A439" s="3">
        <v>79</v>
      </c>
      <c r="B439" s="2" t="s">
        <v>8820</v>
      </c>
      <c r="C439" s="2" t="s">
        <v>865</v>
      </c>
      <c r="D439" s="3">
        <v>325</v>
      </c>
      <c r="E439" s="10">
        <v>1.1653009259259259</v>
      </c>
      <c r="F439" s="5">
        <v>0.35486111111111113</v>
      </c>
      <c r="G439" s="3" t="s">
        <v>8821</v>
      </c>
      <c r="H439" s="2" t="s">
        <v>6748</v>
      </c>
      <c r="I439" s="3" t="s">
        <v>6339</v>
      </c>
    </row>
    <row r="440" spans="1:9" x14ac:dyDescent="0.2">
      <c r="A440" s="6">
        <v>80</v>
      </c>
      <c r="B440" s="7" t="s">
        <v>2357</v>
      </c>
      <c r="C440" s="7" t="s">
        <v>4042</v>
      </c>
      <c r="D440" s="6">
        <v>234</v>
      </c>
      <c r="E440" s="11">
        <v>1.1657060185185186</v>
      </c>
      <c r="F440" s="9">
        <v>0.35486111111111113</v>
      </c>
      <c r="G440" s="6" t="s">
        <v>8822</v>
      </c>
      <c r="H440" s="7" t="s">
        <v>6748</v>
      </c>
      <c r="I440" s="6" t="s">
        <v>8007</v>
      </c>
    </row>
    <row r="441" spans="1:9" x14ac:dyDescent="0.2">
      <c r="A441" s="3">
        <v>81</v>
      </c>
      <c r="B441" s="2" t="s">
        <v>8823</v>
      </c>
      <c r="C441" s="2" t="s">
        <v>923</v>
      </c>
      <c r="D441" s="3">
        <v>499</v>
      </c>
      <c r="E441" s="10">
        <v>1.1702777777777778</v>
      </c>
      <c r="F441" s="5">
        <v>0.35625000000000001</v>
      </c>
      <c r="G441" s="3" t="s">
        <v>8824</v>
      </c>
      <c r="H441" s="2" t="s">
        <v>6748</v>
      </c>
      <c r="I441" s="3" t="s">
        <v>8025</v>
      </c>
    </row>
    <row r="442" spans="1:9" x14ac:dyDescent="0.2">
      <c r="A442" s="6">
        <v>82</v>
      </c>
      <c r="B442" s="7" t="s">
        <v>8825</v>
      </c>
      <c r="C442" s="7" t="s">
        <v>865</v>
      </c>
      <c r="D442" s="6">
        <v>144</v>
      </c>
      <c r="E442" s="11">
        <v>1.1749537037037037</v>
      </c>
      <c r="F442" s="9">
        <v>0.3576388888888889</v>
      </c>
      <c r="G442" s="6" t="s">
        <v>8826</v>
      </c>
      <c r="H442" s="7" t="s">
        <v>6748</v>
      </c>
      <c r="I442" s="6" t="s">
        <v>8036</v>
      </c>
    </row>
    <row r="443" spans="1:9" x14ac:dyDescent="0.2">
      <c r="A443" s="3">
        <v>83</v>
      </c>
      <c r="B443" s="2" t="s">
        <v>8827</v>
      </c>
      <c r="C443" s="2" t="s">
        <v>7966</v>
      </c>
      <c r="D443" s="3">
        <v>132</v>
      </c>
      <c r="E443" s="10">
        <v>1.1778009259259259</v>
      </c>
      <c r="F443" s="5">
        <v>0.35833333333333334</v>
      </c>
      <c r="G443" s="3" t="s">
        <v>8828</v>
      </c>
      <c r="H443" s="2" t="s">
        <v>6748</v>
      </c>
      <c r="I443" s="3" t="s">
        <v>8044</v>
      </c>
    </row>
    <row r="444" spans="1:9" x14ac:dyDescent="0.2">
      <c r="A444" s="6">
        <v>84</v>
      </c>
      <c r="B444" s="7" t="s">
        <v>8829</v>
      </c>
      <c r="C444" s="7" t="s">
        <v>8830</v>
      </c>
      <c r="D444" s="6">
        <v>690</v>
      </c>
      <c r="E444" s="11">
        <v>1.1789699074074074</v>
      </c>
      <c r="F444" s="9">
        <v>0.35902777777777778</v>
      </c>
      <c r="G444" s="6" t="s">
        <v>8831</v>
      </c>
      <c r="H444" s="7" t="s">
        <v>6748</v>
      </c>
      <c r="I444" s="6" t="s">
        <v>8049</v>
      </c>
    </row>
    <row r="445" spans="1:9" x14ac:dyDescent="0.2">
      <c r="A445" s="3">
        <v>85</v>
      </c>
      <c r="B445" s="2" t="s">
        <v>8832</v>
      </c>
      <c r="C445" s="2" t="s">
        <v>8833</v>
      </c>
      <c r="D445" s="3">
        <v>943</v>
      </c>
      <c r="E445" s="10">
        <v>1.1794212962962962</v>
      </c>
      <c r="F445" s="5">
        <v>0.35902777777777778</v>
      </c>
      <c r="G445" s="3" t="s">
        <v>8834</v>
      </c>
      <c r="H445" s="2" t="s">
        <v>6748</v>
      </c>
      <c r="I445" s="3" t="s">
        <v>8053</v>
      </c>
    </row>
    <row r="446" spans="1:9" x14ac:dyDescent="0.2">
      <c r="A446" s="6">
        <v>86</v>
      </c>
      <c r="B446" s="7" t="s">
        <v>8835</v>
      </c>
      <c r="C446" s="7" t="s">
        <v>4826</v>
      </c>
      <c r="D446" s="6">
        <v>245</v>
      </c>
      <c r="E446" s="11">
        <v>1.1822106481481482</v>
      </c>
      <c r="F446" s="9">
        <v>0.35972222222222222</v>
      </c>
      <c r="G446" s="6" t="s">
        <v>8836</v>
      </c>
      <c r="H446" s="7" t="s">
        <v>6748</v>
      </c>
      <c r="I446" s="6" t="s">
        <v>8060</v>
      </c>
    </row>
    <row r="447" spans="1:9" x14ac:dyDescent="0.2">
      <c r="A447" s="3">
        <v>87</v>
      </c>
      <c r="B447" s="2" t="s">
        <v>2383</v>
      </c>
      <c r="C447" s="2" t="s">
        <v>7969</v>
      </c>
      <c r="D447" s="3">
        <v>888</v>
      </c>
      <c r="E447" s="10">
        <v>1.1827546296296296</v>
      </c>
      <c r="F447" s="5">
        <v>0.35972222222222222</v>
      </c>
      <c r="G447" s="3" t="s">
        <v>8837</v>
      </c>
      <c r="H447" s="2" t="s">
        <v>6748</v>
      </c>
      <c r="I447" s="3" t="s">
        <v>8061</v>
      </c>
    </row>
    <row r="448" spans="1:9" x14ac:dyDescent="0.2">
      <c r="A448" s="6">
        <v>88</v>
      </c>
      <c r="B448" s="7" t="s">
        <v>8838</v>
      </c>
      <c r="C448" s="7" t="s">
        <v>4826</v>
      </c>
      <c r="D448" s="6">
        <v>510</v>
      </c>
      <c r="E448" s="11">
        <v>1.1839467592592594</v>
      </c>
      <c r="F448" s="9">
        <v>0.36041666666666666</v>
      </c>
      <c r="G448" s="6" t="s">
        <v>8839</v>
      </c>
      <c r="H448" s="7" t="s">
        <v>6748</v>
      </c>
      <c r="I448" s="6" t="s">
        <v>8065</v>
      </c>
    </row>
    <row r="449" spans="1:9" x14ac:dyDescent="0.2">
      <c r="A449" s="3">
        <v>89</v>
      </c>
      <c r="B449" s="2" t="s">
        <v>2440</v>
      </c>
      <c r="C449" s="2" t="s">
        <v>8731</v>
      </c>
      <c r="D449" s="3">
        <v>954</v>
      </c>
      <c r="E449" s="10">
        <v>1.1853703703703704</v>
      </c>
      <c r="F449" s="5">
        <v>0.36041666666666666</v>
      </c>
      <c r="G449" s="3" t="s">
        <v>8840</v>
      </c>
      <c r="H449" s="2" t="s">
        <v>6748</v>
      </c>
      <c r="I449" s="3" t="s">
        <v>8075</v>
      </c>
    </row>
    <row r="450" spans="1:9" x14ac:dyDescent="0.2">
      <c r="A450" s="6">
        <v>90</v>
      </c>
      <c r="B450" s="7" t="s">
        <v>8841</v>
      </c>
      <c r="C450" s="7" t="s">
        <v>702</v>
      </c>
      <c r="D450" s="6">
        <v>71</v>
      </c>
      <c r="E450" s="11">
        <v>1.186574074074074</v>
      </c>
      <c r="F450" s="9">
        <v>0.3611111111111111</v>
      </c>
      <c r="G450" s="6" t="s">
        <v>8842</v>
      </c>
      <c r="H450" s="7" t="s">
        <v>6748</v>
      </c>
      <c r="I450" s="6" t="s">
        <v>8080</v>
      </c>
    </row>
    <row r="451" spans="1:9" x14ac:dyDescent="0.2">
      <c r="A451" s="3">
        <v>91</v>
      </c>
      <c r="B451" s="2" t="s">
        <v>8843</v>
      </c>
      <c r="C451" s="2" t="s">
        <v>702</v>
      </c>
      <c r="D451" s="3">
        <v>873</v>
      </c>
      <c r="E451" s="10">
        <v>1.1893981481481481</v>
      </c>
      <c r="F451" s="5">
        <v>0.36180555555555555</v>
      </c>
      <c r="G451" s="3" t="s">
        <v>8844</v>
      </c>
      <c r="H451" s="2" t="s">
        <v>6748</v>
      </c>
      <c r="I451" s="3" t="s">
        <v>8088</v>
      </c>
    </row>
    <row r="452" spans="1:9" x14ac:dyDescent="0.2">
      <c r="A452" s="6">
        <v>92</v>
      </c>
      <c r="B452" s="7" t="s">
        <v>4721</v>
      </c>
      <c r="C452" s="7" t="s">
        <v>609</v>
      </c>
      <c r="D452" s="6">
        <v>521</v>
      </c>
      <c r="E452" s="11">
        <v>1.1913310185185184</v>
      </c>
      <c r="F452" s="9">
        <v>0.36249999999999999</v>
      </c>
      <c r="G452" s="6" t="s">
        <v>8845</v>
      </c>
      <c r="H452" s="7" t="s">
        <v>6748</v>
      </c>
      <c r="I452" s="6" t="s">
        <v>8100</v>
      </c>
    </row>
    <row r="453" spans="1:9" x14ac:dyDescent="0.2">
      <c r="A453" s="3">
        <v>93</v>
      </c>
      <c r="B453" s="2" t="s">
        <v>2341</v>
      </c>
      <c r="C453" s="2" t="s">
        <v>2342</v>
      </c>
      <c r="D453" s="3">
        <v>468</v>
      </c>
      <c r="E453" s="10">
        <v>1.1939699074074073</v>
      </c>
      <c r="F453" s="5">
        <v>0.36319444444444443</v>
      </c>
      <c r="G453" s="3" t="s">
        <v>8846</v>
      </c>
      <c r="H453" s="2" t="s">
        <v>6748</v>
      </c>
      <c r="I453" s="3" t="s">
        <v>8116</v>
      </c>
    </row>
    <row r="454" spans="1:9" x14ac:dyDescent="0.2">
      <c r="A454" s="6">
        <v>94</v>
      </c>
      <c r="B454" s="7" t="s">
        <v>8847</v>
      </c>
      <c r="C454" s="7" t="s">
        <v>8731</v>
      </c>
      <c r="D454" s="6">
        <v>963</v>
      </c>
      <c r="E454" s="11">
        <v>1.199837962962963</v>
      </c>
      <c r="F454" s="9">
        <v>0.36527777777777781</v>
      </c>
      <c r="G454" s="6" t="s">
        <v>8848</v>
      </c>
      <c r="H454" s="7" t="s">
        <v>6748</v>
      </c>
      <c r="I454" s="6" t="s">
        <v>8133</v>
      </c>
    </row>
    <row r="455" spans="1:9" x14ac:dyDescent="0.2">
      <c r="A455" s="3">
        <v>95</v>
      </c>
      <c r="B455" s="2" t="s">
        <v>8849</v>
      </c>
      <c r="C455" s="2" t="s">
        <v>4650</v>
      </c>
      <c r="D455" s="3">
        <v>525</v>
      </c>
      <c r="E455" s="10">
        <v>1.2015046296296297</v>
      </c>
      <c r="F455" s="5">
        <v>0.3659722222222222</v>
      </c>
      <c r="G455" s="3" t="s">
        <v>8850</v>
      </c>
      <c r="H455" s="2" t="s">
        <v>6748</v>
      </c>
      <c r="I455" s="3" t="s">
        <v>8143</v>
      </c>
    </row>
    <row r="456" spans="1:9" x14ac:dyDescent="0.2">
      <c r="A456" s="6">
        <v>96</v>
      </c>
      <c r="B456" s="7" t="s">
        <v>8851</v>
      </c>
      <c r="C456" s="7" t="s">
        <v>2428</v>
      </c>
      <c r="D456" s="6">
        <v>897</v>
      </c>
      <c r="E456" s="11">
        <v>1.2028587962962962</v>
      </c>
      <c r="F456" s="9">
        <v>0.3659722222222222</v>
      </c>
      <c r="G456" s="6" t="s">
        <v>8852</v>
      </c>
      <c r="H456" s="7" t="s">
        <v>6748</v>
      </c>
      <c r="I456" s="6" t="s">
        <v>8146</v>
      </c>
    </row>
    <row r="457" spans="1:9" x14ac:dyDescent="0.2">
      <c r="A457" s="3">
        <v>97</v>
      </c>
      <c r="B457" s="2" t="s">
        <v>8853</v>
      </c>
      <c r="C457" s="2" t="s">
        <v>749</v>
      </c>
      <c r="D457" s="3">
        <v>890</v>
      </c>
      <c r="E457" s="10">
        <v>1.2034374999999999</v>
      </c>
      <c r="F457" s="5">
        <v>0.3659722222222222</v>
      </c>
      <c r="G457" s="3" t="s">
        <v>8854</v>
      </c>
      <c r="H457" s="2" t="s">
        <v>6748</v>
      </c>
      <c r="I457" s="3" t="s">
        <v>8150</v>
      </c>
    </row>
    <row r="458" spans="1:9" x14ac:dyDescent="0.2">
      <c r="A458" s="6">
        <v>98</v>
      </c>
      <c r="B458" s="7" t="s">
        <v>7974</v>
      </c>
      <c r="C458" s="7" t="s">
        <v>702</v>
      </c>
      <c r="D458" s="6">
        <v>907</v>
      </c>
      <c r="E458" s="11">
        <v>1.2059722222222222</v>
      </c>
      <c r="F458" s="9">
        <v>0.36736111111111108</v>
      </c>
      <c r="G458" s="6" t="s">
        <v>8855</v>
      </c>
      <c r="H458" s="7" t="s">
        <v>6748</v>
      </c>
      <c r="I458" s="6" t="s">
        <v>8163</v>
      </c>
    </row>
    <row r="459" spans="1:9" x14ac:dyDescent="0.2">
      <c r="A459" s="3">
        <v>99</v>
      </c>
      <c r="B459" s="2" t="s">
        <v>8856</v>
      </c>
      <c r="C459" s="2" t="s">
        <v>2151</v>
      </c>
      <c r="D459" s="3">
        <v>931</v>
      </c>
      <c r="E459" s="10">
        <v>1.2079398148148148</v>
      </c>
      <c r="F459" s="5">
        <v>0.36736111111111108</v>
      </c>
      <c r="G459" s="3" t="s">
        <v>8857</v>
      </c>
      <c r="H459" s="2" t="s">
        <v>6748</v>
      </c>
      <c r="I459" s="3" t="s">
        <v>8168</v>
      </c>
    </row>
    <row r="460" spans="1:9" x14ac:dyDescent="0.2">
      <c r="A460" s="6">
        <v>100</v>
      </c>
      <c r="B460" s="7" t="s">
        <v>8858</v>
      </c>
      <c r="C460" s="7" t="s">
        <v>609</v>
      </c>
      <c r="D460" s="6">
        <v>787</v>
      </c>
      <c r="E460" s="11">
        <v>1.2117939814814815</v>
      </c>
      <c r="F460" s="9">
        <v>0.36875000000000002</v>
      </c>
      <c r="G460" s="6" t="s">
        <v>8859</v>
      </c>
      <c r="H460" s="7" t="s">
        <v>6748</v>
      </c>
      <c r="I460" s="6" t="s">
        <v>8178</v>
      </c>
    </row>
    <row r="461" spans="1:9" x14ac:dyDescent="0.2">
      <c r="A461" s="3">
        <v>101</v>
      </c>
      <c r="B461" s="2" t="s">
        <v>2391</v>
      </c>
      <c r="C461" s="2" t="s">
        <v>8731</v>
      </c>
      <c r="D461" s="3">
        <v>958</v>
      </c>
      <c r="E461" s="10">
        <v>1.2136921296296297</v>
      </c>
      <c r="F461" s="5">
        <v>0.36944444444444446</v>
      </c>
      <c r="G461" s="3" t="s">
        <v>8860</v>
      </c>
      <c r="H461" s="2" t="s">
        <v>6748</v>
      </c>
      <c r="I461" s="3" t="s">
        <v>6483</v>
      </c>
    </row>
    <row r="462" spans="1:9" x14ac:dyDescent="0.2">
      <c r="A462" s="6">
        <v>102</v>
      </c>
      <c r="B462" s="7" t="s">
        <v>8861</v>
      </c>
      <c r="C462" s="7" t="s">
        <v>609</v>
      </c>
      <c r="D462" s="6">
        <v>107</v>
      </c>
      <c r="E462" s="11">
        <v>1.2137731481481482</v>
      </c>
      <c r="F462" s="9">
        <v>0.36944444444444446</v>
      </c>
      <c r="G462" s="6" t="s">
        <v>8862</v>
      </c>
      <c r="H462" s="7" t="s">
        <v>6748</v>
      </c>
      <c r="I462" s="6" t="s">
        <v>6484</v>
      </c>
    </row>
    <row r="463" spans="1:9" x14ac:dyDescent="0.2">
      <c r="A463" s="3">
        <v>103</v>
      </c>
      <c r="B463" s="2" t="s">
        <v>8863</v>
      </c>
      <c r="C463" s="2" t="s">
        <v>609</v>
      </c>
      <c r="D463" s="3">
        <v>123</v>
      </c>
      <c r="E463" s="4">
        <v>1.2166435185185185</v>
      </c>
      <c r="F463" s="5">
        <v>0.37013888888888885</v>
      </c>
      <c r="G463" s="12" t="s">
        <v>8864</v>
      </c>
      <c r="H463" s="2" t="s">
        <v>6748</v>
      </c>
      <c r="I463" s="12" t="s">
        <v>6495</v>
      </c>
    </row>
    <row r="464" spans="1:9" x14ac:dyDescent="0.2">
      <c r="A464" s="6">
        <v>104</v>
      </c>
      <c r="B464" s="7" t="s">
        <v>8865</v>
      </c>
      <c r="C464" s="7" t="s">
        <v>609</v>
      </c>
      <c r="D464" s="6">
        <v>957</v>
      </c>
      <c r="E464" s="8">
        <v>1.2167476851851851</v>
      </c>
      <c r="F464" s="9">
        <v>0.37013888888888885</v>
      </c>
      <c r="G464" s="13" t="s">
        <v>8866</v>
      </c>
      <c r="H464" s="7" t="s">
        <v>6748</v>
      </c>
      <c r="I464" s="13" t="s">
        <v>6497</v>
      </c>
    </row>
    <row r="465" spans="1:9" x14ac:dyDescent="0.2">
      <c r="A465" s="3">
        <v>105</v>
      </c>
      <c r="B465" s="2" t="s">
        <v>8867</v>
      </c>
      <c r="C465" s="2" t="s">
        <v>7966</v>
      </c>
      <c r="D465" s="3">
        <v>509</v>
      </c>
      <c r="E465" s="4">
        <v>1.2176273148148147</v>
      </c>
      <c r="F465" s="5">
        <v>0.37083333333333335</v>
      </c>
      <c r="G465" s="12" t="s">
        <v>8868</v>
      </c>
      <c r="H465" s="2" t="s">
        <v>6748</v>
      </c>
      <c r="I465" s="12" t="s">
        <v>6500</v>
      </c>
    </row>
    <row r="466" spans="1:9" x14ac:dyDescent="0.2">
      <c r="A466" s="6">
        <v>106</v>
      </c>
      <c r="B466" s="7" t="s">
        <v>8869</v>
      </c>
      <c r="C466" s="7" t="s">
        <v>702</v>
      </c>
      <c r="D466" s="6">
        <v>81</v>
      </c>
      <c r="E466" s="8">
        <v>1.2201157407407408</v>
      </c>
      <c r="F466" s="9">
        <v>0.37152777777777773</v>
      </c>
      <c r="G466" s="13" t="s">
        <v>8870</v>
      </c>
      <c r="H466" s="7" t="s">
        <v>6748</v>
      </c>
      <c r="I466" s="13" t="s">
        <v>6509</v>
      </c>
    </row>
    <row r="467" spans="1:9" x14ac:dyDescent="0.2">
      <c r="A467" s="3">
        <v>107</v>
      </c>
      <c r="B467" s="2" t="s">
        <v>8871</v>
      </c>
      <c r="C467" s="2" t="s">
        <v>8872</v>
      </c>
      <c r="D467" s="3">
        <v>93</v>
      </c>
      <c r="E467" s="4">
        <v>1.222199074074074</v>
      </c>
      <c r="F467" s="5">
        <v>0.37222222222222223</v>
      </c>
      <c r="G467" s="12" t="s">
        <v>8873</v>
      </c>
      <c r="H467" s="2" t="s">
        <v>6748</v>
      </c>
      <c r="I467" s="12" t="s">
        <v>6515</v>
      </c>
    </row>
    <row r="468" spans="1:9" x14ac:dyDescent="0.2">
      <c r="A468" s="6">
        <v>108</v>
      </c>
      <c r="B468" s="7" t="s">
        <v>2387</v>
      </c>
      <c r="C468" s="7" t="s">
        <v>609</v>
      </c>
      <c r="D468" s="6">
        <v>816</v>
      </c>
      <c r="E468" s="11">
        <v>1.2258449074074074</v>
      </c>
      <c r="F468" s="9">
        <v>0.37291666666666662</v>
      </c>
      <c r="G468" s="13" t="s">
        <v>8874</v>
      </c>
      <c r="H468" s="7" t="s">
        <v>6748</v>
      </c>
      <c r="I468" s="13" t="s">
        <v>6533</v>
      </c>
    </row>
    <row r="469" spans="1:9" x14ac:dyDescent="0.2">
      <c r="A469" s="3">
        <v>109</v>
      </c>
      <c r="B469" s="2" t="s">
        <v>2369</v>
      </c>
      <c r="C469" s="2" t="s">
        <v>4650</v>
      </c>
      <c r="D469" s="3">
        <v>541</v>
      </c>
      <c r="E469" s="10">
        <v>1.227974537037037</v>
      </c>
      <c r="F469" s="5">
        <v>0.37361111111111112</v>
      </c>
      <c r="G469" s="12" t="s">
        <v>8875</v>
      </c>
      <c r="H469" s="2" t="s">
        <v>6748</v>
      </c>
      <c r="I469" s="12" t="s">
        <v>6544</v>
      </c>
    </row>
    <row r="470" spans="1:9" x14ac:dyDescent="0.2">
      <c r="A470" s="6">
        <v>110</v>
      </c>
      <c r="B470" s="7" t="s">
        <v>8876</v>
      </c>
      <c r="C470" s="7" t="s">
        <v>865</v>
      </c>
      <c r="D470" s="6">
        <v>876</v>
      </c>
      <c r="E470" s="11">
        <v>1.2282986111111112</v>
      </c>
      <c r="F470" s="9">
        <v>0.37361111111111112</v>
      </c>
      <c r="G470" s="13" t="s">
        <v>8877</v>
      </c>
      <c r="H470" s="7" t="s">
        <v>6748</v>
      </c>
      <c r="I470" s="13" t="s">
        <v>6547</v>
      </c>
    </row>
    <row r="471" spans="1:9" x14ac:dyDescent="0.2">
      <c r="A471" s="3">
        <v>111</v>
      </c>
      <c r="B471" s="2" t="s">
        <v>8878</v>
      </c>
      <c r="C471" s="2" t="s">
        <v>8879</v>
      </c>
      <c r="D471" s="3">
        <v>867</v>
      </c>
      <c r="E471" s="10">
        <v>1.2300231481481483</v>
      </c>
      <c r="F471" s="5">
        <v>0.3743055555555555</v>
      </c>
      <c r="G471" s="12" t="s">
        <v>8880</v>
      </c>
      <c r="H471" s="2" t="s">
        <v>6748</v>
      </c>
      <c r="I471" s="12" t="s">
        <v>6553</v>
      </c>
    </row>
    <row r="472" spans="1:9" x14ac:dyDescent="0.2">
      <c r="A472" s="6">
        <v>112</v>
      </c>
      <c r="B472" s="7" t="s">
        <v>4351</v>
      </c>
      <c r="C472" s="7" t="s">
        <v>8881</v>
      </c>
      <c r="D472" s="6">
        <v>959</v>
      </c>
      <c r="E472" s="11">
        <v>1.2310069444444445</v>
      </c>
      <c r="F472" s="9">
        <v>0.3743055555555555</v>
      </c>
      <c r="G472" s="13" t="s">
        <v>8882</v>
      </c>
      <c r="H472" s="7" t="s">
        <v>6748</v>
      </c>
      <c r="I472" s="13" t="s">
        <v>6559</v>
      </c>
    </row>
    <row r="473" spans="1:9" x14ac:dyDescent="0.2">
      <c r="A473" s="3">
        <v>113</v>
      </c>
      <c r="B473" s="2" t="s">
        <v>8883</v>
      </c>
      <c r="C473" s="2" t="s">
        <v>8884</v>
      </c>
      <c r="D473" s="3">
        <v>984</v>
      </c>
      <c r="E473" s="10">
        <v>1.233113425925926</v>
      </c>
      <c r="F473" s="5">
        <v>0.375</v>
      </c>
      <c r="G473" s="12" t="s">
        <v>8885</v>
      </c>
      <c r="H473" s="2" t="s">
        <v>6748</v>
      </c>
      <c r="I473" s="12" t="s">
        <v>6566</v>
      </c>
    </row>
    <row r="474" spans="1:9" x14ac:dyDescent="0.2">
      <c r="A474" s="6">
        <v>114</v>
      </c>
      <c r="B474" s="7" t="s">
        <v>2408</v>
      </c>
      <c r="C474" s="7" t="s">
        <v>643</v>
      </c>
      <c r="D474" s="6">
        <v>336</v>
      </c>
      <c r="E474" s="11">
        <v>1.2430208333333332</v>
      </c>
      <c r="F474" s="9">
        <v>0.37847222222222227</v>
      </c>
      <c r="G474" s="13" t="s">
        <v>8886</v>
      </c>
      <c r="H474" s="7" t="s">
        <v>6748</v>
      </c>
      <c r="I474" s="13" t="s">
        <v>6603</v>
      </c>
    </row>
    <row r="475" spans="1:9" x14ac:dyDescent="0.2">
      <c r="A475" s="3">
        <v>115</v>
      </c>
      <c r="B475" s="2" t="s">
        <v>2339</v>
      </c>
      <c r="C475" s="2" t="s">
        <v>609</v>
      </c>
      <c r="D475" s="3">
        <v>302</v>
      </c>
      <c r="E475" s="10">
        <v>1.2449537037037037</v>
      </c>
      <c r="F475" s="5">
        <v>0.37916666666666665</v>
      </c>
      <c r="G475" s="3" t="s">
        <v>8887</v>
      </c>
      <c r="H475" s="2" t="s">
        <v>6748</v>
      </c>
      <c r="I475" s="3" t="s">
        <v>6609</v>
      </c>
    </row>
    <row r="476" spans="1:9" x14ac:dyDescent="0.2">
      <c r="A476" s="6">
        <v>116</v>
      </c>
      <c r="B476" s="7" t="s">
        <v>8888</v>
      </c>
      <c r="C476" s="7" t="s">
        <v>609</v>
      </c>
      <c r="D476" s="6">
        <v>641</v>
      </c>
      <c r="E476" s="11">
        <v>1.2461111111111112</v>
      </c>
      <c r="F476" s="9">
        <v>0.37916666666666665</v>
      </c>
      <c r="G476" s="6" t="s">
        <v>8889</v>
      </c>
      <c r="H476" s="7" t="s">
        <v>6748</v>
      </c>
      <c r="I476" s="6" t="s">
        <v>6615</v>
      </c>
    </row>
    <row r="477" spans="1:9" x14ac:dyDescent="0.2">
      <c r="A477" s="3">
        <v>117</v>
      </c>
      <c r="B477" s="2" t="s">
        <v>8890</v>
      </c>
      <c r="C477" s="2" t="s">
        <v>609</v>
      </c>
      <c r="D477" s="3">
        <v>970</v>
      </c>
      <c r="E477" s="10">
        <v>1.2479398148148149</v>
      </c>
      <c r="F477" s="5">
        <v>0.37986111111111115</v>
      </c>
      <c r="G477" s="3" t="s">
        <v>8891</v>
      </c>
      <c r="H477" s="2" t="s">
        <v>6748</v>
      </c>
      <c r="I477" s="3" t="s">
        <v>6622</v>
      </c>
    </row>
    <row r="478" spans="1:9" x14ac:dyDescent="0.2">
      <c r="A478" s="6">
        <v>118</v>
      </c>
      <c r="B478" s="7" t="s">
        <v>2331</v>
      </c>
      <c r="C478" s="7" t="s">
        <v>7949</v>
      </c>
      <c r="D478" s="6">
        <v>376</v>
      </c>
      <c r="E478" s="11">
        <v>1.2481134259259259</v>
      </c>
      <c r="F478" s="9">
        <v>0.37986111111111115</v>
      </c>
      <c r="G478" s="6" t="s">
        <v>8892</v>
      </c>
      <c r="H478" s="7" t="s">
        <v>6748</v>
      </c>
      <c r="I478" s="6" t="s">
        <v>6623</v>
      </c>
    </row>
    <row r="479" spans="1:9" x14ac:dyDescent="0.2">
      <c r="A479" s="3">
        <v>119</v>
      </c>
      <c r="B479" s="2" t="s">
        <v>8893</v>
      </c>
      <c r="C479" s="2" t="s">
        <v>1977</v>
      </c>
      <c r="D479" s="3">
        <v>60</v>
      </c>
      <c r="E479" s="10">
        <v>1.2527777777777778</v>
      </c>
      <c r="F479" s="5">
        <v>0.38124999999999998</v>
      </c>
      <c r="G479" s="3" t="s">
        <v>8894</v>
      </c>
      <c r="H479" s="2" t="s">
        <v>6748</v>
      </c>
      <c r="I479" s="3" t="s">
        <v>6636</v>
      </c>
    </row>
    <row r="480" spans="1:9" x14ac:dyDescent="0.2">
      <c r="A480" s="6">
        <v>120</v>
      </c>
      <c r="B480" s="7" t="s">
        <v>8895</v>
      </c>
      <c r="C480" s="7" t="s">
        <v>643</v>
      </c>
      <c r="D480" s="6">
        <v>319</v>
      </c>
      <c r="E480" s="11">
        <v>1.2534953703703704</v>
      </c>
      <c r="F480" s="9">
        <v>0.38124999999999998</v>
      </c>
      <c r="G480" s="6" t="s">
        <v>8896</v>
      </c>
      <c r="H480" s="7" t="s">
        <v>6748</v>
      </c>
      <c r="I480" s="6" t="s">
        <v>6637</v>
      </c>
    </row>
    <row r="481" spans="1:9" x14ac:dyDescent="0.2">
      <c r="A481" s="3">
        <v>121</v>
      </c>
      <c r="B481" s="2" t="s">
        <v>2449</v>
      </c>
      <c r="C481" s="2" t="s">
        <v>4645</v>
      </c>
      <c r="D481" s="3">
        <v>348</v>
      </c>
      <c r="E481" s="10">
        <v>1.2628935185185186</v>
      </c>
      <c r="F481" s="5">
        <v>0.3840277777777778</v>
      </c>
      <c r="G481" s="3" t="s">
        <v>8897</v>
      </c>
      <c r="H481" s="2" t="s">
        <v>6748</v>
      </c>
      <c r="I481" s="3" t="s">
        <v>8334</v>
      </c>
    </row>
    <row r="482" spans="1:9" x14ac:dyDescent="0.2">
      <c r="A482" s="6">
        <v>122</v>
      </c>
      <c r="B482" s="7" t="s">
        <v>8898</v>
      </c>
      <c r="C482" s="7" t="s">
        <v>609</v>
      </c>
      <c r="D482" s="6">
        <v>634</v>
      </c>
      <c r="E482" s="11">
        <v>1.2642476851851852</v>
      </c>
      <c r="F482" s="9">
        <v>0.38472222222222219</v>
      </c>
      <c r="G482" s="6" t="s">
        <v>8899</v>
      </c>
      <c r="H482" s="7" t="s">
        <v>6748</v>
      </c>
      <c r="I482" s="6" t="s">
        <v>8338</v>
      </c>
    </row>
    <row r="483" spans="1:9" x14ac:dyDescent="0.2">
      <c r="A483" s="3">
        <v>123</v>
      </c>
      <c r="B483" s="2" t="s">
        <v>8900</v>
      </c>
      <c r="C483" s="2" t="s">
        <v>8673</v>
      </c>
      <c r="D483" s="3">
        <v>258</v>
      </c>
      <c r="E483" s="10">
        <v>1.2653587962962962</v>
      </c>
      <c r="F483" s="5">
        <v>0.38541666666666669</v>
      </c>
      <c r="G483" s="3" t="s">
        <v>8901</v>
      </c>
      <c r="H483" s="2" t="s">
        <v>6748</v>
      </c>
      <c r="I483" s="3" t="s">
        <v>8340</v>
      </c>
    </row>
    <row r="484" spans="1:9" x14ac:dyDescent="0.2">
      <c r="A484" s="6">
        <v>124</v>
      </c>
      <c r="B484" s="7" t="s">
        <v>8902</v>
      </c>
      <c r="C484" s="7" t="s">
        <v>609</v>
      </c>
      <c r="D484" s="6">
        <v>642</v>
      </c>
      <c r="E484" s="11">
        <v>1.2655555555555555</v>
      </c>
      <c r="F484" s="9">
        <v>0.38541666666666669</v>
      </c>
      <c r="G484" s="6" t="s">
        <v>8903</v>
      </c>
      <c r="H484" s="7" t="s">
        <v>6748</v>
      </c>
      <c r="I484" s="6" t="s">
        <v>8341</v>
      </c>
    </row>
    <row r="485" spans="1:9" x14ac:dyDescent="0.2">
      <c r="A485" s="3">
        <v>125</v>
      </c>
      <c r="B485" s="2" t="s">
        <v>8904</v>
      </c>
      <c r="C485" s="2" t="s">
        <v>4598</v>
      </c>
      <c r="D485" s="3">
        <v>715</v>
      </c>
      <c r="E485" s="10">
        <v>1.2687152777777777</v>
      </c>
      <c r="F485" s="5">
        <v>0.38611111111111113</v>
      </c>
      <c r="G485" s="3" t="s">
        <v>8905</v>
      </c>
      <c r="H485" s="2" t="s">
        <v>6748</v>
      </c>
      <c r="I485" s="3" t="s">
        <v>8346</v>
      </c>
    </row>
    <row r="486" spans="1:9" x14ac:dyDescent="0.2">
      <c r="A486" s="6">
        <v>126</v>
      </c>
      <c r="B486" s="7" t="s">
        <v>2393</v>
      </c>
      <c r="C486" s="7" t="s">
        <v>858</v>
      </c>
      <c r="D486" s="6">
        <v>345</v>
      </c>
      <c r="E486" s="11">
        <v>1.2698611111111111</v>
      </c>
      <c r="F486" s="9">
        <v>0.38680555555555557</v>
      </c>
      <c r="G486" s="6" t="s">
        <v>8906</v>
      </c>
      <c r="H486" s="7" t="s">
        <v>6748</v>
      </c>
      <c r="I486" s="6" t="s">
        <v>8349</v>
      </c>
    </row>
    <row r="487" spans="1:9" x14ac:dyDescent="0.2">
      <c r="A487" s="3">
        <v>127</v>
      </c>
      <c r="B487" s="2" t="s">
        <v>8907</v>
      </c>
      <c r="C487" s="2" t="s">
        <v>7966</v>
      </c>
      <c r="D487" s="3">
        <v>528</v>
      </c>
      <c r="E487" s="10">
        <v>1.270162037037037</v>
      </c>
      <c r="F487" s="5">
        <v>0.38680555555555557</v>
      </c>
      <c r="G487" s="3" t="s">
        <v>8908</v>
      </c>
      <c r="H487" s="2" t="s">
        <v>6748</v>
      </c>
      <c r="I487" s="3" t="s">
        <v>8352</v>
      </c>
    </row>
    <row r="488" spans="1:9" x14ac:dyDescent="0.2">
      <c r="A488" s="6">
        <v>128</v>
      </c>
      <c r="B488" s="7" t="s">
        <v>8909</v>
      </c>
      <c r="C488" s="7" t="s">
        <v>609</v>
      </c>
      <c r="D488" s="6">
        <v>431</v>
      </c>
      <c r="E488" s="11">
        <v>1.2703587962962963</v>
      </c>
      <c r="F488" s="9">
        <v>0.38680555555555557</v>
      </c>
      <c r="G488" s="6" t="s">
        <v>8910</v>
      </c>
      <c r="H488" s="7" t="s">
        <v>6748</v>
      </c>
      <c r="I488" s="6" t="s">
        <v>8353</v>
      </c>
    </row>
    <row r="489" spans="1:9" x14ac:dyDescent="0.2">
      <c r="A489" s="3">
        <v>129</v>
      </c>
      <c r="B489" s="2" t="s">
        <v>8911</v>
      </c>
      <c r="C489" s="2" t="s">
        <v>880</v>
      </c>
      <c r="D489" s="3">
        <v>530</v>
      </c>
      <c r="E489" s="10">
        <v>1.2708101851851852</v>
      </c>
      <c r="F489" s="5">
        <v>0.38680555555555557</v>
      </c>
      <c r="G489" s="3" t="s">
        <v>8912</v>
      </c>
      <c r="H489" s="2" t="s">
        <v>6748</v>
      </c>
      <c r="I489" s="3" t="s">
        <v>8356</v>
      </c>
    </row>
    <row r="490" spans="1:9" x14ac:dyDescent="0.2">
      <c r="A490" s="6">
        <v>130</v>
      </c>
      <c r="B490" s="7" t="s">
        <v>8913</v>
      </c>
      <c r="C490" s="7" t="s">
        <v>7966</v>
      </c>
      <c r="D490" s="6">
        <v>575</v>
      </c>
      <c r="E490" s="11">
        <v>1.2743865740740741</v>
      </c>
      <c r="F490" s="9">
        <v>0.38750000000000001</v>
      </c>
      <c r="G490" s="6" t="s">
        <v>8914</v>
      </c>
      <c r="H490" s="7" t="s">
        <v>6748</v>
      </c>
      <c r="I490" s="6" t="s">
        <v>8369</v>
      </c>
    </row>
    <row r="491" spans="1:9" x14ac:dyDescent="0.2">
      <c r="A491" s="3">
        <v>131</v>
      </c>
      <c r="B491" s="2" t="s">
        <v>4368</v>
      </c>
      <c r="C491" s="2" t="s">
        <v>880</v>
      </c>
      <c r="D491" s="3">
        <v>322</v>
      </c>
      <c r="E491" s="10">
        <v>1.2817592592592593</v>
      </c>
      <c r="F491" s="5">
        <v>0.39027777777777778</v>
      </c>
      <c r="G491" s="3" t="s">
        <v>8915</v>
      </c>
      <c r="H491" s="2" t="s">
        <v>6748</v>
      </c>
      <c r="I491" s="3" t="s">
        <v>8383</v>
      </c>
    </row>
    <row r="492" spans="1:9" x14ac:dyDescent="0.2">
      <c r="A492" s="6">
        <v>132</v>
      </c>
      <c r="B492" s="7" t="s">
        <v>8916</v>
      </c>
      <c r="C492" s="7" t="s">
        <v>609</v>
      </c>
      <c r="D492" s="6">
        <v>685</v>
      </c>
      <c r="E492" s="11">
        <v>1.284525462962963</v>
      </c>
      <c r="F492" s="9">
        <v>0.39097222222222222</v>
      </c>
      <c r="G492" s="6" t="s">
        <v>8917</v>
      </c>
      <c r="H492" s="7" t="s">
        <v>6748</v>
      </c>
      <c r="I492" s="6" t="s">
        <v>8389</v>
      </c>
    </row>
    <row r="493" spans="1:9" x14ac:dyDescent="0.2">
      <c r="A493" s="3">
        <v>133</v>
      </c>
      <c r="B493" s="2" t="s">
        <v>4968</v>
      </c>
      <c r="C493" s="2" t="s">
        <v>702</v>
      </c>
      <c r="D493" s="3">
        <v>917</v>
      </c>
      <c r="E493" s="10">
        <v>1.2895023148148148</v>
      </c>
      <c r="F493" s="5">
        <v>0.3923611111111111</v>
      </c>
      <c r="G493" s="3" t="s">
        <v>4969</v>
      </c>
      <c r="H493" s="2" t="s">
        <v>6748</v>
      </c>
      <c r="I493" s="3" t="s">
        <v>8402</v>
      </c>
    </row>
    <row r="494" spans="1:9" x14ac:dyDescent="0.2">
      <c r="A494" s="6">
        <v>134</v>
      </c>
      <c r="B494" s="7" t="s">
        <v>4970</v>
      </c>
      <c r="C494" s="7" t="s">
        <v>7941</v>
      </c>
      <c r="D494" s="6">
        <v>806</v>
      </c>
      <c r="E494" s="11">
        <v>1.2895949074074073</v>
      </c>
      <c r="F494" s="9">
        <v>0.3923611111111111</v>
      </c>
      <c r="G494" s="6" t="s">
        <v>4971</v>
      </c>
      <c r="H494" s="7" t="s">
        <v>6748</v>
      </c>
      <c r="I494" s="6" t="s">
        <v>8403</v>
      </c>
    </row>
    <row r="495" spans="1:9" x14ac:dyDescent="0.2">
      <c r="A495" s="3">
        <v>135</v>
      </c>
      <c r="B495" s="2" t="s">
        <v>4972</v>
      </c>
      <c r="C495" s="2" t="s">
        <v>2075</v>
      </c>
      <c r="D495" s="3">
        <v>983</v>
      </c>
      <c r="E495" s="10">
        <v>1.2933333333333332</v>
      </c>
      <c r="F495" s="5">
        <v>0.39374999999999999</v>
      </c>
      <c r="G495" s="3" t="s">
        <v>4973</v>
      </c>
      <c r="H495" s="2" t="s">
        <v>6748</v>
      </c>
      <c r="I495" s="3" t="s">
        <v>8417</v>
      </c>
    </row>
    <row r="496" spans="1:9" x14ac:dyDescent="0.2">
      <c r="A496" s="6">
        <v>136</v>
      </c>
      <c r="B496" s="7" t="s">
        <v>4974</v>
      </c>
      <c r="C496" s="7" t="s">
        <v>4645</v>
      </c>
      <c r="D496" s="6">
        <v>188</v>
      </c>
      <c r="E496" s="11">
        <v>1.2937268518518519</v>
      </c>
      <c r="F496" s="9">
        <v>0.39374999999999999</v>
      </c>
      <c r="G496" s="6" t="s">
        <v>4975</v>
      </c>
      <c r="H496" s="7" t="s">
        <v>6748</v>
      </c>
      <c r="I496" s="6" t="s">
        <v>8418</v>
      </c>
    </row>
    <row r="497" spans="1:9" x14ac:dyDescent="0.2">
      <c r="A497" s="3">
        <v>137</v>
      </c>
      <c r="B497" s="2" t="s">
        <v>4976</v>
      </c>
      <c r="C497" s="2" t="s">
        <v>7949</v>
      </c>
      <c r="D497" s="3">
        <v>560</v>
      </c>
      <c r="E497" s="10">
        <v>1.2971296296296295</v>
      </c>
      <c r="F497" s="5">
        <v>0.39444444444444443</v>
      </c>
      <c r="G497" s="3" t="s">
        <v>4977</v>
      </c>
      <c r="H497" s="2" t="s">
        <v>6748</v>
      </c>
      <c r="I497" s="3" t="s">
        <v>8431</v>
      </c>
    </row>
    <row r="498" spans="1:9" x14ac:dyDescent="0.2">
      <c r="A498" s="6">
        <v>138</v>
      </c>
      <c r="B498" s="7" t="s">
        <v>2365</v>
      </c>
      <c r="C498" s="7" t="s">
        <v>609</v>
      </c>
      <c r="D498" s="6">
        <v>517</v>
      </c>
      <c r="E498" s="11">
        <v>1.2972916666666667</v>
      </c>
      <c r="F498" s="9">
        <v>0.39513888888888887</v>
      </c>
      <c r="G498" s="6" t="s">
        <v>4978</v>
      </c>
      <c r="H498" s="7" t="s">
        <v>6748</v>
      </c>
      <c r="I498" s="6" t="s">
        <v>8432</v>
      </c>
    </row>
    <row r="499" spans="1:9" x14ac:dyDescent="0.2">
      <c r="A499" s="3">
        <v>139</v>
      </c>
      <c r="B499" s="2" t="s">
        <v>4979</v>
      </c>
      <c r="C499" s="2" t="s">
        <v>4826</v>
      </c>
      <c r="D499" s="3">
        <v>608</v>
      </c>
      <c r="E499" s="4">
        <v>1.3060416666666665</v>
      </c>
      <c r="F499" s="5">
        <v>0.3972222222222222</v>
      </c>
      <c r="G499" s="3" t="s">
        <v>4980</v>
      </c>
      <c r="H499" s="2" t="s">
        <v>6748</v>
      </c>
      <c r="I499" s="3" t="s">
        <v>8454</v>
      </c>
    </row>
    <row r="500" spans="1:9" x14ac:dyDescent="0.2">
      <c r="A500" s="6">
        <v>140</v>
      </c>
      <c r="B500" s="7" t="s">
        <v>4981</v>
      </c>
      <c r="C500" s="7" t="s">
        <v>643</v>
      </c>
      <c r="D500" s="6">
        <v>777</v>
      </c>
      <c r="E500" s="8">
        <v>1.3102199074074075</v>
      </c>
      <c r="F500" s="9">
        <v>0.39861111111111108</v>
      </c>
      <c r="G500" s="6" t="s">
        <v>4982</v>
      </c>
      <c r="H500" s="7" t="s">
        <v>6748</v>
      </c>
      <c r="I500" s="6" t="s">
        <v>8457</v>
      </c>
    </row>
    <row r="501" spans="1:9" x14ac:dyDescent="0.2">
      <c r="A501" s="3">
        <v>141</v>
      </c>
      <c r="B501" s="2" t="s">
        <v>4983</v>
      </c>
      <c r="C501" s="2" t="s">
        <v>4042</v>
      </c>
      <c r="D501" s="3">
        <v>180</v>
      </c>
      <c r="E501" s="4">
        <v>1.320648148148148</v>
      </c>
      <c r="F501" s="5">
        <v>0.40208333333333335</v>
      </c>
      <c r="G501" s="3" t="s">
        <v>4984</v>
      </c>
      <c r="H501" s="2" t="s">
        <v>6748</v>
      </c>
      <c r="I501" s="3" t="s">
        <v>8477</v>
      </c>
    </row>
    <row r="502" spans="1:9" x14ac:dyDescent="0.2">
      <c r="A502" s="6">
        <v>142</v>
      </c>
      <c r="B502" s="7" t="s">
        <v>4985</v>
      </c>
      <c r="C502" s="7" t="s">
        <v>609</v>
      </c>
      <c r="D502" s="6">
        <v>650</v>
      </c>
      <c r="E502" s="8">
        <v>1.3248842592592591</v>
      </c>
      <c r="F502" s="9">
        <v>0.40347222222222223</v>
      </c>
      <c r="G502" s="6" t="s">
        <v>4986</v>
      </c>
      <c r="H502" s="7" t="s">
        <v>6748</v>
      </c>
      <c r="I502" s="6" t="s">
        <v>8486</v>
      </c>
    </row>
    <row r="503" spans="1:9" x14ac:dyDescent="0.2">
      <c r="A503" s="3">
        <v>143</v>
      </c>
      <c r="B503" s="2" t="s">
        <v>4987</v>
      </c>
      <c r="C503" s="2" t="s">
        <v>7949</v>
      </c>
      <c r="D503" s="3">
        <v>115</v>
      </c>
      <c r="E503" s="4">
        <v>1.3257060185185185</v>
      </c>
      <c r="F503" s="5">
        <v>0.40347222222222223</v>
      </c>
      <c r="G503" s="3" t="s">
        <v>4988</v>
      </c>
      <c r="H503" s="2" t="s">
        <v>6748</v>
      </c>
      <c r="I503" s="3" t="s">
        <v>8489</v>
      </c>
    </row>
    <row r="504" spans="1:9" x14ac:dyDescent="0.2">
      <c r="A504" s="6">
        <v>144</v>
      </c>
      <c r="B504" s="7" t="s">
        <v>4839</v>
      </c>
      <c r="C504" s="7" t="s">
        <v>7941</v>
      </c>
      <c r="D504" s="6">
        <v>366</v>
      </c>
      <c r="E504" s="8">
        <v>1.3626273148148149</v>
      </c>
      <c r="F504" s="9">
        <v>0.4145833333333333</v>
      </c>
      <c r="G504" s="6" t="s">
        <v>4989</v>
      </c>
      <c r="H504" s="7" t="s">
        <v>6748</v>
      </c>
      <c r="I504" s="6" t="s">
        <v>8525</v>
      </c>
    </row>
    <row r="505" spans="1:9" x14ac:dyDescent="0.2">
      <c r="A505" s="3">
        <v>145</v>
      </c>
      <c r="B505" s="2" t="s">
        <v>4990</v>
      </c>
      <c r="C505" s="2" t="s">
        <v>609</v>
      </c>
      <c r="D505" s="3">
        <v>307</v>
      </c>
      <c r="E505" s="4">
        <v>1.3810300925925925</v>
      </c>
      <c r="F505" s="5">
        <v>0.4201388888888889</v>
      </c>
      <c r="G505" s="3" t="s">
        <v>4991</v>
      </c>
      <c r="H505" s="2" t="s">
        <v>6748</v>
      </c>
      <c r="I505" s="3" t="s">
        <v>8537</v>
      </c>
    </row>
    <row r="506" spans="1:9" x14ac:dyDescent="0.2">
      <c r="A506" s="6">
        <v>146</v>
      </c>
      <c r="B506" s="7" t="s">
        <v>2451</v>
      </c>
      <c r="C506" s="7" t="s">
        <v>4650</v>
      </c>
      <c r="D506" s="6">
        <v>492</v>
      </c>
      <c r="E506" s="8">
        <v>1.3988078703703704</v>
      </c>
      <c r="F506" s="9">
        <v>0.42569444444444443</v>
      </c>
      <c r="G506" s="6" t="s">
        <v>4992</v>
      </c>
      <c r="H506" s="7" t="s">
        <v>6748</v>
      </c>
      <c r="I506" s="6" t="s">
        <v>8543</v>
      </c>
    </row>
    <row r="507" spans="1:9" x14ac:dyDescent="0.2">
      <c r="A507" s="3">
        <v>1</v>
      </c>
      <c r="B507" s="2" t="s">
        <v>4993</v>
      </c>
      <c r="C507" s="2" t="s">
        <v>702</v>
      </c>
      <c r="D507" s="3">
        <v>982</v>
      </c>
      <c r="E507" s="4">
        <v>1.0079166666666668</v>
      </c>
      <c r="F507" s="5">
        <v>0.30694444444444441</v>
      </c>
      <c r="G507" s="3" t="s">
        <v>6702</v>
      </c>
      <c r="H507" s="2" t="s">
        <v>6749</v>
      </c>
      <c r="I507" s="3" t="s">
        <v>6044</v>
      </c>
    </row>
    <row r="508" spans="1:9" x14ac:dyDescent="0.2">
      <c r="A508" s="6">
        <v>2</v>
      </c>
      <c r="B508" s="7" t="s">
        <v>2462</v>
      </c>
      <c r="C508" s="7" t="s">
        <v>609</v>
      </c>
      <c r="D508" s="6">
        <v>41</v>
      </c>
      <c r="E508" s="8">
        <v>1.0766782407407407</v>
      </c>
      <c r="F508" s="9">
        <v>0.32777777777777778</v>
      </c>
      <c r="G508" s="6" t="s">
        <v>6703</v>
      </c>
      <c r="H508" s="7" t="s">
        <v>6749</v>
      </c>
      <c r="I508" s="6" t="s">
        <v>7207</v>
      </c>
    </row>
    <row r="509" spans="1:9" x14ac:dyDescent="0.2">
      <c r="A509" s="3">
        <v>3</v>
      </c>
      <c r="B509" s="2" t="s">
        <v>2465</v>
      </c>
      <c r="C509" s="2" t="s">
        <v>609</v>
      </c>
      <c r="D509" s="3">
        <v>35</v>
      </c>
      <c r="E509" s="4">
        <v>1.3100578703703702</v>
      </c>
      <c r="F509" s="5">
        <v>0.39861111111111108</v>
      </c>
      <c r="G509" s="3" t="s">
        <v>6704</v>
      </c>
      <c r="H509" s="2" t="s">
        <v>6749</v>
      </c>
      <c r="I509" s="3" t="s">
        <v>8456</v>
      </c>
    </row>
    <row r="510" spans="1:9" x14ac:dyDescent="0.2">
      <c r="A510" s="6">
        <v>4</v>
      </c>
      <c r="B510" s="7" t="s">
        <v>4994</v>
      </c>
      <c r="C510" s="7" t="s">
        <v>609</v>
      </c>
      <c r="D510" s="6">
        <v>637</v>
      </c>
      <c r="E510" s="8">
        <v>1.3425347222222221</v>
      </c>
      <c r="F510" s="9">
        <v>0.40833333333333338</v>
      </c>
      <c r="G510" s="6" t="s">
        <v>6705</v>
      </c>
      <c r="H510" s="7" t="s">
        <v>6749</v>
      </c>
      <c r="I510" s="6" t="s">
        <v>8515</v>
      </c>
    </row>
    <row r="511" spans="1:9" x14ac:dyDescent="0.2">
      <c r="A511" s="3">
        <v>1</v>
      </c>
      <c r="B511" s="2" t="s">
        <v>4995</v>
      </c>
      <c r="C511" s="2" t="s">
        <v>609</v>
      </c>
      <c r="D511" s="3">
        <v>52</v>
      </c>
      <c r="E511" s="4">
        <v>0.83005787037037038</v>
      </c>
      <c r="F511" s="5">
        <v>0.25277777777777777</v>
      </c>
      <c r="G511" s="3" t="s">
        <v>4996</v>
      </c>
      <c r="H511" s="2" t="s">
        <v>6750</v>
      </c>
      <c r="I511" s="3" t="s">
        <v>1876</v>
      </c>
    </row>
    <row r="512" spans="1:9" x14ac:dyDescent="0.2">
      <c r="A512" s="6">
        <v>2</v>
      </c>
      <c r="B512" s="7" t="s">
        <v>2470</v>
      </c>
      <c r="C512" s="7" t="s">
        <v>619</v>
      </c>
      <c r="D512" s="6">
        <v>171</v>
      </c>
      <c r="E512" s="8">
        <v>0.85101851851851851</v>
      </c>
      <c r="F512" s="9">
        <v>0.2590277777777778</v>
      </c>
      <c r="G512" s="6" t="s">
        <v>4997</v>
      </c>
      <c r="H512" s="7" t="s">
        <v>6750</v>
      </c>
      <c r="I512" s="6" t="s">
        <v>1878</v>
      </c>
    </row>
    <row r="513" spans="1:9" x14ac:dyDescent="0.2">
      <c r="A513" s="3">
        <v>3</v>
      </c>
      <c r="B513" s="2" t="s">
        <v>2466</v>
      </c>
      <c r="C513" s="2" t="s">
        <v>7938</v>
      </c>
      <c r="D513" s="3">
        <v>21</v>
      </c>
      <c r="E513" s="4">
        <v>0.86230324074074083</v>
      </c>
      <c r="F513" s="5">
        <v>0.26250000000000001</v>
      </c>
      <c r="G513" s="3" t="s">
        <v>4998</v>
      </c>
      <c r="H513" s="2" t="s">
        <v>6750</v>
      </c>
      <c r="I513" s="3" t="s">
        <v>1882</v>
      </c>
    </row>
    <row r="514" spans="1:9" x14ac:dyDescent="0.2">
      <c r="A514" s="6">
        <v>4</v>
      </c>
      <c r="B514" s="7" t="s">
        <v>2475</v>
      </c>
      <c r="C514" s="7" t="s">
        <v>4674</v>
      </c>
      <c r="D514" s="6">
        <v>26</v>
      </c>
      <c r="E514" s="11">
        <v>0.87758101851851855</v>
      </c>
      <c r="F514" s="9">
        <v>0.2673611111111111</v>
      </c>
      <c r="G514" s="6" t="s">
        <v>4999</v>
      </c>
      <c r="H514" s="7" t="s">
        <v>6750</v>
      </c>
      <c r="I514" s="6" t="s">
        <v>1886</v>
      </c>
    </row>
    <row r="515" spans="1:9" x14ac:dyDescent="0.2">
      <c r="A515" s="3">
        <v>5</v>
      </c>
      <c r="B515" s="2" t="s">
        <v>2472</v>
      </c>
      <c r="C515" s="2" t="s">
        <v>646</v>
      </c>
      <c r="D515" s="3">
        <v>230</v>
      </c>
      <c r="E515" s="10">
        <v>0.89099537037037047</v>
      </c>
      <c r="F515" s="5">
        <v>0.27083333333333331</v>
      </c>
      <c r="G515" s="3" t="s">
        <v>5000</v>
      </c>
      <c r="H515" s="2" t="s">
        <v>6750</v>
      </c>
      <c r="I515" s="3" t="s">
        <v>1891</v>
      </c>
    </row>
    <row r="516" spans="1:9" x14ac:dyDescent="0.2">
      <c r="A516" s="6">
        <v>6</v>
      </c>
      <c r="B516" s="7" t="s">
        <v>5001</v>
      </c>
      <c r="C516" s="7" t="s">
        <v>5002</v>
      </c>
      <c r="D516" s="6">
        <v>32</v>
      </c>
      <c r="E516" s="11">
        <v>0.9291666666666667</v>
      </c>
      <c r="F516" s="9">
        <v>0.28263888888888888</v>
      </c>
      <c r="G516" s="6" t="s">
        <v>5003</v>
      </c>
      <c r="H516" s="7" t="s">
        <v>6750</v>
      </c>
      <c r="I516" s="6" t="s">
        <v>6000</v>
      </c>
    </row>
    <row r="517" spans="1:9" x14ac:dyDescent="0.2">
      <c r="A517" s="3">
        <v>7</v>
      </c>
      <c r="B517" s="2" t="s">
        <v>2497</v>
      </c>
      <c r="C517" s="2" t="s">
        <v>2498</v>
      </c>
      <c r="D517" s="3">
        <v>719</v>
      </c>
      <c r="E517" s="10">
        <v>0.94437499999999996</v>
      </c>
      <c r="F517" s="5">
        <v>0.28749999999999998</v>
      </c>
      <c r="G517" s="3" t="s">
        <v>5004</v>
      </c>
      <c r="H517" s="2" t="s">
        <v>6750</v>
      </c>
      <c r="I517" s="3" t="s">
        <v>6008</v>
      </c>
    </row>
    <row r="518" spans="1:9" x14ac:dyDescent="0.2">
      <c r="A518" s="6">
        <v>8</v>
      </c>
      <c r="B518" s="7" t="s">
        <v>5005</v>
      </c>
      <c r="C518" s="7" t="s">
        <v>4674</v>
      </c>
      <c r="D518" s="6">
        <v>724</v>
      </c>
      <c r="E518" s="11">
        <v>0.95204861111111105</v>
      </c>
      <c r="F518" s="9">
        <v>0.28958333333333336</v>
      </c>
      <c r="G518" s="6" t="s">
        <v>5006</v>
      </c>
      <c r="H518" s="7" t="s">
        <v>6750</v>
      </c>
      <c r="I518" s="6" t="s">
        <v>6010</v>
      </c>
    </row>
    <row r="519" spans="1:9" x14ac:dyDescent="0.2">
      <c r="A519" s="3">
        <v>9</v>
      </c>
      <c r="B519" s="2" t="s">
        <v>2527</v>
      </c>
      <c r="C519" s="2" t="s">
        <v>609</v>
      </c>
      <c r="D519" s="3">
        <v>495</v>
      </c>
      <c r="E519" s="10">
        <v>0.98780092592592583</v>
      </c>
      <c r="F519" s="5">
        <v>0.30069444444444443</v>
      </c>
      <c r="G519" s="3" t="s">
        <v>5007</v>
      </c>
      <c r="H519" s="2" t="s">
        <v>6750</v>
      </c>
      <c r="I519" s="3" t="s">
        <v>6025</v>
      </c>
    </row>
    <row r="520" spans="1:9" x14ac:dyDescent="0.2">
      <c r="A520" s="6">
        <v>10</v>
      </c>
      <c r="B520" s="7" t="s">
        <v>5008</v>
      </c>
      <c r="C520" s="7" t="s">
        <v>6342</v>
      </c>
      <c r="D520" s="6">
        <v>265</v>
      </c>
      <c r="E520" s="11">
        <v>1.0045138888888889</v>
      </c>
      <c r="F520" s="9">
        <v>0.30555555555555552</v>
      </c>
      <c r="G520" s="6" t="s">
        <v>5009</v>
      </c>
      <c r="H520" s="7" t="s">
        <v>6750</v>
      </c>
      <c r="I520" s="6" t="s">
        <v>6039</v>
      </c>
    </row>
    <row r="521" spans="1:9" x14ac:dyDescent="0.2">
      <c r="A521" s="3">
        <v>11</v>
      </c>
      <c r="B521" s="2" t="s">
        <v>5010</v>
      </c>
      <c r="C521" s="2" t="s">
        <v>846</v>
      </c>
      <c r="D521" s="3">
        <v>699</v>
      </c>
      <c r="E521" s="10">
        <v>1.010011574074074</v>
      </c>
      <c r="F521" s="5">
        <v>0.30763888888888891</v>
      </c>
      <c r="G521" s="3" t="s">
        <v>5011</v>
      </c>
      <c r="H521" s="2" t="s">
        <v>6750</v>
      </c>
      <c r="I521" s="3" t="s">
        <v>6045</v>
      </c>
    </row>
    <row r="522" spans="1:9" x14ac:dyDescent="0.2">
      <c r="A522" s="6">
        <v>12</v>
      </c>
      <c r="B522" s="7" t="s">
        <v>5012</v>
      </c>
      <c r="C522" s="7" t="s">
        <v>4826</v>
      </c>
      <c r="D522" s="6">
        <v>420</v>
      </c>
      <c r="E522" s="11">
        <v>1.0193749999999999</v>
      </c>
      <c r="F522" s="9">
        <v>0.31041666666666667</v>
      </c>
      <c r="G522" s="6" t="s">
        <v>5013</v>
      </c>
      <c r="H522" s="7" t="s">
        <v>6750</v>
      </c>
      <c r="I522" s="6" t="s">
        <v>6053</v>
      </c>
    </row>
    <row r="523" spans="1:9" x14ac:dyDescent="0.2">
      <c r="A523" s="3">
        <v>13</v>
      </c>
      <c r="B523" s="2" t="s">
        <v>5014</v>
      </c>
      <c r="C523" s="2" t="s">
        <v>858</v>
      </c>
      <c r="D523" s="3">
        <v>880</v>
      </c>
      <c r="E523" s="10">
        <v>1.0219097222222222</v>
      </c>
      <c r="F523" s="5">
        <v>0.31111111111111112</v>
      </c>
      <c r="G523" s="3" t="s">
        <v>5015</v>
      </c>
      <c r="H523" s="2" t="s">
        <v>6750</v>
      </c>
      <c r="I523" s="3" t="s">
        <v>6054</v>
      </c>
    </row>
    <row r="524" spans="1:9" x14ac:dyDescent="0.2">
      <c r="A524" s="6">
        <v>14</v>
      </c>
      <c r="B524" s="7" t="s">
        <v>2480</v>
      </c>
      <c r="C524" s="7" t="s">
        <v>5016</v>
      </c>
      <c r="D524" s="6">
        <v>733</v>
      </c>
      <c r="E524" s="11">
        <v>1.0371527777777778</v>
      </c>
      <c r="F524" s="9">
        <v>0.31597222222222221</v>
      </c>
      <c r="G524" s="6" t="s">
        <v>5017</v>
      </c>
      <c r="H524" s="7" t="s">
        <v>6750</v>
      </c>
      <c r="I524" s="6" t="s">
        <v>7168</v>
      </c>
    </row>
    <row r="525" spans="1:9" x14ac:dyDescent="0.2">
      <c r="A525" s="3">
        <v>15</v>
      </c>
      <c r="B525" s="2" t="s">
        <v>918</v>
      </c>
      <c r="C525" s="2" t="s">
        <v>609</v>
      </c>
      <c r="D525" s="3">
        <v>163</v>
      </c>
      <c r="E525" s="10">
        <v>1.0428009259259259</v>
      </c>
      <c r="F525" s="5">
        <v>0.31736111111111115</v>
      </c>
      <c r="G525" s="3" t="s">
        <v>5018</v>
      </c>
      <c r="H525" s="2" t="s">
        <v>6750</v>
      </c>
      <c r="I525" s="3" t="s">
        <v>7174</v>
      </c>
    </row>
    <row r="526" spans="1:9" x14ac:dyDescent="0.2">
      <c r="A526" s="6">
        <v>16</v>
      </c>
      <c r="B526" s="7" t="s">
        <v>5019</v>
      </c>
      <c r="C526" s="7" t="s">
        <v>5020</v>
      </c>
      <c r="D526" s="6">
        <v>262</v>
      </c>
      <c r="E526" s="11">
        <v>1.0442824074074075</v>
      </c>
      <c r="F526" s="9">
        <v>0.31805555555555554</v>
      </c>
      <c r="G526" s="6" t="s">
        <v>5021</v>
      </c>
      <c r="H526" s="7" t="s">
        <v>6750</v>
      </c>
      <c r="I526" s="6" t="s">
        <v>7176</v>
      </c>
    </row>
    <row r="527" spans="1:9" x14ac:dyDescent="0.2">
      <c r="A527" s="3">
        <v>17</v>
      </c>
      <c r="B527" s="2" t="s">
        <v>2009</v>
      </c>
      <c r="C527" s="2" t="s">
        <v>2010</v>
      </c>
      <c r="D527" s="3">
        <v>1000</v>
      </c>
      <c r="E527" s="10">
        <v>1.0454282407407407</v>
      </c>
      <c r="F527" s="5">
        <v>0.31805555555555554</v>
      </c>
      <c r="G527" s="3" t="s">
        <v>984</v>
      </c>
      <c r="H527" s="2" t="s">
        <v>6750</v>
      </c>
      <c r="I527" s="3" t="s">
        <v>7178</v>
      </c>
    </row>
    <row r="528" spans="1:9" x14ac:dyDescent="0.2">
      <c r="A528" s="6">
        <v>18</v>
      </c>
      <c r="B528" s="7" t="s">
        <v>985</v>
      </c>
      <c r="C528" s="7" t="s">
        <v>986</v>
      </c>
      <c r="D528" s="6">
        <v>716</v>
      </c>
      <c r="E528" s="11">
        <v>1.0468055555555555</v>
      </c>
      <c r="F528" s="9">
        <v>0.31874999999999998</v>
      </c>
      <c r="G528" s="6" t="s">
        <v>987</v>
      </c>
      <c r="H528" s="7" t="s">
        <v>6750</v>
      </c>
      <c r="I528" s="6" t="s">
        <v>7183</v>
      </c>
    </row>
    <row r="529" spans="1:9" x14ac:dyDescent="0.2">
      <c r="A529" s="3">
        <v>19</v>
      </c>
      <c r="B529" s="2" t="s">
        <v>988</v>
      </c>
      <c r="C529" s="2" t="s">
        <v>989</v>
      </c>
      <c r="D529" s="3">
        <v>770</v>
      </c>
      <c r="E529" s="10">
        <v>1.0468287037037036</v>
      </c>
      <c r="F529" s="5">
        <v>0.31874999999999998</v>
      </c>
      <c r="G529" s="3" t="s">
        <v>990</v>
      </c>
      <c r="H529" s="2" t="s">
        <v>6750</v>
      </c>
      <c r="I529" s="3" t="s">
        <v>7184</v>
      </c>
    </row>
    <row r="530" spans="1:9" x14ac:dyDescent="0.2">
      <c r="A530" s="6">
        <v>20</v>
      </c>
      <c r="B530" s="7" t="s">
        <v>991</v>
      </c>
      <c r="C530" s="7" t="s">
        <v>679</v>
      </c>
      <c r="D530" s="6">
        <v>20</v>
      </c>
      <c r="E530" s="11">
        <v>1.0474189814814816</v>
      </c>
      <c r="F530" s="9">
        <v>0.31874999999999998</v>
      </c>
      <c r="G530" s="6" t="s">
        <v>992</v>
      </c>
      <c r="H530" s="7" t="s">
        <v>6750</v>
      </c>
      <c r="I530" s="6" t="s">
        <v>7185</v>
      </c>
    </row>
    <row r="531" spans="1:9" x14ac:dyDescent="0.2">
      <c r="A531" s="3">
        <v>21</v>
      </c>
      <c r="B531" s="2" t="s">
        <v>993</v>
      </c>
      <c r="C531" s="2" t="s">
        <v>994</v>
      </c>
      <c r="D531" s="3">
        <v>744</v>
      </c>
      <c r="E531" s="10">
        <v>1.0509027777777777</v>
      </c>
      <c r="F531" s="5">
        <v>0.32013888888888892</v>
      </c>
      <c r="G531" s="3" t="s">
        <v>995</v>
      </c>
      <c r="H531" s="2" t="s">
        <v>6750</v>
      </c>
      <c r="I531" s="3" t="s">
        <v>7188</v>
      </c>
    </row>
    <row r="532" spans="1:9" x14ac:dyDescent="0.2">
      <c r="A532" s="6">
        <v>22</v>
      </c>
      <c r="B532" s="7" t="s">
        <v>996</v>
      </c>
      <c r="C532" s="7" t="s">
        <v>784</v>
      </c>
      <c r="D532" s="6">
        <v>804</v>
      </c>
      <c r="E532" s="11">
        <v>1.0622685185185186</v>
      </c>
      <c r="F532" s="9">
        <v>0.32361111111111113</v>
      </c>
      <c r="G532" s="6" t="s">
        <v>997</v>
      </c>
      <c r="H532" s="7" t="s">
        <v>6750</v>
      </c>
      <c r="I532" s="6" t="s">
        <v>7193</v>
      </c>
    </row>
    <row r="533" spans="1:9" x14ac:dyDescent="0.2">
      <c r="A533" s="3">
        <v>23</v>
      </c>
      <c r="B533" s="2" t="s">
        <v>2558</v>
      </c>
      <c r="C533" s="2" t="s">
        <v>858</v>
      </c>
      <c r="D533" s="3">
        <v>486</v>
      </c>
      <c r="E533" s="10">
        <v>1.0725347222222223</v>
      </c>
      <c r="F533" s="5">
        <v>0.3263888888888889</v>
      </c>
      <c r="G533" s="3" t="s">
        <v>998</v>
      </c>
      <c r="H533" s="2" t="s">
        <v>6750</v>
      </c>
      <c r="I533" s="3" t="s">
        <v>7201</v>
      </c>
    </row>
    <row r="534" spans="1:9" x14ac:dyDescent="0.2">
      <c r="A534" s="6">
        <v>24</v>
      </c>
      <c r="B534" s="7" t="s">
        <v>2633</v>
      </c>
      <c r="C534" s="7" t="s">
        <v>4770</v>
      </c>
      <c r="D534" s="6">
        <v>414</v>
      </c>
      <c r="E534" s="11">
        <v>1.0775462962962963</v>
      </c>
      <c r="F534" s="9">
        <v>0.32777777777777778</v>
      </c>
      <c r="G534" s="6" t="s">
        <v>999</v>
      </c>
      <c r="H534" s="7" t="s">
        <v>6750</v>
      </c>
      <c r="I534" s="6" t="s">
        <v>7208</v>
      </c>
    </row>
    <row r="535" spans="1:9" x14ac:dyDescent="0.2">
      <c r="A535" s="3">
        <v>25</v>
      </c>
      <c r="B535" s="2" t="s">
        <v>1000</v>
      </c>
      <c r="C535" s="2" t="s">
        <v>628</v>
      </c>
      <c r="D535" s="3">
        <v>720</v>
      </c>
      <c r="E535" s="10">
        <v>1.0817013888888889</v>
      </c>
      <c r="F535" s="5">
        <v>0.32916666666666666</v>
      </c>
      <c r="G535" s="3" t="s">
        <v>1001</v>
      </c>
      <c r="H535" s="2" t="s">
        <v>6750</v>
      </c>
      <c r="I535" s="3" t="s">
        <v>7216</v>
      </c>
    </row>
    <row r="536" spans="1:9" x14ac:dyDescent="0.2">
      <c r="A536" s="6">
        <v>26</v>
      </c>
      <c r="B536" s="7" t="s">
        <v>2643</v>
      </c>
      <c r="C536" s="7" t="s">
        <v>609</v>
      </c>
      <c r="D536" s="6">
        <v>363</v>
      </c>
      <c r="E536" s="11">
        <v>1.0879513888888888</v>
      </c>
      <c r="F536" s="9">
        <v>0.33124999999999999</v>
      </c>
      <c r="G536" s="6" t="s">
        <v>1002</v>
      </c>
      <c r="H536" s="7" t="s">
        <v>6750</v>
      </c>
      <c r="I536" s="6" t="s">
        <v>7227</v>
      </c>
    </row>
    <row r="537" spans="1:9" x14ac:dyDescent="0.2">
      <c r="A537" s="3">
        <v>27</v>
      </c>
      <c r="B537" s="2" t="s">
        <v>1003</v>
      </c>
      <c r="C537" s="2" t="s">
        <v>609</v>
      </c>
      <c r="D537" s="3">
        <v>633</v>
      </c>
      <c r="E537" s="10">
        <v>1.0886921296296297</v>
      </c>
      <c r="F537" s="5">
        <v>0.33124999999999999</v>
      </c>
      <c r="G537" s="3" t="s">
        <v>1004</v>
      </c>
      <c r="H537" s="2" t="s">
        <v>6750</v>
      </c>
      <c r="I537" s="3" t="s">
        <v>7228</v>
      </c>
    </row>
    <row r="538" spans="1:9" x14ac:dyDescent="0.2">
      <c r="A538" s="6">
        <v>28</v>
      </c>
      <c r="B538" s="7" t="s">
        <v>2593</v>
      </c>
      <c r="C538" s="7" t="s">
        <v>4903</v>
      </c>
      <c r="D538" s="6">
        <v>433</v>
      </c>
      <c r="E538" s="11">
        <v>1.0889236111111111</v>
      </c>
      <c r="F538" s="9">
        <v>0.33124999999999999</v>
      </c>
      <c r="G538" s="6" t="s">
        <v>1005</v>
      </c>
      <c r="H538" s="7" t="s">
        <v>6750</v>
      </c>
      <c r="I538" s="6" t="s">
        <v>7229</v>
      </c>
    </row>
    <row r="539" spans="1:9" x14ac:dyDescent="0.2">
      <c r="A539" s="3">
        <v>29</v>
      </c>
      <c r="B539" s="2" t="s">
        <v>1006</v>
      </c>
      <c r="C539" s="2" t="s">
        <v>1007</v>
      </c>
      <c r="D539" s="3">
        <v>728</v>
      </c>
      <c r="E539" s="10">
        <v>1.0890972222222222</v>
      </c>
      <c r="F539" s="5">
        <v>0.33124999999999999</v>
      </c>
      <c r="G539" s="3" t="s">
        <v>1008</v>
      </c>
      <c r="H539" s="2" t="s">
        <v>6750</v>
      </c>
      <c r="I539" s="3" t="s">
        <v>7230</v>
      </c>
    </row>
    <row r="540" spans="1:9" x14ac:dyDescent="0.2">
      <c r="A540" s="6">
        <v>30</v>
      </c>
      <c r="B540" s="7" t="s">
        <v>1009</v>
      </c>
      <c r="C540" s="7" t="s">
        <v>609</v>
      </c>
      <c r="D540" s="6">
        <v>638</v>
      </c>
      <c r="E540" s="11">
        <v>1.0925925925925926</v>
      </c>
      <c r="F540" s="9">
        <v>0.33263888888888887</v>
      </c>
      <c r="G540" s="6" t="s">
        <v>1010</v>
      </c>
      <c r="H540" s="7" t="s">
        <v>6750</v>
      </c>
      <c r="I540" s="6" t="s">
        <v>7237</v>
      </c>
    </row>
    <row r="541" spans="1:9" x14ac:dyDescent="0.2">
      <c r="A541" s="3">
        <v>31</v>
      </c>
      <c r="B541" s="2" t="s">
        <v>1011</v>
      </c>
      <c r="C541" s="2" t="s">
        <v>1012</v>
      </c>
      <c r="D541" s="3">
        <v>731</v>
      </c>
      <c r="E541" s="10">
        <v>1.0933912037037037</v>
      </c>
      <c r="F541" s="5">
        <v>0.33263888888888887</v>
      </c>
      <c r="G541" s="3" t="s">
        <v>1013</v>
      </c>
      <c r="H541" s="2" t="s">
        <v>6750</v>
      </c>
      <c r="I541" s="3" t="s">
        <v>7240</v>
      </c>
    </row>
    <row r="542" spans="1:9" x14ac:dyDescent="0.2">
      <c r="A542" s="6">
        <v>32</v>
      </c>
      <c r="B542" s="7" t="s">
        <v>2647</v>
      </c>
      <c r="C542" s="7" t="s">
        <v>923</v>
      </c>
      <c r="D542" s="6">
        <v>430</v>
      </c>
      <c r="E542" s="11">
        <v>1.093912037037037</v>
      </c>
      <c r="F542" s="9">
        <v>0.33263888888888887</v>
      </c>
      <c r="G542" s="6" t="s">
        <v>1014</v>
      </c>
      <c r="H542" s="7" t="s">
        <v>6750</v>
      </c>
      <c r="I542" s="6" t="s">
        <v>7242</v>
      </c>
    </row>
    <row r="543" spans="1:9" x14ac:dyDescent="0.2">
      <c r="A543" s="3">
        <v>33</v>
      </c>
      <c r="B543" s="2" t="s">
        <v>6081</v>
      </c>
      <c r="C543" s="2" t="s">
        <v>4650</v>
      </c>
      <c r="D543" s="3">
        <v>793</v>
      </c>
      <c r="E543" s="10">
        <v>1.0967824074074073</v>
      </c>
      <c r="F543" s="5">
        <v>0.33402777777777781</v>
      </c>
      <c r="G543" s="3" t="s">
        <v>1015</v>
      </c>
      <c r="H543" s="2" t="s">
        <v>6750</v>
      </c>
      <c r="I543" s="3" t="s">
        <v>7248</v>
      </c>
    </row>
    <row r="544" spans="1:9" x14ac:dyDescent="0.2">
      <c r="A544" s="6">
        <v>34</v>
      </c>
      <c r="B544" s="7" t="s">
        <v>2751</v>
      </c>
      <c r="C544" s="7" t="s">
        <v>849</v>
      </c>
      <c r="D544" s="6">
        <v>725</v>
      </c>
      <c r="E544" s="11">
        <v>1.0975694444444444</v>
      </c>
      <c r="F544" s="9">
        <v>0.33402777777777781</v>
      </c>
      <c r="G544" s="6" t="s">
        <v>1016</v>
      </c>
      <c r="H544" s="7" t="s">
        <v>6750</v>
      </c>
      <c r="I544" s="6" t="s">
        <v>7251</v>
      </c>
    </row>
    <row r="545" spans="1:9" x14ac:dyDescent="0.2">
      <c r="A545" s="3">
        <v>35</v>
      </c>
      <c r="B545" s="2" t="s">
        <v>1017</v>
      </c>
      <c r="C545" s="2" t="s">
        <v>7941</v>
      </c>
      <c r="D545" s="3">
        <v>120</v>
      </c>
      <c r="E545" s="10">
        <v>1.0977777777777777</v>
      </c>
      <c r="F545" s="5">
        <v>0.33402777777777781</v>
      </c>
      <c r="G545" s="3" t="s">
        <v>1018</v>
      </c>
      <c r="H545" s="2" t="s">
        <v>6750</v>
      </c>
      <c r="I545" s="3" t="s">
        <v>7252</v>
      </c>
    </row>
    <row r="546" spans="1:9" x14ac:dyDescent="0.2">
      <c r="A546" s="6">
        <v>36</v>
      </c>
      <c r="B546" s="7" t="s">
        <v>2621</v>
      </c>
      <c r="C546" s="7" t="s">
        <v>2622</v>
      </c>
      <c r="D546" s="6">
        <v>750</v>
      </c>
      <c r="E546" s="11">
        <v>1.0983680555555555</v>
      </c>
      <c r="F546" s="9">
        <v>0.33402777777777781</v>
      </c>
      <c r="G546" s="6" t="s">
        <v>1019</v>
      </c>
      <c r="H546" s="7" t="s">
        <v>6750</v>
      </c>
      <c r="I546" s="6" t="s">
        <v>7255</v>
      </c>
    </row>
    <row r="547" spans="1:9" x14ac:dyDescent="0.2">
      <c r="A547" s="3">
        <v>37</v>
      </c>
      <c r="B547" s="2" t="s">
        <v>1020</v>
      </c>
      <c r="C547" s="2" t="s">
        <v>2151</v>
      </c>
      <c r="D547" s="3">
        <v>741</v>
      </c>
      <c r="E547" s="10">
        <v>1.103912037037037</v>
      </c>
      <c r="F547" s="5">
        <v>0.33611111111111108</v>
      </c>
      <c r="G547" s="3" t="s">
        <v>1021</v>
      </c>
      <c r="H547" s="2" t="s">
        <v>6750</v>
      </c>
      <c r="I547" s="3" t="s">
        <v>7262</v>
      </c>
    </row>
    <row r="548" spans="1:9" x14ac:dyDescent="0.2">
      <c r="A548" s="6">
        <v>38</v>
      </c>
      <c r="B548" s="7" t="s">
        <v>2714</v>
      </c>
      <c r="C548" s="7" t="s">
        <v>609</v>
      </c>
      <c r="D548" s="6">
        <v>773</v>
      </c>
      <c r="E548" s="11">
        <v>1.1041087962962963</v>
      </c>
      <c r="F548" s="9">
        <v>0.33611111111111108</v>
      </c>
      <c r="G548" s="6" t="s">
        <v>1022</v>
      </c>
      <c r="H548" s="7" t="s">
        <v>6750</v>
      </c>
      <c r="I548" s="6" t="s">
        <v>7264</v>
      </c>
    </row>
    <row r="549" spans="1:9" x14ac:dyDescent="0.2">
      <c r="A549" s="3">
        <v>39</v>
      </c>
      <c r="B549" s="2" t="s">
        <v>1023</v>
      </c>
      <c r="C549" s="2" t="s">
        <v>7938</v>
      </c>
      <c r="D549" s="3">
        <v>758</v>
      </c>
      <c r="E549" s="10">
        <v>1.1041898148148148</v>
      </c>
      <c r="F549" s="5">
        <v>0.33611111111111108</v>
      </c>
      <c r="G549" s="3" t="s">
        <v>1024</v>
      </c>
      <c r="H549" s="2" t="s">
        <v>6750</v>
      </c>
      <c r="I549" s="3" t="s">
        <v>7265</v>
      </c>
    </row>
    <row r="550" spans="1:9" x14ac:dyDescent="0.2">
      <c r="A550" s="6">
        <v>40</v>
      </c>
      <c r="B550" s="7" t="s">
        <v>1025</v>
      </c>
      <c r="C550" s="7" t="s">
        <v>1026</v>
      </c>
      <c r="D550" s="6">
        <v>701</v>
      </c>
      <c r="E550" s="11">
        <v>1.1132175925925927</v>
      </c>
      <c r="F550" s="9">
        <v>0.33888888888888885</v>
      </c>
      <c r="G550" s="6" t="s">
        <v>1027</v>
      </c>
      <c r="H550" s="7" t="s">
        <v>6750</v>
      </c>
      <c r="I550" s="6" t="s">
        <v>6162</v>
      </c>
    </row>
    <row r="551" spans="1:9" x14ac:dyDescent="0.2">
      <c r="A551" s="3">
        <v>41</v>
      </c>
      <c r="B551" s="2" t="s">
        <v>1028</v>
      </c>
      <c r="C551" s="2" t="s">
        <v>828</v>
      </c>
      <c r="D551" s="3">
        <v>108</v>
      </c>
      <c r="E551" s="10">
        <v>1.1153703703703703</v>
      </c>
      <c r="F551" s="5">
        <v>0.33958333333333335</v>
      </c>
      <c r="G551" s="3" t="s">
        <v>1029</v>
      </c>
      <c r="H551" s="2" t="s">
        <v>6750</v>
      </c>
      <c r="I551" s="3" t="s">
        <v>6167</v>
      </c>
    </row>
    <row r="552" spans="1:9" x14ac:dyDescent="0.2">
      <c r="A552" s="6">
        <v>42</v>
      </c>
      <c r="B552" s="7" t="s">
        <v>1030</v>
      </c>
      <c r="C552" s="7" t="s">
        <v>609</v>
      </c>
      <c r="D552" s="6">
        <v>860</v>
      </c>
      <c r="E552" s="11">
        <v>1.1178819444444443</v>
      </c>
      <c r="F552" s="9">
        <v>0.34027777777777773</v>
      </c>
      <c r="G552" s="6" t="s">
        <v>1031</v>
      </c>
      <c r="H552" s="7" t="s">
        <v>6750</v>
      </c>
      <c r="I552" s="6" t="s">
        <v>6171</v>
      </c>
    </row>
    <row r="553" spans="1:9" x14ac:dyDescent="0.2">
      <c r="A553" s="3">
        <v>43</v>
      </c>
      <c r="B553" s="2" t="s">
        <v>1032</v>
      </c>
      <c r="C553" s="2" t="s">
        <v>609</v>
      </c>
      <c r="D553" s="3">
        <v>212</v>
      </c>
      <c r="E553" s="10">
        <v>1.1189236111111112</v>
      </c>
      <c r="F553" s="5">
        <v>0.34027777777777773</v>
      </c>
      <c r="G553" s="3" t="s">
        <v>1033</v>
      </c>
      <c r="H553" s="2" t="s">
        <v>6750</v>
      </c>
      <c r="I553" s="3" t="s">
        <v>6175</v>
      </c>
    </row>
    <row r="554" spans="1:9" x14ac:dyDescent="0.2">
      <c r="A554" s="6">
        <v>44</v>
      </c>
      <c r="B554" s="7" t="s">
        <v>1034</v>
      </c>
      <c r="C554" s="7" t="s">
        <v>609</v>
      </c>
      <c r="D554" s="6">
        <v>617</v>
      </c>
      <c r="E554" s="11">
        <v>1.1210763888888888</v>
      </c>
      <c r="F554" s="9">
        <v>0.34097222222222223</v>
      </c>
      <c r="G554" s="6" t="s">
        <v>1035</v>
      </c>
      <c r="H554" s="7" t="s">
        <v>6750</v>
      </c>
      <c r="I554" s="6" t="s">
        <v>6182</v>
      </c>
    </row>
    <row r="555" spans="1:9" x14ac:dyDescent="0.2">
      <c r="A555" s="3">
        <v>45</v>
      </c>
      <c r="B555" s="2" t="s">
        <v>1036</v>
      </c>
      <c r="C555" s="2" t="s">
        <v>609</v>
      </c>
      <c r="D555" s="3">
        <v>670</v>
      </c>
      <c r="E555" s="10">
        <v>1.121550925925926</v>
      </c>
      <c r="F555" s="5">
        <v>0.34166666666666662</v>
      </c>
      <c r="G555" s="3" t="s">
        <v>1037</v>
      </c>
      <c r="H555" s="2" t="s">
        <v>6750</v>
      </c>
      <c r="I555" s="3" t="s">
        <v>6184</v>
      </c>
    </row>
    <row r="556" spans="1:9" x14ac:dyDescent="0.2">
      <c r="A556" s="6">
        <v>46</v>
      </c>
      <c r="B556" s="7" t="s">
        <v>1038</v>
      </c>
      <c r="C556" s="7" t="s">
        <v>609</v>
      </c>
      <c r="D556" s="6">
        <v>851</v>
      </c>
      <c r="E556" s="11">
        <v>1.1222916666666667</v>
      </c>
      <c r="F556" s="9">
        <v>0.34166666666666662</v>
      </c>
      <c r="G556" s="6" t="s">
        <v>1039</v>
      </c>
      <c r="H556" s="7" t="s">
        <v>6750</v>
      </c>
      <c r="I556" s="6" t="s">
        <v>6185</v>
      </c>
    </row>
    <row r="557" spans="1:9" x14ac:dyDescent="0.2">
      <c r="A557" s="3">
        <v>47</v>
      </c>
      <c r="B557" s="2" t="s">
        <v>1040</v>
      </c>
      <c r="C557" s="2" t="s">
        <v>609</v>
      </c>
      <c r="D557" s="3">
        <v>1007</v>
      </c>
      <c r="E557" s="10">
        <v>1.1260532407407406</v>
      </c>
      <c r="F557" s="5">
        <v>0.34236111111111112</v>
      </c>
      <c r="G557" s="3" t="s">
        <v>1041</v>
      </c>
      <c r="H557" s="2" t="s">
        <v>6750</v>
      </c>
      <c r="I557" s="3" t="s">
        <v>6201</v>
      </c>
    </row>
    <row r="558" spans="1:9" x14ac:dyDescent="0.2">
      <c r="A558" s="6">
        <v>48</v>
      </c>
      <c r="B558" s="7" t="s">
        <v>1042</v>
      </c>
      <c r="C558" s="7" t="s">
        <v>609</v>
      </c>
      <c r="D558" s="6">
        <v>194</v>
      </c>
      <c r="E558" s="11">
        <v>1.12625</v>
      </c>
      <c r="F558" s="9">
        <v>0.3430555555555555</v>
      </c>
      <c r="G558" s="6" t="s">
        <v>1043</v>
      </c>
      <c r="H558" s="7" t="s">
        <v>6750</v>
      </c>
      <c r="I558" s="6" t="s">
        <v>6204</v>
      </c>
    </row>
    <row r="559" spans="1:9" x14ac:dyDescent="0.2">
      <c r="A559" s="3">
        <v>49</v>
      </c>
      <c r="B559" s="2" t="s">
        <v>1044</v>
      </c>
      <c r="C559" s="2" t="s">
        <v>880</v>
      </c>
      <c r="D559" s="3">
        <v>680</v>
      </c>
      <c r="E559" s="10">
        <v>1.1281828703703705</v>
      </c>
      <c r="F559" s="5">
        <v>0.3430555555555555</v>
      </c>
      <c r="G559" s="3" t="s">
        <v>1045</v>
      </c>
      <c r="H559" s="2" t="s">
        <v>6750</v>
      </c>
      <c r="I559" s="3" t="s">
        <v>6212</v>
      </c>
    </row>
    <row r="560" spans="1:9" x14ac:dyDescent="0.2">
      <c r="A560" s="6">
        <v>50</v>
      </c>
      <c r="B560" s="7" t="s">
        <v>1046</v>
      </c>
      <c r="C560" s="7" t="s">
        <v>1047</v>
      </c>
      <c r="D560" s="6">
        <v>727</v>
      </c>
      <c r="E560" s="11">
        <v>1.1308912037037038</v>
      </c>
      <c r="F560" s="9">
        <v>0.3444444444444445</v>
      </c>
      <c r="G560" s="6" t="s">
        <v>1048</v>
      </c>
      <c r="H560" s="7" t="s">
        <v>6750</v>
      </c>
      <c r="I560" s="6" t="s">
        <v>6222</v>
      </c>
    </row>
    <row r="561" spans="1:9" x14ac:dyDescent="0.2">
      <c r="A561" s="3">
        <v>51</v>
      </c>
      <c r="B561" s="2" t="s">
        <v>1938</v>
      </c>
      <c r="C561" s="2" t="s">
        <v>609</v>
      </c>
      <c r="D561" s="3">
        <v>331</v>
      </c>
      <c r="E561" s="10">
        <v>1.1320949074074074</v>
      </c>
      <c r="F561" s="5">
        <v>0.3444444444444445</v>
      </c>
      <c r="G561" s="3" t="s">
        <v>1049</v>
      </c>
      <c r="H561" s="2" t="s">
        <v>6750</v>
      </c>
      <c r="I561" s="3" t="s">
        <v>6224</v>
      </c>
    </row>
    <row r="562" spans="1:9" x14ac:dyDescent="0.2">
      <c r="A562" s="6">
        <v>52</v>
      </c>
      <c r="B562" s="7" t="s">
        <v>796</v>
      </c>
      <c r="C562" s="7" t="s">
        <v>609</v>
      </c>
      <c r="D562" s="6">
        <v>605</v>
      </c>
      <c r="E562" s="11">
        <v>1.1352546296296298</v>
      </c>
      <c r="F562" s="9">
        <v>0.34583333333333338</v>
      </c>
      <c r="G562" s="6" t="s">
        <v>1050</v>
      </c>
      <c r="H562" s="7" t="s">
        <v>6750</v>
      </c>
      <c r="I562" s="6" t="s">
        <v>6235</v>
      </c>
    </row>
    <row r="563" spans="1:9" x14ac:dyDescent="0.2">
      <c r="A563" s="3">
        <v>53</v>
      </c>
      <c r="B563" s="2" t="s">
        <v>1051</v>
      </c>
      <c r="C563" s="2" t="s">
        <v>609</v>
      </c>
      <c r="D563" s="3">
        <v>1017</v>
      </c>
      <c r="E563" s="10">
        <v>1.1364467592592593</v>
      </c>
      <c r="F563" s="5">
        <v>0.34583333333333338</v>
      </c>
      <c r="G563" s="3" t="s">
        <v>1052</v>
      </c>
      <c r="H563" s="2" t="s">
        <v>6750</v>
      </c>
      <c r="I563" s="3" t="s">
        <v>6237</v>
      </c>
    </row>
    <row r="564" spans="1:9" x14ac:dyDescent="0.2">
      <c r="A564" s="6">
        <v>54</v>
      </c>
      <c r="B564" s="7" t="s">
        <v>1053</v>
      </c>
      <c r="C564" s="7" t="s">
        <v>4650</v>
      </c>
      <c r="D564" s="6">
        <v>406</v>
      </c>
      <c r="E564" s="11">
        <v>1.1384143518518519</v>
      </c>
      <c r="F564" s="9">
        <v>0.34652777777777777</v>
      </c>
      <c r="G564" s="6" t="s">
        <v>1054</v>
      </c>
      <c r="H564" s="7" t="s">
        <v>6750</v>
      </c>
      <c r="I564" s="6" t="s">
        <v>6245</v>
      </c>
    </row>
    <row r="565" spans="1:9" x14ac:dyDescent="0.2">
      <c r="A565" s="3">
        <v>55</v>
      </c>
      <c r="B565" s="2" t="s">
        <v>1055</v>
      </c>
      <c r="C565" s="2" t="s">
        <v>880</v>
      </c>
      <c r="D565" s="3">
        <v>397</v>
      </c>
      <c r="E565" s="10">
        <v>1.1397569444444444</v>
      </c>
      <c r="F565" s="5">
        <v>0.34652777777777777</v>
      </c>
      <c r="G565" s="3" t="s">
        <v>1056</v>
      </c>
      <c r="H565" s="2" t="s">
        <v>6750</v>
      </c>
      <c r="I565" s="3" t="s">
        <v>6250</v>
      </c>
    </row>
    <row r="566" spans="1:9" x14ac:dyDescent="0.2">
      <c r="A566" s="6">
        <v>56</v>
      </c>
      <c r="B566" s="7" t="s">
        <v>1057</v>
      </c>
      <c r="C566" s="7" t="s">
        <v>7969</v>
      </c>
      <c r="D566" s="6">
        <v>841</v>
      </c>
      <c r="E566" s="11">
        <v>1.1422106481481482</v>
      </c>
      <c r="F566" s="9">
        <v>0.34791666666666665</v>
      </c>
      <c r="G566" s="6" t="s">
        <v>1058</v>
      </c>
      <c r="H566" s="7" t="s">
        <v>6750</v>
      </c>
      <c r="I566" s="6" t="s">
        <v>6258</v>
      </c>
    </row>
    <row r="567" spans="1:9" x14ac:dyDescent="0.2">
      <c r="A567" s="3">
        <v>57</v>
      </c>
      <c r="B567" s="2" t="s">
        <v>860</v>
      </c>
      <c r="C567" s="2" t="s">
        <v>609</v>
      </c>
      <c r="D567" s="3">
        <v>379</v>
      </c>
      <c r="E567" s="10">
        <v>1.1429282407407408</v>
      </c>
      <c r="F567" s="5">
        <v>0.34791666666666665</v>
      </c>
      <c r="G567" s="3" t="s">
        <v>1059</v>
      </c>
      <c r="H567" s="2" t="s">
        <v>6750</v>
      </c>
      <c r="I567" s="3" t="s">
        <v>6261</v>
      </c>
    </row>
    <row r="568" spans="1:9" x14ac:dyDescent="0.2">
      <c r="A568" s="6">
        <v>58</v>
      </c>
      <c r="B568" s="7" t="s">
        <v>1060</v>
      </c>
      <c r="C568" s="7" t="s">
        <v>609</v>
      </c>
      <c r="D568" s="6">
        <v>807</v>
      </c>
      <c r="E568" s="11">
        <v>1.1436342592592592</v>
      </c>
      <c r="F568" s="9">
        <v>0.34791666666666665</v>
      </c>
      <c r="G568" s="6" t="s">
        <v>1061</v>
      </c>
      <c r="H568" s="7" t="s">
        <v>6750</v>
      </c>
      <c r="I568" s="6" t="s">
        <v>6263</v>
      </c>
    </row>
    <row r="569" spans="1:9" x14ac:dyDescent="0.2">
      <c r="A569" s="3">
        <v>59</v>
      </c>
      <c r="B569" s="2" t="s">
        <v>1062</v>
      </c>
      <c r="C569" s="2" t="s">
        <v>609</v>
      </c>
      <c r="D569" s="3">
        <v>665</v>
      </c>
      <c r="E569" s="10">
        <v>1.1443634259259259</v>
      </c>
      <c r="F569" s="5">
        <v>0.34861111111111115</v>
      </c>
      <c r="G569" s="3" t="s">
        <v>1063</v>
      </c>
      <c r="H569" s="2" t="s">
        <v>6750</v>
      </c>
      <c r="I569" s="3" t="s">
        <v>6271</v>
      </c>
    </row>
    <row r="570" spans="1:9" x14ac:dyDescent="0.2">
      <c r="A570" s="6">
        <v>60</v>
      </c>
      <c r="B570" s="7" t="s">
        <v>6121</v>
      </c>
      <c r="C570" s="7" t="s">
        <v>1064</v>
      </c>
      <c r="D570" s="6">
        <v>746</v>
      </c>
      <c r="E570" s="11">
        <v>1.1446990740740741</v>
      </c>
      <c r="F570" s="9">
        <v>0.34861111111111115</v>
      </c>
      <c r="G570" s="6" t="s">
        <v>1065</v>
      </c>
      <c r="H570" s="7" t="s">
        <v>6750</v>
      </c>
      <c r="I570" s="6" t="s">
        <v>6273</v>
      </c>
    </row>
    <row r="571" spans="1:9" x14ac:dyDescent="0.2">
      <c r="A571" s="3">
        <v>61</v>
      </c>
      <c r="B571" s="2" t="s">
        <v>1066</v>
      </c>
      <c r="C571" s="2" t="s">
        <v>784</v>
      </c>
      <c r="D571" s="3">
        <v>558</v>
      </c>
      <c r="E571" s="10">
        <v>1.1464814814814814</v>
      </c>
      <c r="F571" s="5">
        <v>0.34861111111111115</v>
      </c>
      <c r="G571" s="3" t="s">
        <v>1067</v>
      </c>
      <c r="H571" s="2" t="s">
        <v>6750</v>
      </c>
      <c r="I571" s="3" t="s">
        <v>6275</v>
      </c>
    </row>
    <row r="572" spans="1:9" x14ac:dyDescent="0.2">
      <c r="A572" s="6">
        <v>62</v>
      </c>
      <c r="B572" s="7" t="s">
        <v>1068</v>
      </c>
      <c r="C572" s="7" t="s">
        <v>609</v>
      </c>
      <c r="D572" s="6">
        <v>99</v>
      </c>
      <c r="E572" s="11">
        <v>1.1476504629629629</v>
      </c>
      <c r="F572" s="9">
        <v>0.34930555555555554</v>
      </c>
      <c r="G572" s="6" t="s">
        <v>1069</v>
      </c>
      <c r="H572" s="7" t="s">
        <v>6750</v>
      </c>
      <c r="I572" s="6" t="s">
        <v>6279</v>
      </c>
    </row>
    <row r="573" spans="1:9" x14ac:dyDescent="0.2">
      <c r="A573" s="3">
        <v>63</v>
      </c>
      <c r="B573" s="2" t="s">
        <v>1070</v>
      </c>
      <c r="C573" s="2" t="s">
        <v>702</v>
      </c>
      <c r="D573" s="3">
        <v>781</v>
      </c>
      <c r="E573" s="10">
        <v>1.1489467592592593</v>
      </c>
      <c r="F573" s="5">
        <v>0.35</v>
      </c>
      <c r="G573" s="3" t="s">
        <v>1071</v>
      </c>
      <c r="H573" s="2" t="s">
        <v>6750</v>
      </c>
      <c r="I573" s="3" t="s">
        <v>6281</v>
      </c>
    </row>
    <row r="574" spans="1:9" x14ac:dyDescent="0.2">
      <c r="A574" s="6">
        <v>64</v>
      </c>
      <c r="B574" s="7" t="s">
        <v>1072</v>
      </c>
      <c r="C574" s="7" t="s">
        <v>609</v>
      </c>
      <c r="D574" s="6">
        <v>837</v>
      </c>
      <c r="E574" s="11">
        <v>1.150462962962963</v>
      </c>
      <c r="F574" s="9">
        <v>0.35</v>
      </c>
      <c r="G574" s="6" t="s">
        <v>1073</v>
      </c>
      <c r="H574" s="7" t="s">
        <v>6750</v>
      </c>
      <c r="I574" s="6" t="s">
        <v>6286</v>
      </c>
    </row>
    <row r="575" spans="1:9" x14ac:dyDescent="0.2">
      <c r="A575" s="3">
        <v>65</v>
      </c>
      <c r="B575" s="2" t="s">
        <v>1074</v>
      </c>
      <c r="C575" s="2" t="s">
        <v>609</v>
      </c>
      <c r="D575" s="3">
        <v>142</v>
      </c>
      <c r="E575" s="10">
        <v>1.1518634259259259</v>
      </c>
      <c r="F575" s="5">
        <v>0.35069444444444442</v>
      </c>
      <c r="G575" s="3" t="s">
        <v>1075</v>
      </c>
      <c r="H575" s="2" t="s">
        <v>6750</v>
      </c>
      <c r="I575" s="3" t="s">
        <v>6290</v>
      </c>
    </row>
    <row r="576" spans="1:9" x14ac:dyDescent="0.2">
      <c r="A576" s="6">
        <v>66</v>
      </c>
      <c r="B576" s="7" t="s">
        <v>660</v>
      </c>
      <c r="C576" s="7" t="s">
        <v>8761</v>
      </c>
      <c r="D576" s="6">
        <v>190</v>
      </c>
      <c r="E576" s="11">
        <v>1.1521296296296295</v>
      </c>
      <c r="F576" s="9">
        <v>0.35069444444444442</v>
      </c>
      <c r="G576" s="6" t="s">
        <v>1076</v>
      </c>
      <c r="H576" s="7" t="s">
        <v>6750</v>
      </c>
      <c r="I576" s="6" t="s">
        <v>6291</v>
      </c>
    </row>
    <row r="577" spans="1:9" x14ac:dyDescent="0.2">
      <c r="A577" s="3">
        <v>67</v>
      </c>
      <c r="B577" s="2" t="s">
        <v>1994</v>
      </c>
      <c r="C577" s="2" t="s">
        <v>2265</v>
      </c>
      <c r="D577" s="3">
        <v>133</v>
      </c>
      <c r="E577" s="10">
        <v>1.1542708333333334</v>
      </c>
      <c r="F577" s="5">
        <v>0.35138888888888892</v>
      </c>
      <c r="G577" s="3" t="s">
        <v>1077</v>
      </c>
      <c r="H577" s="2" t="s">
        <v>6750</v>
      </c>
      <c r="I577" s="3" t="s">
        <v>6298</v>
      </c>
    </row>
    <row r="578" spans="1:9" x14ac:dyDescent="0.2">
      <c r="A578" s="6">
        <v>68</v>
      </c>
      <c r="B578" s="7" t="s">
        <v>1078</v>
      </c>
      <c r="C578" s="7" t="s">
        <v>880</v>
      </c>
      <c r="D578" s="6">
        <v>639</v>
      </c>
      <c r="E578" s="11">
        <v>1.1546064814814814</v>
      </c>
      <c r="F578" s="9">
        <v>0.35138888888888892</v>
      </c>
      <c r="G578" s="6" t="s">
        <v>1079</v>
      </c>
      <c r="H578" s="7" t="s">
        <v>6750</v>
      </c>
      <c r="I578" s="6" t="s">
        <v>6299</v>
      </c>
    </row>
    <row r="579" spans="1:9" x14ac:dyDescent="0.2">
      <c r="A579" s="3">
        <v>69</v>
      </c>
      <c r="B579" s="2" t="s">
        <v>1080</v>
      </c>
      <c r="C579" s="2" t="s">
        <v>609</v>
      </c>
      <c r="D579" s="3">
        <v>583</v>
      </c>
      <c r="E579" s="10">
        <v>1.1556134259259259</v>
      </c>
      <c r="F579" s="5">
        <v>0.35138888888888892</v>
      </c>
      <c r="G579" s="3" t="s">
        <v>1081</v>
      </c>
      <c r="H579" s="2" t="s">
        <v>6750</v>
      </c>
      <c r="I579" s="3" t="s">
        <v>6300</v>
      </c>
    </row>
    <row r="580" spans="1:9" x14ac:dyDescent="0.2">
      <c r="A580" s="6">
        <v>70</v>
      </c>
      <c r="B580" s="7" t="s">
        <v>2659</v>
      </c>
      <c r="C580" s="7" t="s">
        <v>790</v>
      </c>
      <c r="D580" s="6">
        <v>300</v>
      </c>
      <c r="E580" s="11">
        <v>1.1567592592592593</v>
      </c>
      <c r="F580" s="9">
        <v>0.3520833333333333</v>
      </c>
      <c r="G580" s="6" t="s">
        <v>1082</v>
      </c>
      <c r="H580" s="7" t="s">
        <v>6750</v>
      </c>
      <c r="I580" s="6" t="s">
        <v>6304</v>
      </c>
    </row>
    <row r="581" spans="1:9" x14ac:dyDescent="0.2">
      <c r="A581" s="3">
        <v>71</v>
      </c>
      <c r="B581" s="2" t="s">
        <v>683</v>
      </c>
      <c r="C581" s="2" t="s">
        <v>684</v>
      </c>
      <c r="D581" s="3">
        <v>411</v>
      </c>
      <c r="E581" s="10">
        <v>1.1582986111111111</v>
      </c>
      <c r="F581" s="5">
        <v>0.3527777777777778</v>
      </c>
      <c r="G581" s="3" t="s">
        <v>1083</v>
      </c>
      <c r="H581" s="2" t="s">
        <v>6750</v>
      </c>
      <c r="I581" s="3" t="s">
        <v>6309</v>
      </c>
    </row>
    <row r="582" spans="1:9" x14ac:dyDescent="0.2">
      <c r="A582" s="6">
        <v>72</v>
      </c>
      <c r="B582" s="7" t="s">
        <v>1084</v>
      </c>
      <c r="C582" s="7" t="s">
        <v>1085</v>
      </c>
      <c r="D582" s="6">
        <v>852</v>
      </c>
      <c r="E582" s="11">
        <v>1.1582986111111111</v>
      </c>
      <c r="F582" s="9">
        <v>0.3527777777777778</v>
      </c>
      <c r="G582" s="6" t="s">
        <v>1086</v>
      </c>
      <c r="H582" s="7" t="s">
        <v>6750</v>
      </c>
      <c r="I582" s="6" t="s">
        <v>6310</v>
      </c>
    </row>
    <row r="583" spans="1:9" x14ac:dyDescent="0.2">
      <c r="A583" s="3">
        <v>73</v>
      </c>
      <c r="B583" s="2" t="s">
        <v>1087</v>
      </c>
      <c r="C583" s="2" t="s">
        <v>1088</v>
      </c>
      <c r="D583" s="3">
        <v>335</v>
      </c>
      <c r="E583" s="10">
        <v>1.1605324074074075</v>
      </c>
      <c r="F583" s="5">
        <v>0.35347222222222219</v>
      </c>
      <c r="G583" s="3" t="s">
        <v>1089</v>
      </c>
      <c r="H583" s="2" t="s">
        <v>6750</v>
      </c>
      <c r="I583" s="3" t="s">
        <v>6316</v>
      </c>
    </row>
    <row r="584" spans="1:9" x14ac:dyDescent="0.2">
      <c r="A584" s="6">
        <v>74</v>
      </c>
      <c r="B584" s="7" t="s">
        <v>2676</v>
      </c>
      <c r="C584" s="7" t="s">
        <v>609</v>
      </c>
      <c r="D584" s="6">
        <v>359</v>
      </c>
      <c r="E584" s="11">
        <v>1.1611921296296297</v>
      </c>
      <c r="F584" s="9">
        <v>0.35347222222222219</v>
      </c>
      <c r="G584" s="6" t="s">
        <v>1090</v>
      </c>
      <c r="H584" s="7" t="s">
        <v>6750</v>
      </c>
      <c r="I584" s="6" t="s">
        <v>6320</v>
      </c>
    </row>
    <row r="585" spans="1:9" x14ac:dyDescent="0.2">
      <c r="A585" s="3">
        <v>75</v>
      </c>
      <c r="B585" s="2" t="s">
        <v>1091</v>
      </c>
      <c r="C585" s="2" t="s">
        <v>4650</v>
      </c>
      <c r="D585" s="3">
        <v>407</v>
      </c>
      <c r="E585" s="10">
        <v>1.1619907407407408</v>
      </c>
      <c r="F585" s="5">
        <v>0.35347222222222219</v>
      </c>
      <c r="G585" s="3" t="s">
        <v>1092</v>
      </c>
      <c r="H585" s="2" t="s">
        <v>6750</v>
      </c>
      <c r="I585" s="3" t="s">
        <v>6321</v>
      </c>
    </row>
    <row r="586" spans="1:9" x14ac:dyDescent="0.2">
      <c r="A586" s="6">
        <v>76</v>
      </c>
      <c r="B586" s="7" t="s">
        <v>1093</v>
      </c>
      <c r="C586" s="7" t="s">
        <v>609</v>
      </c>
      <c r="D586" s="6">
        <v>432</v>
      </c>
      <c r="E586" s="11">
        <v>1.1622916666666667</v>
      </c>
      <c r="F586" s="9">
        <v>0.35347222222222219</v>
      </c>
      <c r="G586" s="6" t="s">
        <v>1094</v>
      </c>
      <c r="H586" s="7" t="s">
        <v>6750</v>
      </c>
      <c r="I586" s="6" t="s">
        <v>6323</v>
      </c>
    </row>
    <row r="587" spans="1:9" x14ac:dyDescent="0.2">
      <c r="A587" s="3">
        <v>77</v>
      </c>
      <c r="B587" s="2" t="s">
        <v>1095</v>
      </c>
      <c r="C587" s="2" t="s">
        <v>828</v>
      </c>
      <c r="D587" s="3">
        <v>145</v>
      </c>
      <c r="E587" s="10">
        <v>1.1630208333333334</v>
      </c>
      <c r="F587" s="5">
        <v>0.35416666666666669</v>
      </c>
      <c r="G587" s="3" t="s">
        <v>1096</v>
      </c>
      <c r="H587" s="2" t="s">
        <v>6750</v>
      </c>
      <c r="I587" s="3" t="s">
        <v>6330</v>
      </c>
    </row>
    <row r="588" spans="1:9" x14ac:dyDescent="0.2">
      <c r="A588" s="6">
        <v>78</v>
      </c>
      <c r="B588" s="7" t="s">
        <v>1097</v>
      </c>
      <c r="C588" s="7" t="s">
        <v>609</v>
      </c>
      <c r="D588" s="6">
        <v>730</v>
      </c>
      <c r="E588" s="11">
        <v>1.1656828703703703</v>
      </c>
      <c r="F588" s="9">
        <v>0.35486111111111113</v>
      </c>
      <c r="G588" s="6" t="s">
        <v>1098</v>
      </c>
      <c r="H588" s="7" t="s">
        <v>6750</v>
      </c>
      <c r="I588" s="6" t="s">
        <v>8006</v>
      </c>
    </row>
    <row r="589" spans="1:9" x14ac:dyDescent="0.2">
      <c r="A589" s="3">
        <v>79</v>
      </c>
      <c r="B589" s="2" t="s">
        <v>1099</v>
      </c>
      <c r="C589" s="2" t="s">
        <v>609</v>
      </c>
      <c r="D589" s="3">
        <v>275</v>
      </c>
      <c r="E589" s="10">
        <v>1.1662152777777777</v>
      </c>
      <c r="F589" s="5">
        <v>0.35486111111111113</v>
      </c>
      <c r="G589" s="3" t="s">
        <v>1100</v>
      </c>
      <c r="H589" s="2" t="s">
        <v>6750</v>
      </c>
      <c r="I589" s="3" t="s">
        <v>8009</v>
      </c>
    </row>
    <row r="590" spans="1:9" x14ac:dyDescent="0.2">
      <c r="A590" s="6">
        <v>80</v>
      </c>
      <c r="B590" s="7" t="s">
        <v>1101</v>
      </c>
      <c r="C590" s="7" t="s">
        <v>1102</v>
      </c>
      <c r="D590" s="6">
        <v>395</v>
      </c>
      <c r="E590" s="11">
        <v>1.1664699074074074</v>
      </c>
      <c r="F590" s="9">
        <v>0.35486111111111113</v>
      </c>
      <c r="G590" s="6" t="s">
        <v>1103</v>
      </c>
      <c r="H590" s="7" t="s">
        <v>6750</v>
      </c>
      <c r="I590" s="6" t="s">
        <v>8010</v>
      </c>
    </row>
    <row r="591" spans="1:9" x14ac:dyDescent="0.2">
      <c r="A591" s="3">
        <v>81</v>
      </c>
      <c r="B591" s="2" t="s">
        <v>2812</v>
      </c>
      <c r="C591" s="2" t="s">
        <v>4650</v>
      </c>
      <c r="D591" s="3">
        <v>450</v>
      </c>
      <c r="E591" s="10">
        <v>1.166736111111111</v>
      </c>
      <c r="F591" s="5">
        <v>0.35486111111111113</v>
      </c>
      <c r="G591" s="3" t="s">
        <v>1104</v>
      </c>
      <c r="H591" s="2" t="s">
        <v>6750</v>
      </c>
      <c r="I591" s="3" t="s">
        <v>8012</v>
      </c>
    </row>
    <row r="592" spans="1:9" x14ac:dyDescent="0.2">
      <c r="A592" s="6">
        <v>82</v>
      </c>
      <c r="B592" s="7" t="s">
        <v>1105</v>
      </c>
      <c r="C592" s="7" t="s">
        <v>609</v>
      </c>
      <c r="D592" s="6">
        <v>859</v>
      </c>
      <c r="E592" s="11">
        <v>1.1681018518518518</v>
      </c>
      <c r="F592" s="9">
        <v>0.35555555555555557</v>
      </c>
      <c r="G592" s="6" t="s">
        <v>1106</v>
      </c>
      <c r="H592" s="7" t="s">
        <v>6750</v>
      </c>
      <c r="I592" s="6" t="s">
        <v>8018</v>
      </c>
    </row>
    <row r="593" spans="1:9" x14ac:dyDescent="0.2">
      <c r="A593" s="3">
        <v>83</v>
      </c>
      <c r="B593" s="2" t="s">
        <v>1107</v>
      </c>
      <c r="C593" s="2" t="s">
        <v>609</v>
      </c>
      <c r="D593" s="3">
        <v>550</v>
      </c>
      <c r="E593" s="10">
        <v>1.1681481481481482</v>
      </c>
      <c r="F593" s="5">
        <v>0.35555555555555557</v>
      </c>
      <c r="G593" s="3" t="s">
        <v>1108</v>
      </c>
      <c r="H593" s="2" t="s">
        <v>6750</v>
      </c>
      <c r="I593" s="3" t="s">
        <v>8019</v>
      </c>
    </row>
    <row r="594" spans="1:9" x14ac:dyDescent="0.2">
      <c r="A594" s="6">
        <v>84</v>
      </c>
      <c r="B594" s="7" t="s">
        <v>1109</v>
      </c>
      <c r="C594" s="7" t="s">
        <v>670</v>
      </c>
      <c r="D594" s="6">
        <v>822</v>
      </c>
      <c r="E594" s="11">
        <v>1.1691666666666667</v>
      </c>
      <c r="F594" s="9">
        <v>0.35555555555555557</v>
      </c>
      <c r="G594" s="6" t="s">
        <v>1110</v>
      </c>
      <c r="H594" s="7" t="s">
        <v>6750</v>
      </c>
      <c r="I594" s="6" t="s">
        <v>8021</v>
      </c>
    </row>
    <row r="595" spans="1:9" x14ac:dyDescent="0.2">
      <c r="A595" s="3">
        <v>85</v>
      </c>
      <c r="B595" s="2" t="s">
        <v>1111</v>
      </c>
      <c r="C595" s="2" t="s">
        <v>643</v>
      </c>
      <c r="D595" s="3">
        <v>269</v>
      </c>
      <c r="E595" s="10">
        <v>1.1705439814814815</v>
      </c>
      <c r="F595" s="5">
        <v>0.35625000000000001</v>
      </c>
      <c r="G595" s="3" t="s">
        <v>1112</v>
      </c>
      <c r="H595" s="2" t="s">
        <v>6750</v>
      </c>
      <c r="I595" s="3" t="s">
        <v>8026</v>
      </c>
    </row>
    <row r="596" spans="1:9" x14ac:dyDescent="0.2">
      <c r="A596" s="6">
        <v>86</v>
      </c>
      <c r="B596" s="7" t="s">
        <v>1113</v>
      </c>
      <c r="C596" s="7" t="s">
        <v>609</v>
      </c>
      <c r="D596" s="6">
        <v>213</v>
      </c>
      <c r="E596" s="11">
        <v>1.1708796296296298</v>
      </c>
      <c r="F596" s="9">
        <v>0.35625000000000001</v>
      </c>
      <c r="G596" s="6" t="s">
        <v>1114</v>
      </c>
      <c r="H596" s="7" t="s">
        <v>6750</v>
      </c>
      <c r="I596" s="6" t="s">
        <v>8027</v>
      </c>
    </row>
    <row r="597" spans="1:9" x14ac:dyDescent="0.2">
      <c r="A597" s="3">
        <v>87</v>
      </c>
      <c r="B597" s="2" t="s">
        <v>2749</v>
      </c>
      <c r="C597" s="2" t="s">
        <v>1115</v>
      </c>
      <c r="D597" s="3">
        <v>737</v>
      </c>
      <c r="E597" s="10">
        <v>1.1717361111111111</v>
      </c>
      <c r="F597" s="5">
        <v>0.35694444444444445</v>
      </c>
      <c r="G597" s="3" t="s">
        <v>1116</v>
      </c>
      <c r="H597" s="2" t="s">
        <v>6750</v>
      </c>
      <c r="I597" s="3" t="s">
        <v>8030</v>
      </c>
    </row>
    <row r="598" spans="1:9" x14ac:dyDescent="0.2">
      <c r="A598" s="6">
        <v>88</v>
      </c>
      <c r="B598" s="7" t="s">
        <v>1117</v>
      </c>
      <c r="C598" s="7" t="s">
        <v>609</v>
      </c>
      <c r="D598" s="6">
        <v>44</v>
      </c>
      <c r="E598" s="11">
        <v>1.1744328703703704</v>
      </c>
      <c r="F598" s="9">
        <v>0.3576388888888889</v>
      </c>
      <c r="G598" s="6" t="s">
        <v>1118</v>
      </c>
      <c r="H598" s="7" t="s">
        <v>6750</v>
      </c>
      <c r="I598" s="6" t="s">
        <v>8035</v>
      </c>
    </row>
    <row r="599" spans="1:9" x14ac:dyDescent="0.2">
      <c r="A599" s="3">
        <v>89</v>
      </c>
      <c r="B599" s="2" t="s">
        <v>1119</v>
      </c>
      <c r="C599" s="2" t="s">
        <v>609</v>
      </c>
      <c r="D599" s="3">
        <v>365</v>
      </c>
      <c r="E599" s="10">
        <v>1.1758217592592592</v>
      </c>
      <c r="F599" s="5">
        <v>0.3576388888888889</v>
      </c>
      <c r="G599" s="3" t="s">
        <v>1120</v>
      </c>
      <c r="H599" s="2" t="s">
        <v>6750</v>
      </c>
      <c r="I599" s="3" t="s">
        <v>8042</v>
      </c>
    </row>
    <row r="600" spans="1:9" x14ac:dyDescent="0.2">
      <c r="A600" s="6">
        <v>90</v>
      </c>
      <c r="B600" s="7" t="s">
        <v>1121</v>
      </c>
      <c r="C600" s="7" t="s">
        <v>609</v>
      </c>
      <c r="D600" s="6">
        <v>601</v>
      </c>
      <c r="E600" s="11">
        <v>1.1783680555555556</v>
      </c>
      <c r="F600" s="9">
        <v>0.35833333333333334</v>
      </c>
      <c r="G600" s="6" t="s">
        <v>1122</v>
      </c>
      <c r="H600" s="7" t="s">
        <v>6750</v>
      </c>
      <c r="I600" s="6" t="s">
        <v>8046</v>
      </c>
    </row>
    <row r="601" spans="1:9" x14ac:dyDescent="0.2">
      <c r="A601" s="3">
        <v>91</v>
      </c>
      <c r="B601" s="2" t="s">
        <v>1123</v>
      </c>
      <c r="C601" s="2" t="s">
        <v>1012</v>
      </c>
      <c r="D601" s="3">
        <v>1023</v>
      </c>
      <c r="E601" s="10">
        <v>1.1786921296296298</v>
      </c>
      <c r="F601" s="5">
        <v>0.35902777777777778</v>
      </c>
      <c r="G601" s="3" t="s">
        <v>1124</v>
      </c>
      <c r="H601" s="2" t="s">
        <v>6750</v>
      </c>
      <c r="I601" s="3" t="s">
        <v>8048</v>
      </c>
    </row>
    <row r="602" spans="1:9" x14ac:dyDescent="0.2">
      <c r="A602" s="6">
        <v>92</v>
      </c>
      <c r="B602" s="7" t="s">
        <v>1125</v>
      </c>
      <c r="C602" s="7" t="s">
        <v>4645</v>
      </c>
      <c r="D602" s="6">
        <v>985</v>
      </c>
      <c r="E602" s="11">
        <v>1.1791319444444446</v>
      </c>
      <c r="F602" s="9">
        <v>0.35902777777777778</v>
      </c>
      <c r="G602" s="6" t="s">
        <v>1126</v>
      </c>
      <c r="H602" s="7" t="s">
        <v>6750</v>
      </c>
      <c r="I602" s="6" t="s">
        <v>8050</v>
      </c>
    </row>
    <row r="603" spans="1:9" x14ac:dyDescent="0.2">
      <c r="A603" s="3">
        <v>93</v>
      </c>
      <c r="B603" s="2" t="s">
        <v>1127</v>
      </c>
      <c r="C603" s="2" t="s">
        <v>643</v>
      </c>
      <c r="D603" s="3">
        <v>842</v>
      </c>
      <c r="E603" s="10">
        <v>1.1792708333333333</v>
      </c>
      <c r="F603" s="5">
        <v>0.35902777777777778</v>
      </c>
      <c r="G603" s="3" t="s">
        <v>1128</v>
      </c>
      <c r="H603" s="2" t="s">
        <v>6750</v>
      </c>
      <c r="I603" s="3" t="s">
        <v>8051</v>
      </c>
    </row>
    <row r="604" spans="1:9" x14ac:dyDescent="0.2">
      <c r="A604" s="6">
        <v>94</v>
      </c>
      <c r="B604" s="7" t="s">
        <v>1129</v>
      </c>
      <c r="C604" s="7" t="s">
        <v>2483</v>
      </c>
      <c r="D604" s="6">
        <v>967</v>
      </c>
      <c r="E604" s="11">
        <v>1.1848495370370371</v>
      </c>
      <c r="F604" s="9">
        <v>0.36041666666666666</v>
      </c>
      <c r="G604" s="6" t="s">
        <v>1130</v>
      </c>
      <c r="H604" s="7" t="s">
        <v>6750</v>
      </c>
      <c r="I604" s="6" t="s">
        <v>8072</v>
      </c>
    </row>
    <row r="605" spans="1:9" x14ac:dyDescent="0.2">
      <c r="A605" s="3">
        <v>95</v>
      </c>
      <c r="B605" s="2" t="s">
        <v>955</v>
      </c>
      <c r="C605" s="2" t="s">
        <v>643</v>
      </c>
      <c r="D605" s="3">
        <v>235</v>
      </c>
      <c r="E605" s="10">
        <v>1.1852430555555555</v>
      </c>
      <c r="F605" s="5">
        <v>0.36041666666666666</v>
      </c>
      <c r="G605" s="3" t="s">
        <v>1131</v>
      </c>
      <c r="H605" s="2" t="s">
        <v>6750</v>
      </c>
      <c r="I605" s="3" t="s">
        <v>8074</v>
      </c>
    </row>
    <row r="606" spans="1:9" x14ac:dyDescent="0.2">
      <c r="A606" s="6">
        <v>96</v>
      </c>
      <c r="B606" s="7" t="s">
        <v>2788</v>
      </c>
      <c r="C606" s="7" t="s">
        <v>609</v>
      </c>
      <c r="D606" s="6">
        <v>824</v>
      </c>
      <c r="E606" s="11">
        <v>1.1854166666666666</v>
      </c>
      <c r="F606" s="9">
        <v>0.36041666666666666</v>
      </c>
      <c r="G606" s="6" t="s">
        <v>1132</v>
      </c>
      <c r="H606" s="7" t="s">
        <v>6750</v>
      </c>
      <c r="I606" s="6" t="s">
        <v>8076</v>
      </c>
    </row>
    <row r="607" spans="1:9" x14ac:dyDescent="0.2">
      <c r="A607" s="3">
        <v>97</v>
      </c>
      <c r="B607" s="2" t="s">
        <v>1133</v>
      </c>
      <c r="C607" s="2" t="s">
        <v>1134</v>
      </c>
      <c r="D607" s="3">
        <v>989</v>
      </c>
      <c r="E607" s="10">
        <v>1.1857407407407408</v>
      </c>
      <c r="F607" s="5">
        <v>0.3611111111111111</v>
      </c>
      <c r="G607" s="3" t="s">
        <v>1135</v>
      </c>
      <c r="H607" s="2" t="s">
        <v>6750</v>
      </c>
      <c r="I607" s="3" t="s">
        <v>8078</v>
      </c>
    </row>
    <row r="608" spans="1:9" x14ac:dyDescent="0.2">
      <c r="A608" s="6">
        <v>98</v>
      </c>
      <c r="B608" s="7" t="s">
        <v>2586</v>
      </c>
      <c r="C608" s="7" t="s">
        <v>609</v>
      </c>
      <c r="D608" s="6">
        <v>237</v>
      </c>
      <c r="E608" s="11">
        <v>1.1858449074074073</v>
      </c>
      <c r="F608" s="9">
        <v>0.3611111111111111</v>
      </c>
      <c r="G608" s="6" t="s">
        <v>1136</v>
      </c>
      <c r="H608" s="7" t="s">
        <v>6750</v>
      </c>
      <c r="I608" s="6" t="s">
        <v>8079</v>
      </c>
    </row>
    <row r="609" spans="1:9" x14ac:dyDescent="0.2">
      <c r="A609" s="3">
        <v>99</v>
      </c>
      <c r="B609" s="2" t="s">
        <v>2335</v>
      </c>
      <c r="C609" s="2" t="s">
        <v>858</v>
      </c>
      <c r="D609" s="3">
        <v>248</v>
      </c>
      <c r="E609" s="10">
        <v>1.1880902777777778</v>
      </c>
      <c r="F609" s="5">
        <v>0.36180555555555555</v>
      </c>
      <c r="G609" s="3" t="s">
        <v>1137</v>
      </c>
      <c r="H609" s="2" t="s">
        <v>6750</v>
      </c>
      <c r="I609" s="3" t="s">
        <v>8084</v>
      </c>
    </row>
    <row r="610" spans="1:9" x14ac:dyDescent="0.2">
      <c r="A610" s="6">
        <v>100</v>
      </c>
      <c r="B610" s="7" t="s">
        <v>1138</v>
      </c>
      <c r="C610" s="7" t="s">
        <v>609</v>
      </c>
      <c r="D610" s="6">
        <v>627</v>
      </c>
      <c r="E610" s="11">
        <v>1.1883333333333332</v>
      </c>
      <c r="F610" s="9">
        <v>0.36180555555555555</v>
      </c>
      <c r="G610" s="6" t="s">
        <v>1139</v>
      </c>
      <c r="H610" s="7" t="s">
        <v>6750</v>
      </c>
      <c r="I610" s="6" t="s">
        <v>8085</v>
      </c>
    </row>
    <row r="611" spans="1:9" x14ac:dyDescent="0.2">
      <c r="A611" s="3">
        <v>101</v>
      </c>
      <c r="B611" s="2" t="s">
        <v>2761</v>
      </c>
      <c r="C611" s="2" t="s">
        <v>609</v>
      </c>
      <c r="D611" s="3">
        <v>1034</v>
      </c>
      <c r="E611" s="10">
        <v>1.1893402777777777</v>
      </c>
      <c r="F611" s="5">
        <v>0.36180555555555555</v>
      </c>
      <c r="G611" s="3" t="s">
        <v>1140</v>
      </c>
      <c r="H611" s="2" t="s">
        <v>6750</v>
      </c>
      <c r="I611" s="3" t="s">
        <v>8087</v>
      </c>
    </row>
    <row r="612" spans="1:9" x14ac:dyDescent="0.2">
      <c r="A612" s="6">
        <v>102</v>
      </c>
      <c r="B612" s="7" t="s">
        <v>1141</v>
      </c>
      <c r="C612" s="7" t="s">
        <v>2820</v>
      </c>
      <c r="D612" s="6">
        <v>62</v>
      </c>
      <c r="E612" s="11">
        <v>1.1899768518518519</v>
      </c>
      <c r="F612" s="9">
        <v>0.36180555555555555</v>
      </c>
      <c r="G612" s="6" t="s">
        <v>1142</v>
      </c>
      <c r="H612" s="7" t="s">
        <v>6750</v>
      </c>
      <c r="I612" s="6" t="s">
        <v>8089</v>
      </c>
    </row>
    <row r="613" spans="1:9" x14ac:dyDescent="0.2">
      <c r="A613" s="3">
        <v>103</v>
      </c>
      <c r="B613" s="2" t="s">
        <v>1143</v>
      </c>
      <c r="C613" s="2" t="s">
        <v>609</v>
      </c>
      <c r="D613" s="3">
        <v>866</v>
      </c>
      <c r="E613" s="10">
        <v>1.1902662037037037</v>
      </c>
      <c r="F613" s="5">
        <v>0.36249999999999999</v>
      </c>
      <c r="G613" s="3" t="s">
        <v>1144</v>
      </c>
      <c r="H613" s="2" t="s">
        <v>6750</v>
      </c>
      <c r="I613" s="3" t="s">
        <v>8090</v>
      </c>
    </row>
    <row r="614" spans="1:9" x14ac:dyDescent="0.2">
      <c r="A614" s="6">
        <v>104</v>
      </c>
      <c r="B614" s="7" t="s">
        <v>1145</v>
      </c>
      <c r="C614" s="7" t="s">
        <v>609</v>
      </c>
      <c r="D614" s="6">
        <v>846</v>
      </c>
      <c r="E614" s="11">
        <v>1.1902777777777778</v>
      </c>
      <c r="F614" s="9">
        <v>0.36249999999999999</v>
      </c>
      <c r="G614" s="6" t="s">
        <v>1146</v>
      </c>
      <c r="H614" s="7" t="s">
        <v>6750</v>
      </c>
      <c r="I614" s="6" t="s">
        <v>8091</v>
      </c>
    </row>
    <row r="615" spans="1:9" x14ac:dyDescent="0.2">
      <c r="A615" s="3">
        <v>105</v>
      </c>
      <c r="B615" s="2" t="s">
        <v>1147</v>
      </c>
      <c r="C615" s="2" t="s">
        <v>702</v>
      </c>
      <c r="D615" s="3">
        <v>360</v>
      </c>
      <c r="E615" s="10">
        <v>1.1904745370370371</v>
      </c>
      <c r="F615" s="5">
        <v>0.36249999999999999</v>
      </c>
      <c r="G615" s="3" t="s">
        <v>1148</v>
      </c>
      <c r="H615" s="2" t="s">
        <v>6750</v>
      </c>
      <c r="I615" s="3" t="s">
        <v>8093</v>
      </c>
    </row>
    <row r="616" spans="1:9" x14ac:dyDescent="0.2">
      <c r="A616" s="6">
        <v>106</v>
      </c>
      <c r="B616" s="7" t="s">
        <v>1149</v>
      </c>
      <c r="C616" s="7" t="s">
        <v>1150</v>
      </c>
      <c r="D616" s="6">
        <v>260</v>
      </c>
      <c r="E616" s="11">
        <v>1.1905555555555556</v>
      </c>
      <c r="F616" s="9">
        <v>0.36249999999999999</v>
      </c>
      <c r="G616" s="6" t="s">
        <v>1151</v>
      </c>
      <c r="H616" s="7" t="s">
        <v>6750</v>
      </c>
      <c r="I616" s="6" t="s">
        <v>8095</v>
      </c>
    </row>
    <row r="617" spans="1:9" x14ac:dyDescent="0.2">
      <c r="A617" s="3">
        <v>107</v>
      </c>
      <c r="B617" s="2" t="s">
        <v>1152</v>
      </c>
      <c r="C617" s="2" t="s">
        <v>679</v>
      </c>
      <c r="D617" s="3">
        <v>19</v>
      </c>
      <c r="E617" s="10">
        <v>1.1910648148148149</v>
      </c>
      <c r="F617" s="5">
        <v>0.36249999999999999</v>
      </c>
      <c r="G617" s="3" t="s">
        <v>1153</v>
      </c>
      <c r="H617" s="2" t="s">
        <v>6750</v>
      </c>
      <c r="I617" s="3" t="s">
        <v>8097</v>
      </c>
    </row>
    <row r="618" spans="1:9" x14ac:dyDescent="0.2">
      <c r="A618" s="6">
        <v>108</v>
      </c>
      <c r="B618" s="7" t="s">
        <v>1154</v>
      </c>
      <c r="C618" s="7" t="s">
        <v>702</v>
      </c>
      <c r="D618" s="6">
        <v>687</v>
      </c>
      <c r="E618" s="11">
        <v>1.1917708333333332</v>
      </c>
      <c r="F618" s="9">
        <v>0.36249999999999999</v>
      </c>
      <c r="G618" s="6" t="s">
        <v>1155</v>
      </c>
      <c r="H618" s="7" t="s">
        <v>6750</v>
      </c>
      <c r="I618" s="6" t="s">
        <v>8102</v>
      </c>
    </row>
    <row r="619" spans="1:9" x14ac:dyDescent="0.2">
      <c r="A619" s="3">
        <v>109</v>
      </c>
      <c r="B619" s="2" t="s">
        <v>1156</v>
      </c>
      <c r="C619" s="2" t="s">
        <v>609</v>
      </c>
      <c r="D619" s="3">
        <v>635</v>
      </c>
      <c r="E619" s="10">
        <v>1.1921180555555555</v>
      </c>
      <c r="F619" s="5">
        <v>0.36249999999999999</v>
      </c>
      <c r="G619" s="3" t="s">
        <v>1157</v>
      </c>
      <c r="H619" s="2" t="s">
        <v>6750</v>
      </c>
      <c r="I619" s="3" t="s">
        <v>8104</v>
      </c>
    </row>
    <row r="620" spans="1:9" x14ac:dyDescent="0.2">
      <c r="A620" s="6">
        <v>110</v>
      </c>
      <c r="B620" s="7" t="s">
        <v>1158</v>
      </c>
      <c r="C620" s="7" t="s">
        <v>880</v>
      </c>
      <c r="D620" s="6">
        <v>77</v>
      </c>
      <c r="E620" s="11">
        <v>1.1924305555555554</v>
      </c>
      <c r="F620" s="9">
        <v>0.36319444444444443</v>
      </c>
      <c r="G620" s="6" t="s">
        <v>1159</v>
      </c>
      <c r="H620" s="7" t="s">
        <v>6750</v>
      </c>
      <c r="I620" s="6" t="s">
        <v>8107</v>
      </c>
    </row>
    <row r="621" spans="1:9" x14ac:dyDescent="0.2">
      <c r="A621" s="3">
        <v>111</v>
      </c>
      <c r="B621" s="2" t="s">
        <v>1160</v>
      </c>
      <c r="C621" s="2" t="s">
        <v>2696</v>
      </c>
      <c r="D621" s="3">
        <v>455</v>
      </c>
      <c r="E621" s="10">
        <v>1.1924652777777778</v>
      </c>
      <c r="F621" s="5">
        <v>0.36319444444444443</v>
      </c>
      <c r="G621" s="3" t="s">
        <v>1161</v>
      </c>
      <c r="H621" s="2" t="s">
        <v>6750</v>
      </c>
      <c r="I621" s="3" t="s">
        <v>8108</v>
      </c>
    </row>
    <row r="622" spans="1:9" x14ac:dyDescent="0.2">
      <c r="A622" s="6">
        <v>112</v>
      </c>
      <c r="B622" s="7" t="s">
        <v>1162</v>
      </c>
      <c r="C622" s="7" t="s">
        <v>2723</v>
      </c>
      <c r="D622" s="6">
        <v>997</v>
      </c>
      <c r="E622" s="11">
        <v>1.1927083333333333</v>
      </c>
      <c r="F622" s="9">
        <v>0.36319444444444443</v>
      </c>
      <c r="G622" s="6" t="s">
        <v>1163</v>
      </c>
      <c r="H622" s="7" t="s">
        <v>6750</v>
      </c>
      <c r="I622" s="6" t="s">
        <v>8110</v>
      </c>
    </row>
    <row r="623" spans="1:9" x14ac:dyDescent="0.2">
      <c r="A623" s="3">
        <v>113</v>
      </c>
      <c r="B623" s="2" t="s">
        <v>1164</v>
      </c>
      <c r="C623" s="2" t="s">
        <v>4650</v>
      </c>
      <c r="D623" s="3">
        <v>441</v>
      </c>
      <c r="E623" s="10">
        <v>1.1927430555555556</v>
      </c>
      <c r="F623" s="5">
        <v>0.36319444444444443</v>
      </c>
      <c r="G623" s="3" t="s">
        <v>1165</v>
      </c>
      <c r="H623" s="2" t="s">
        <v>6750</v>
      </c>
      <c r="I623" s="3" t="s">
        <v>8111</v>
      </c>
    </row>
    <row r="624" spans="1:9" x14ac:dyDescent="0.2">
      <c r="A624" s="6">
        <v>114</v>
      </c>
      <c r="B624" s="7" t="s">
        <v>1166</v>
      </c>
      <c r="C624" s="7" t="s">
        <v>702</v>
      </c>
      <c r="D624" s="6">
        <v>607</v>
      </c>
      <c r="E624" s="11">
        <v>1.1938425925925926</v>
      </c>
      <c r="F624" s="9">
        <v>0.36319444444444443</v>
      </c>
      <c r="G624" s="6" t="s">
        <v>1167</v>
      </c>
      <c r="H624" s="7" t="s">
        <v>6750</v>
      </c>
      <c r="I624" s="6" t="s">
        <v>8115</v>
      </c>
    </row>
    <row r="625" spans="1:9" x14ac:dyDescent="0.2">
      <c r="A625" s="3">
        <v>115</v>
      </c>
      <c r="B625" s="2" t="s">
        <v>1168</v>
      </c>
      <c r="C625" s="2" t="s">
        <v>643</v>
      </c>
      <c r="D625" s="3">
        <v>63</v>
      </c>
      <c r="E625" s="10">
        <v>1.194050925925926</v>
      </c>
      <c r="F625" s="5">
        <v>0.36319444444444443</v>
      </c>
      <c r="G625" s="3" t="s">
        <v>1169</v>
      </c>
      <c r="H625" s="2" t="s">
        <v>6750</v>
      </c>
      <c r="I625" s="3" t="s">
        <v>8118</v>
      </c>
    </row>
    <row r="626" spans="1:9" x14ac:dyDescent="0.2">
      <c r="A626" s="6">
        <v>116</v>
      </c>
      <c r="B626" s="7" t="s">
        <v>6093</v>
      </c>
      <c r="C626" s="7" t="s">
        <v>858</v>
      </c>
      <c r="D626" s="6">
        <v>478</v>
      </c>
      <c r="E626" s="11">
        <v>1.1945370370370372</v>
      </c>
      <c r="F626" s="9">
        <v>0.36319444444444443</v>
      </c>
      <c r="G626" s="6" t="s">
        <v>1170</v>
      </c>
      <c r="H626" s="7" t="s">
        <v>6750</v>
      </c>
      <c r="I626" s="6" t="s">
        <v>8119</v>
      </c>
    </row>
    <row r="627" spans="1:9" x14ac:dyDescent="0.2">
      <c r="A627" s="3">
        <v>117</v>
      </c>
      <c r="B627" s="2" t="s">
        <v>1902</v>
      </c>
      <c r="C627" s="2" t="s">
        <v>1171</v>
      </c>
      <c r="D627" s="3">
        <v>205</v>
      </c>
      <c r="E627" s="10">
        <v>1.1948263888888888</v>
      </c>
      <c r="F627" s="5">
        <v>0.36388888888888887</v>
      </c>
      <c r="G627" s="3" t="s">
        <v>1172</v>
      </c>
      <c r="H627" s="2" t="s">
        <v>6750</v>
      </c>
      <c r="I627" s="3" t="s">
        <v>8120</v>
      </c>
    </row>
    <row r="628" spans="1:9" x14ac:dyDescent="0.2">
      <c r="A628" s="6">
        <v>118</v>
      </c>
      <c r="B628" s="7" t="s">
        <v>1173</v>
      </c>
      <c r="C628" s="7" t="s">
        <v>4826</v>
      </c>
      <c r="D628" s="6">
        <v>333</v>
      </c>
      <c r="E628" s="11">
        <v>1.1949189814814816</v>
      </c>
      <c r="F628" s="9">
        <v>0.36388888888888887</v>
      </c>
      <c r="G628" s="6" t="s">
        <v>1174</v>
      </c>
      <c r="H628" s="7" t="s">
        <v>6750</v>
      </c>
      <c r="I628" s="6" t="s">
        <v>8121</v>
      </c>
    </row>
    <row r="629" spans="1:9" x14ac:dyDescent="0.2">
      <c r="A629" s="3">
        <v>119</v>
      </c>
      <c r="B629" s="2" t="s">
        <v>1175</v>
      </c>
      <c r="C629" s="2" t="s">
        <v>609</v>
      </c>
      <c r="D629" s="3">
        <v>537</v>
      </c>
      <c r="E629" s="10">
        <v>1.1951851851851851</v>
      </c>
      <c r="F629" s="5">
        <v>0.36388888888888887</v>
      </c>
      <c r="G629" s="3" t="s">
        <v>1176</v>
      </c>
      <c r="H629" s="2" t="s">
        <v>6750</v>
      </c>
      <c r="I629" s="3" t="s">
        <v>8123</v>
      </c>
    </row>
    <row r="630" spans="1:9" x14ac:dyDescent="0.2">
      <c r="A630" s="6">
        <v>120</v>
      </c>
      <c r="B630" s="7" t="s">
        <v>1177</v>
      </c>
      <c r="C630" s="7" t="s">
        <v>609</v>
      </c>
      <c r="D630" s="6">
        <v>776</v>
      </c>
      <c r="E630" s="11">
        <v>1.1961921296296296</v>
      </c>
      <c r="F630" s="9">
        <v>0.36388888888888887</v>
      </c>
      <c r="G630" s="6" t="s">
        <v>1178</v>
      </c>
      <c r="H630" s="7" t="s">
        <v>6750</v>
      </c>
      <c r="I630" s="6" t="s">
        <v>8126</v>
      </c>
    </row>
    <row r="631" spans="1:9" x14ac:dyDescent="0.2">
      <c r="A631" s="3">
        <v>121</v>
      </c>
      <c r="B631" s="2" t="s">
        <v>2848</v>
      </c>
      <c r="C631" s="2" t="s">
        <v>7969</v>
      </c>
      <c r="D631" s="3">
        <v>454</v>
      </c>
      <c r="E631" s="10">
        <v>1.1964236111111111</v>
      </c>
      <c r="F631" s="5">
        <v>0.36388888888888887</v>
      </c>
      <c r="G631" s="3" t="s">
        <v>1179</v>
      </c>
      <c r="H631" s="2" t="s">
        <v>6750</v>
      </c>
      <c r="I631" s="3" t="s">
        <v>8127</v>
      </c>
    </row>
    <row r="632" spans="1:9" x14ac:dyDescent="0.2">
      <c r="A632" s="6">
        <v>122</v>
      </c>
      <c r="B632" s="7" t="s">
        <v>1180</v>
      </c>
      <c r="C632" s="7" t="s">
        <v>609</v>
      </c>
      <c r="D632" s="6">
        <v>500</v>
      </c>
      <c r="E632" s="11">
        <v>1.1983796296296296</v>
      </c>
      <c r="F632" s="9">
        <v>0.36458333333333331</v>
      </c>
      <c r="G632" s="6" t="s">
        <v>1181</v>
      </c>
      <c r="H632" s="7" t="s">
        <v>6750</v>
      </c>
      <c r="I632" s="6" t="s">
        <v>8131</v>
      </c>
    </row>
    <row r="633" spans="1:9" x14ac:dyDescent="0.2">
      <c r="A633" s="3">
        <v>123</v>
      </c>
      <c r="B633" s="2" t="s">
        <v>4794</v>
      </c>
      <c r="C633" s="2" t="s">
        <v>609</v>
      </c>
      <c r="D633" s="3">
        <v>778</v>
      </c>
      <c r="E633" s="10">
        <v>1.2002083333333333</v>
      </c>
      <c r="F633" s="5">
        <v>0.36527777777777781</v>
      </c>
      <c r="G633" s="3" t="s">
        <v>1182</v>
      </c>
      <c r="H633" s="2" t="s">
        <v>6750</v>
      </c>
      <c r="I633" s="3" t="s">
        <v>8135</v>
      </c>
    </row>
    <row r="634" spans="1:9" x14ac:dyDescent="0.2">
      <c r="A634" s="6">
        <v>124</v>
      </c>
      <c r="B634" s="7" t="s">
        <v>1183</v>
      </c>
      <c r="C634" s="7" t="s">
        <v>609</v>
      </c>
      <c r="D634" s="6">
        <v>135</v>
      </c>
      <c r="E634" s="11">
        <v>1.2004282407407407</v>
      </c>
      <c r="F634" s="9">
        <v>0.36527777777777781</v>
      </c>
      <c r="G634" s="6" t="s">
        <v>1184</v>
      </c>
      <c r="H634" s="7" t="s">
        <v>6750</v>
      </c>
      <c r="I634" s="6" t="s">
        <v>8136</v>
      </c>
    </row>
    <row r="635" spans="1:9" x14ac:dyDescent="0.2">
      <c r="A635" s="3">
        <v>125</v>
      </c>
      <c r="B635" s="2" t="s">
        <v>1185</v>
      </c>
      <c r="C635" s="2" t="s">
        <v>4892</v>
      </c>
      <c r="D635" s="3">
        <v>295</v>
      </c>
      <c r="E635" s="10">
        <v>1.2008680555555555</v>
      </c>
      <c r="F635" s="5">
        <v>0.36527777777777781</v>
      </c>
      <c r="G635" s="3" t="s">
        <v>1186</v>
      </c>
      <c r="H635" s="2" t="s">
        <v>6750</v>
      </c>
      <c r="I635" s="3" t="s">
        <v>8138</v>
      </c>
    </row>
    <row r="636" spans="1:9" x14ac:dyDescent="0.2">
      <c r="A636" s="6">
        <v>126</v>
      </c>
      <c r="B636" s="7" t="s">
        <v>970</v>
      </c>
      <c r="C636" s="7" t="s">
        <v>1187</v>
      </c>
      <c r="D636" s="6">
        <v>508</v>
      </c>
      <c r="E636" s="11">
        <v>1.2010069444444444</v>
      </c>
      <c r="F636" s="9">
        <v>0.36527777777777781</v>
      </c>
      <c r="G636" s="6" t="s">
        <v>1188</v>
      </c>
      <c r="H636" s="7" t="s">
        <v>6750</v>
      </c>
      <c r="I636" s="6" t="s">
        <v>8139</v>
      </c>
    </row>
    <row r="637" spans="1:9" x14ac:dyDescent="0.2">
      <c r="A637" s="3">
        <v>127</v>
      </c>
      <c r="B637" s="2" t="s">
        <v>1189</v>
      </c>
      <c r="C637" s="2" t="s">
        <v>609</v>
      </c>
      <c r="D637" s="3">
        <v>664</v>
      </c>
      <c r="E637" s="10">
        <v>1.2014120370370371</v>
      </c>
      <c r="F637" s="5">
        <v>0.3659722222222222</v>
      </c>
      <c r="G637" s="3" t="s">
        <v>1190</v>
      </c>
      <c r="H637" s="2" t="s">
        <v>6750</v>
      </c>
      <c r="I637" s="3" t="s">
        <v>8142</v>
      </c>
    </row>
    <row r="638" spans="1:9" x14ac:dyDescent="0.2">
      <c r="A638" s="6">
        <v>128</v>
      </c>
      <c r="B638" s="7" t="s">
        <v>1191</v>
      </c>
      <c r="C638" s="7" t="s">
        <v>609</v>
      </c>
      <c r="D638" s="6">
        <v>567</v>
      </c>
      <c r="E638" s="11">
        <v>1.2030439814814815</v>
      </c>
      <c r="F638" s="9">
        <v>0.3659722222222222</v>
      </c>
      <c r="G638" s="6" t="s">
        <v>1192</v>
      </c>
      <c r="H638" s="7" t="s">
        <v>6750</v>
      </c>
      <c r="I638" s="6" t="s">
        <v>8147</v>
      </c>
    </row>
    <row r="639" spans="1:9" x14ac:dyDescent="0.2">
      <c r="A639" s="3">
        <v>129</v>
      </c>
      <c r="B639" s="2" t="s">
        <v>1193</v>
      </c>
      <c r="C639" s="2" t="s">
        <v>1194</v>
      </c>
      <c r="D639" s="3">
        <v>425</v>
      </c>
      <c r="E639" s="10">
        <v>1.2031018518518519</v>
      </c>
      <c r="F639" s="5">
        <v>0.3659722222222222</v>
      </c>
      <c r="G639" s="3" t="s">
        <v>1195</v>
      </c>
      <c r="H639" s="2" t="s">
        <v>6750</v>
      </c>
      <c r="I639" s="3" t="s">
        <v>8149</v>
      </c>
    </row>
    <row r="640" spans="1:9" x14ac:dyDescent="0.2">
      <c r="A640" s="6">
        <v>130</v>
      </c>
      <c r="B640" s="7" t="s">
        <v>2282</v>
      </c>
      <c r="C640" s="7" t="s">
        <v>926</v>
      </c>
      <c r="D640" s="6">
        <v>364</v>
      </c>
      <c r="E640" s="11">
        <v>1.2039467592592592</v>
      </c>
      <c r="F640" s="9">
        <v>0.3666666666666667</v>
      </c>
      <c r="G640" s="6" t="s">
        <v>1196</v>
      </c>
      <c r="H640" s="7" t="s">
        <v>6750</v>
      </c>
      <c r="I640" s="6" t="s">
        <v>8151</v>
      </c>
    </row>
    <row r="641" spans="1:9" x14ac:dyDescent="0.2">
      <c r="A641" s="3">
        <v>131</v>
      </c>
      <c r="B641" s="2" t="s">
        <v>1197</v>
      </c>
      <c r="C641" s="2" t="s">
        <v>865</v>
      </c>
      <c r="D641" s="3">
        <v>316</v>
      </c>
      <c r="E641" s="10">
        <v>1.2041550925925926</v>
      </c>
      <c r="F641" s="5">
        <v>0.3666666666666667</v>
      </c>
      <c r="G641" s="3" t="s">
        <v>1198</v>
      </c>
      <c r="H641" s="2" t="s">
        <v>6750</v>
      </c>
      <c r="I641" s="3" t="s">
        <v>8152</v>
      </c>
    </row>
    <row r="642" spans="1:9" x14ac:dyDescent="0.2">
      <c r="A642" s="6">
        <v>132</v>
      </c>
      <c r="B642" s="7" t="s">
        <v>1199</v>
      </c>
      <c r="C642" s="7" t="s">
        <v>609</v>
      </c>
      <c r="D642" s="6">
        <v>595</v>
      </c>
      <c r="E642" s="11">
        <v>1.204212962962963</v>
      </c>
      <c r="F642" s="9">
        <v>0.3666666666666667</v>
      </c>
      <c r="G642" s="6" t="s">
        <v>1200</v>
      </c>
      <c r="H642" s="7" t="s">
        <v>6750</v>
      </c>
      <c r="I642" s="6" t="s">
        <v>8153</v>
      </c>
    </row>
    <row r="643" spans="1:9" x14ac:dyDescent="0.2">
      <c r="A643" s="3">
        <v>133</v>
      </c>
      <c r="B643" s="2" t="s">
        <v>961</v>
      </c>
      <c r="C643" s="2" t="s">
        <v>880</v>
      </c>
      <c r="D643" s="3">
        <v>491</v>
      </c>
      <c r="E643" s="10">
        <v>1.2048379629629629</v>
      </c>
      <c r="F643" s="5">
        <v>0.3666666666666667</v>
      </c>
      <c r="G643" s="3" t="s">
        <v>1201</v>
      </c>
      <c r="H643" s="2" t="s">
        <v>6750</v>
      </c>
      <c r="I643" s="3" t="s">
        <v>8158</v>
      </c>
    </row>
    <row r="644" spans="1:9" x14ac:dyDescent="0.2">
      <c r="A644" s="6">
        <v>134</v>
      </c>
      <c r="B644" s="7" t="s">
        <v>1202</v>
      </c>
      <c r="C644" s="7" t="s">
        <v>6069</v>
      </c>
      <c r="D644" s="6">
        <v>372</v>
      </c>
      <c r="E644" s="11">
        <v>1.2054398148148149</v>
      </c>
      <c r="F644" s="9">
        <v>0.3666666666666667</v>
      </c>
      <c r="G644" s="6" t="s">
        <v>1203</v>
      </c>
      <c r="H644" s="7" t="s">
        <v>6750</v>
      </c>
      <c r="I644" s="6" t="s">
        <v>8159</v>
      </c>
    </row>
    <row r="645" spans="1:9" x14ac:dyDescent="0.2">
      <c r="A645" s="3">
        <v>135</v>
      </c>
      <c r="B645" s="2" t="s">
        <v>1204</v>
      </c>
      <c r="C645" s="2" t="s">
        <v>2664</v>
      </c>
      <c r="D645" s="3">
        <v>604</v>
      </c>
      <c r="E645" s="10">
        <v>1.2098032407407409</v>
      </c>
      <c r="F645" s="5">
        <v>0.36805555555555558</v>
      </c>
      <c r="G645" s="3" t="s">
        <v>1205</v>
      </c>
      <c r="H645" s="2" t="s">
        <v>6750</v>
      </c>
      <c r="I645" s="3" t="s">
        <v>8171</v>
      </c>
    </row>
    <row r="646" spans="1:9" x14ac:dyDescent="0.2">
      <c r="A646" s="6">
        <v>136</v>
      </c>
      <c r="B646" s="7" t="s">
        <v>2743</v>
      </c>
      <c r="C646" s="7" t="s">
        <v>609</v>
      </c>
      <c r="D646" s="6">
        <v>458</v>
      </c>
      <c r="E646" s="11">
        <v>1.2098148148148147</v>
      </c>
      <c r="F646" s="9">
        <v>0.36805555555555558</v>
      </c>
      <c r="G646" s="6" t="s">
        <v>1206</v>
      </c>
      <c r="H646" s="7" t="s">
        <v>6750</v>
      </c>
      <c r="I646" s="6" t="s">
        <v>8172</v>
      </c>
    </row>
    <row r="647" spans="1:9" x14ac:dyDescent="0.2">
      <c r="A647" s="3">
        <v>137</v>
      </c>
      <c r="B647" s="2" t="s">
        <v>4655</v>
      </c>
      <c r="C647" s="2" t="s">
        <v>609</v>
      </c>
      <c r="D647" s="3">
        <v>1013</v>
      </c>
      <c r="E647" s="10">
        <v>1.2101967592592593</v>
      </c>
      <c r="F647" s="5">
        <v>0.36805555555555558</v>
      </c>
      <c r="G647" s="3" t="s">
        <v>1207</v>
      </c>
      <c r="H647" s="2" t="s">
        <v>6750</v>
      </c>
      <c r="I647" s="3" t="s">
        <v>8174</v>
      </c>
    </row>
    <row r="648" spans="1:9" x14ac:dyDescent="0.2">
      <c r="A648" s="6">
        <v>138</v>
      </c>
      <c r="B648" s="7" t="s">
        <v>1208</v>
      </c>
      <c r="C648" s="7" t="s">
        <v>2483</v>
      </c>
      <c r="D648" s="6">
        <v>854</v>
      </c>
      <c r="E648" s="11">
        <v>1.2111921296296295</v>
      </c>
      <c r="F648" s="9">
        <v>0.36875000000000002</v>
      </c>
      <c r="G648" s="6" t="s">
        <v>1209</v>
      </c>
      <c r="H648" s="7" t="s">
        <v>6750</v>
      </c>
      <c r="I648" s="6" t="s">
        <v>8176</v>
      </c>
    </row>
    <row r="649" spans="1:9" x14ac:dyDescent="0.2">
      <c r="A649" s="3">
        <v>139</v>
      </c>
      <c r="B649" s="2" t="s">
        <v>1210</v>
      </c>
      <c r="C649" s="2" t="s">
        <v>1211</v>
      </c>
      <c r="D649" s="3">
        <v>709</v>
      </c>
      <c r="E649" s="10">
        <v>1.2117361111111111</v>
      </c>
      <c r="F649" s="5">
        <v>0.36875000000000002</v>
      </c>
      <c r="G649" s="3" t="s">
        <v>1212</v>
      </c>
      <c r="H649" s="2" t="s">
        <v>6750</v>
      </c>
      <c r="I649" s="3" t="s">
        <v>8177</v>
      </c>
    </row>
    <row r="650" spans="1:9" x14ac:dyDescent="0.2">
      <c r="A650" s="6">
        <v>140</v>
      </c>
      <c r="B650" s="7" t="s">
        <v>2712</v>
      </c>
      <c r="C650" s="7" t="s">
        <v>702</v>
      </c>
      <c r="D650" s="6">
        <v>412</v>
      </c>
      <c r="E650" s="11">
        <v>1.2139120370370371</v>
      </c>
      <c r="F650" s="9">
        <v>0.36944444444444446</v>
      </c>
      <c r="G650" s="6" t="s">
        <v>1213</v>
      </c>
      <c r="H650" s="7" t="s">
        <v>6750</v>
      </c>
      <c r="I650" s="6" t="s">
        <v>6485</v>
      </c>
    </row>
    <row r="651" spans="1:9" x14ac:dyDescent="0.2">
      <c r="A651" s="3">
        <v>141</v>
      </c>
      <c r="B651" s="2" t="s">
        <v>1214</v>
      </c>
      <c r="C651" s="2" t="s">
        <v>828</v>
      </c>
      <c r="D651" s="3">
        <v>309</v>
      </c>
      <c r="E651" s="10">
        <v>1.2145949074074074</v>
      </c>
      <c r="F651" s="5">
        <v>0.36944444444444446</v>
      </c>
      <c r="G651" s="3" t="s">
        <v>1215</v>
      </c>
      <c r="H651" s="2" t="s">
        <v>6750</v>
      </c>
      <c r="I651" s="3" t="s">
        <v>6490</v>
      </c>
    </row>
    <row r="652" spans="1:9" x14ac:dyDescent="0.2">
      <c r="A652" s="6">
        <v>142</v>
      </c>
      <c r="B652" s="7" t="s">
        <v>1216</v>
      </c>
      <c r="C652" s="7" t="s">
        <v>643</v>
      </c>
      <c r="D652" s="6">
        <v>748</v>
      </c>
      <c r="E652" s="11">
        <v>1.2159259259259259</v>
      </c>
      <c r="F652" s="9">
        <v>0.37013888888888885</v>
      </c>
      <c r="G652" s="6" t="s">
        <v>1217</v>
      </c>
      <c r="H652" s="7" t="s">
        <v>6750</v>
      </c>
      <c r="I652" s="6" t="s">
        <v>6491</v>
      </c>
    </row>
    <row r="653" spans="1:9" x14ac:dyDescent="0.2">
      <c r="A653" s="3">
        <v>143</v>
      </c>
      <c r="B653" s="2" t="s">
        <v>1218</v>
      </c>
      <c r="C653" s="2" t="s">
        <v>7969</v>
      </c>
      <c r="D653" s="3">
        <v>646</v>
      </c>
      <c r="E653" s="10">
        <v>1.2161226851851852</v>
      </c>
      <c r="F653" s="5">
        <v>0.37013888888888885</v>
      </c>
      <c r="G653" s="3" t="s">
        <v>1219</v>
      </c>
      <c r="H653" s="2" t="s">
        <v>6750</v>
      </c>
      <c r="I653" s="3" t="s">
        <v>6492</v>
      </c>
    </row>
    <row r="654" spans="1:9" x14ac:dyDescent="0.2">
      <c r="A654" s="6">
        <v>144</v>
      </c>
      <c r="B654" s="7" t="s">
        <v>1220</v>
      </c>
      <c r="C654" s="7" t="s">
        <v>609</v>
      </c>
      <c r="D654" s="6">
        <v>668</v>
      </c>
      <c r="E654" s="11">
        <v>1.2165046296296296</v>
      </c>
      <c r="F654" s="9">
        <v>0.37013888888888885</v>
      </c>
      <c r="G654" s="6" t="s">
        <v>1221</v>
      </c>
      <c r="H654" s="7" t="s">
        <v>6750</v>
      </c>
      <c r="I654" s="6" t="s">
        <v>6493</v>
      </c>
    </row>
    <row r="655" spans="1:9" x14ac:dyDescent="0.2">
      <c r="A655" s="3">
        <v>145</v>
      </c>
      <c r="B655" s="2" t="s">
        <v>1222</v>
      </c>
      <c r="C655" s="2" t="s">
        <v>4645</v>
      </c>
      <c r="D655" s="3">
        <v>200</v>
      </c>
      <c r="E655" s="10">
        <v>1.2169328703703703</v>
      </c>
      <c r="F655" s="5">
        <v>0.37013888888888885</v>
      </c>
      <c r="G655" s="3" t="s">
        <v>1223</v>
      </c>
      <c r="H655" s="2" t="s">
        <v>6750</v>
      </c>
      <c r="I655" s="3" t="s">
        <v>6498</v>
      </c>
    </row>
    <row r="656" spans="1:9" x14ac:dyDescent="0.2">
      <c r="A656" s="6">
        <v>146</v>
      </c>
      <c r="B656" s="7" t="s">
        <v>1224</v>
      </c>
      <c r="C656" s="7" t="s">
        <v>609</v>
      </c>
      <c r="D656" s="6">
        <v>70</v>
      </c>
      <c r="E656" s="11">
        <v>1.2171643518518518</v>
      </c>
      <c r="F656" s="9">
        <v>0.37013888888888885</v>
      </c>
      <c r="G656" s="6" t="s">
        <v>1225</v>
      </c>
      <c r="H656" s="7" t="s">
        <v>6750</v>
      </c>
      <c r="I656" s="6" t="s">
        <v>6499</v>
      </c>
    </row>
    <row r="657" spans="1:9" x14ac:dyDescent="0.2">
      <c r="A657" s="3">
        <v>147</v>
      </c>
      <c r="B657" s="2" t="s">
        <v>1226</v>
      </c>
      <c r="C657" s="2" t="s">
        <v>609</v>
      </c>
      <c r="D657" s="3">
        <v>544</v>
      </c>
      <c r="E657" s="10">
        <v>1.2176736111111111</v>
      </c>
      <c r="F657" s="5">
        <v>0.37083333333333335</v>
      </c>
      <c r="G657" s="3" t="s">
        <v>1227</v>
      </c>
      <c r="H657" s="2" t="s">
        <v>6750</v>
      </c>
      <c r="I657" s="3" t="s">
        <v>6501</v>
      </c>
    </row>
    <row r="658" spans="1:9" x14ac:dyDescent="0.2">
      <c r="A658" s="6">
        <v>148</v>
      </c>
      <c r="B658" s="7" t="s">
        <v>1228</v>
      </c>
      <c r="C658" s="7" t="s">
        <v>609</v>
      </c>
      <c r="D658" s="6">
        <v>853</v>
      </c>
      <c r="E658" s="11">
        <v>1.2180092592592593</v>
      </c>
      <c r="F658" s="9">
        <v>0.37083333333333335</v>
      </c>
      <c r="G658" s="6" t="s">
        <v>1229</v>
      </c>
      <c r="H658" s="7" t="s">
        <v>6750</v>
      </c>
      <c r="I658" s="6" t="s">
        <v>6503</v>
      </c>
    </row>
    <row r="659" spans="1:9" x14ac:dyDescent="0.2">
      <c r="A659" s="3">
        <v>149</v>
      </c>
      <c r="B659" s="2" t="s">
        <v>1230</v>
      </c>
      <c r="C659" s="2" t="s">
        <v>4595</v>
      </c>
      <c r="D659" s="3">
        <v>747</v>
      </c>
      <c r="E659" s="10">
        <v>1.2216435185185184</v>
      </c>
      <c r="F659" s="5">
        <v>0.37152777777777773</v>
      </c>
      <c r="G659" s="3" t="s">
        <v>1231</v>
      </c>
      <c r="H659" s="2" t="s">
        <v>6750</v>
      </c>
      <c r="I659" s="3" t="s">
        <v>6513</v>
      </c>
    </row>
    <row r="660" spans="1:9" x14ac:dyDescent="0.2">
      <c r="A660" s="6">
        <v>150</v>
      </c>
      <c r="B660" s="7" t="s">
        <v>2845</v>
      </c>
      <c r="C660" s="7" t="s">
        <v>2846</v>
      </c>
      <c r="D660" s="6">
        <v>361</v>
      </c>
      <c r="E660" s="11">
        <v>1.2222800925925925</v>
      </c>
      <c r="F660" s="9">
        <v>0.37222222222222223</v>
      </c>
      <c r="G660" s="6" t="s">
        <v>1232</v>
      </c>
      <c r="H660" s="7" t="s">
        <v>6750</v>
      </c>
      <c r="I660" s="6" t="s">
        <v>6516</v>
      </c>
    </row>
    <row r="661" spans="1:9" x14ac:dyDescent="0.2">
      <c r="A661" s="3">
        <v>151</v>
      </c>
      <c r="B661" s="2" t="s">
        <v>1233</v>
      </c>
      <c r="C661" s="2" t="s">
        <v>7969</v>
      </c>
      <c r="D661" s="3">
        <v>270</v>
      </c>
      <c r="E661" s="10">
        <v>1.2238425925925926</v>
      </c>
      <c r="F661" s="5">
        <v>0.37222222222222223</v>
      </c>
      <c r="G661" s="3" t="s">
        <v>1234</v>
      </c>
      <c r="H661" s="2" t="s">
        <v>6750</v>
      </c>
      <c r="I661" s="3" t="s">
        <v>6520</v>
      </c>
    </row>
    <row r="662" spans="1:9" x14ac:dyDescent="0.2">
      <c r="A662" s="6">
        <v>152</v>
      </c>
      <c r="B662" s="7" t="s">
        <v>1235</v>
      </c>
      <c r="C662" s="7" t="s">
        <v>609</v>
      </c>
      <c r="D662" s="6">
        <v>1012</v>
      </c>
      <c r="E662" s="11">
        <v>1.223888888888889</v>
      </c>
      <c r="F662" s="9">
        <v>0.37222222222222223</v>
      </c>
      <c r="G662" s="6" t="s">
        <v>1236</v>
      </c>
      <c r="H662" s="7" t="s">
        <v>6750</v>
      </c>
      <c r="I662" s="6" t="s">
        <v>6521</v>
      </c>
    </row>
    <row r="663" spans="1:9" x14ac:dyDescent="0.2">
      <c r="A663" s="3">
        <v>153</v>
      </c>
      <c r="B663" s="2" t="s">
        <v>1237</v>
      </c>
      <c r="C663" s="2" t="s">
        <v>2265</v>
      </c>
      <c r="D663" s="3">
        <v>616</v>
      </c>
      <c r="E663" s="10">
        <v>1.2243287037037038</v>
      </c>
      <c r="F663" s="5">
        <v>0.37291666666666662</v>
      </c>
      <c r="G663" s="3" t="s">
        <v>1238</v>
      </c>
      <c r="H663" s="2" t="s">
        <v>6750</v>
      </c>
      <c r="I663" s="3" t="s">
        <v>6522</v>
      </c>
    </row>
    <row r="664" spans="1:9" x14ac:dyDescent="0.2">
      <c r="A664" s="6">
        <v>154</v>
      </c>
      <c r="B664" s="7" t="s">
        <v>1239</v>
      </c>
      <c r="C664" s="7" t="s">
        <v>7941</v>
      </c>
      <c r="D664" s="6">
        <v>476</v>
      </c>
      <c r="E664" s="11">
        <v>1.2246527777777778</v>
      </c>
      <c r="F664" s="9">
        <v>0.37291666666666662</v>
      </c>
      <c r="G664" s="6" t="s">
        <v>1240</v>
      </c>
      <c r="H664" s="7" t="s">
        <v>6750</v>
      </c>
      <c r="I664" s="6" t="s">
        <v>6526</v>
      </c>
    </row>
    <row r="665" spans="1:9" x14ac:dyDescent="0.2">
      <c r="A665" s="3">
        <v>155</v>
      </c>
      <c r="B665" s="2" t="s">
        <v>1241</v>
      </c>
      <c r="C665" s="2" t="s">
        <v>643</v>
      </c>
      <c r="D665" s="3">
        <v>106</v>
      </c>
      <c r="E665" s="10">
        <v>1.2248495370370371</v>
      </c>
      <c r="F665" s="5">
        <v>0.37291666666666662</v>
      </c>
      <c r="G665" s="3" t="s">
        <v>1242</v>
      </c>
      <c r="H665" s="2" t="s">
        <v>6750</v>
      </c>
      <c r="I665" s="3" t="s">
        <v>6527</v>
      </c>
    </row>
    <row r="666" spans="1:9" x14ac:dyDescent="0.2">
      <c r="A666" s="6">
        <v>156</v>
      </c>
      <c r="B666" s="7" t="s">
        <v>2814</v>
      </c>
      <c r="C666" s="7" t="s">
        <v>609</v>
      </c>
      <c r="D666" s="6">
        <v>785</v>
      </c>
      <c r="E666" s="11">
        <v>1.2261689814814816</v>
      </c>
      <c r="F666" s="9">
        <v>0.37291666666666662</v>
      </c>
      <c r="G666" s="6" t="s">
        <v>1243</v>
      </c>
      <c r="H666" s="7" t="s">
        <v>6750</v>
      </c>
      <c r="I666" s="6" t="s">
        <v>6536</v>
      </c>
    </row>
    <row r="667" spans="1:9" x14ac:dyDescent="0.2">
      <c r="A667" s="3">
        <v>157</v>
      </c>
      <c r="B667" s="2" t="s">
        <v>1244</v>
      </c>
      <c r="C667" s="2" t="s">
        <v>880</v>
      </c>
      <c r="D667" s="3">
        <v>111</v>
      </c>
      <c r="E667" s="10">
        <v>1.2267129629629629</v>
      </c>
      <c r="F667" s="5">
        <v>0.37361111111111112</v>
      </c>
      <c r="G667" s="3" t="s">
        <v>1245</v>
      </c>
      <c r="H667" s="2" t="s">
        <v>6750</v>
      </c>
      <c r="I667" s="3" t="s">
        <v>6538</v>
      </c>
    </row>
    <row r="668" spans="1:9" x14ac:dyDescent="0.2">
      <c r="A668" s="6">
        <v>158</v>
      </c>
      <c r="B668" s="7" t="s">
        <v>1246</v>
      </c>
      <c r="C668" s="7" t="s">
        <v>609</v>
      </c>
      <c r="D668" s="6">
        <v>292</v>
      </c>
      <c r="E668" s="11">
        <v>1.2268055555555557</v>
      </c>
      <c r="F668" s="9">
        <v>0.37361111111111112</v>
      </c>
      <c r="G668" s="6" t="s">
        <v>1247</v>
      </c>
      <c r="H668" s="7" t="s">
        <v>6750</v>
      </c>
      <c r="I668" s="6" t="s">
        <v>6541</v>
      </c>
    </row>
    <row r="669" spans="1:9" x14ac:dyDescent="0.2">
      <c r="A669" s="3">
        <v>159</v>
      </c>
      <c r="B669" s="2" t="s">
        <v>1248</v>
      </c>
      <c r="C669" s="2" t="s">
        <v>4601</v>
      </c>
      <c r="D669" s="3">
        <v>157</v>
      </c>
      <c r="E669" s="10">
        <v>1.227488425925926</v>
      </c>
      <c r="F669" s="5">
        <v>0.37361111111111112</v>
      </c>
      <c r="G669" s="3" t="s">
        <v>1249</v>
      </c>
      <c r="H669" s="2" t="s">
        <v>6750</v>
      </c>
      <c r="I669" s="3" t="s">
        <v>6542</v>
      </c>
    </row>
    <row r="670" spans="1:9" x14ac:dyDescent="0.2">
      <c r="A670" s="6">
        <v>160</v>
      </c>
      <c r="B670" s="7" t="s">
        <v>1250</v>
      </c>
      <c r="C670" s="7" t="s">
        <v>846</v>
      </c>
      <c r="D670" s="6">
        <v>1001</v>
      </c>
      <c r="E670" s="11">
        <v>1.2280555555555555</v>
      </c>
      <c r="F670" s="9">
        <v>0.37361111111111112</v>
      </c>
      <c r="G670" s="6" t="s">
        <v>1251</v>
      </c>
      <c r="H670" s="7" t="s">
        <v>6750</v>
      </c>
      <c r="I670" s="6" t="s">
        <v>6545</v>
      </c>
    </row>
    <row r="671" spans="1:9" x14ac:dyDescent="0.2">
      <c r="A671" s="3">
        <v>161</v>
      </c>
      <c r="B671" s="2" t="s">
        <v>1252</v>
      </c>
      <c r="C671" s="2" t="s">
        <v>609</v>
      </c>
      <c r="D671" s="3">
        <v>903</v>
      </c>
      <c r="E671" s="10">
        <v>1.2283796296296297</v>
      </c>
      <c r="F671" s="5">
        <v>0.37361111111111112</v>
      </c>
      <c r="G671" s="3" t="s">
        <v>1253</v>
      </c>
      <c r="H671" s="2" t="s">
        <v>6750</v>
      </c>
      <c r="I671" s="3" t="s">
        <v>6548</v>
      </c>
    </row>
    <row r="672" spans="1:9" x14ac:dyDescent="0.2">
      <c r="A672" s="6">
        <v>162</v>
      </c>
      <c r="B672" s="7" t="s">
        <v>4064</v>
      </c>
      <c r="C672" s="7" t="s">
        <v>609</v>
      </c>
      <c r="D672" s="6">
        <v>362</v>
      </c>
      <c r="E672" s="11">
        <v>1.2286805555555556</v>
      </c>
      <c r="F672" s="9">
        <v>0.37361111111111112</v>
      </c>
      <c r="G672" s="6" t="s">
        <v>1254</v>
      </c>
      <c r="H672" s="7" t="s">
        <v>6750</v>
      </c>
      <c r="I672" s="6" t="s">
        <v>6549</v>
      </c>
    </row>
    <row r="673" spans="1:9" x14ac:dyDescent="0.2">
      <c r="A673" s="3">
        <v>163</v>
      </c>
      <c r="B673" s="2" t="s">
        <v>1909</v>
      </c>
      <c r="C673" s="2" t="s">
        <v>4042</v>
      </c>
      <c r="D673" s="3">
        <v>320</v>
      </c>
      <c r="E673" s="10">
        <v>1.2289814814814815</v>
      </c>
      <c r="F673" s="5">
        <v>0.3743055555555555</v>
      </c>
      <c r="G673" s="3" t="s">
        <v>1255</v>
      </c>
      <c r="H673" s="2" t="s">
        <v>6750</v>
      </c>
      <c r="I673" s="3" t="s">
        <v>6551</v>
      </c>
    </row>
    <row r="674" spans="1:9" x14ac:dyDescent="0.2">
      <c r="A674" s="6">
        <v>164</v>
      </c>
      <c r="B674" s="7" t="s">
        <v>1256</v>
      </c>
      <c r="C674" s="7" t="s">
        <v>1257</v>
      </c>
      <c r="D674" s="6">
        <v>863</v>
      </c>
      <c r="E674" s="11">
        <v>1.2302199074074074</v>
      </c>
      <c r="F674" s="9">
        <v>0.3743055555555555</v>
      </c>
      <c r="G674" s="6" t="s">
        <v>1258</v>
      </c>
      <c r="H674" s="7" t="s">
        <v>6750</v>
      </c>
      <c r="I674" s="6" t="s">
        <v>6556</v>
      </c>
    </row>
    <row r="675" spans="1:9" x14ac:dyDescent="0.2">
      <c r="A675" s="3">
        <v>165</v>
      </c>
      <c r="B675" s="2" t="s">
        <v>1259</v>
      </c>
      <c r="C675" s="2" t="s">
        <v>1260</v>
      </c>
      <c r="D675" s="3">
        <v>708</v>
      </c>
      <c r="E675" s="10">
        <v>1.2304398148148148</v>
      </c>
      <c r="F675" s="5">
        <v>0.3743055555555555</v>
      </c>
      <c r="G675" s="3" t="s">
        <v>1261</v>
      </c>
      <c r="H675" s="2" t="s">
        <v>6750</v>
      </c>
      <c r="I675" s="3" t="s">
        <v>6557</v>
      </c>
    </row>
    <row r="676" spans="1:9" x14ac:dyDescent="0.2">
      <c r="A676" s="6">
        <v>166</v>
      </c>
      <c r="B676" s="7" t="s">
        <v>1262</v>
      </c>
      <c r="C676" s="7" t="s">
        <v>4826</v>
      </c>
      <c r="D676" s="6">
        <v>87</v>
      </c>
      <c r="E676" s="11">
        <v>1.2333564814814815</v>
      </c>
      <c r="F676" s="9">
        <v>0.3756944444444445</v>
      </c>
      <c r="G676" s="6" t="s">
        <v>1263</v>
      </c>
      <c r="H676" s="7" t="s">
        <v>6750</v>
      </c>
      <c r="I676" s="6" t="s">
        <v>6567</v>
      </c>
    </row>
    <row r="677" spans="1:9" x14ac:dyDescent="0.2">
      <c r="A677" s="3">
        <v>167</v>
      </c>
      <c r="B677" s="2" t="s">
        <v>1264</v>
      </c>
      <c r="C677" s="2" t="s">
        <v>609</v>
      </c>
      <c r="D677" s="3">
        <v>1021</v>
      </c>
      <c r="E677" s="10">
        <v>1.2338888888888888</v>
      </c>
      <c r="F677" s="5">
        <v>0.3756944444444445</v>
      </c>
      <c r="G677" s="3" t="s">
        <v>1265</v>
      </c>
      <c r="H677" s="2" t="s">
        <v>6750</v>
      </c>
      <c r="I677" s="3" t="s">
        <v>6568</v>
      </c>
    </row>
    <row r="678" spans="1:9" x14ac:dyDescent="0.2">
      <c r="A678" s="6">
        <v>168</v>
      </c>
      <c r="B678" s="7" t="s">
        <v>1266</v>
      </c>
      <c r="C678" s="7" t="s">
        <v>609</v>
      </c>
      <c r="D678" s="6">
        <v>327</v>
      </c>
      <c r="E678" s="11">
        <v>1.234363425925926</v>
      </c>
      <c r="F678" s="9">
        <v>0.3756944444444445</v>
      </c>
      <c r="G678" s="6" t="s">
        <v>1267</v>
      </c>
      <c r="H678" s="7" t="s">
        <v>6750</v>
      </c>
      <c r="I678" s="6" t="s">
        <v>6569</v>
      </c>
    </row>
    <row r="679" spans="1:9" x14ac:dyDescent="0.2">
      <c r="A679" s="3">
        <v>169</v>
      </c>
      <c r="B679" s="2" t="s">
        <v>4818</v>
      </c>
      <c r="C679" s="2" t="s">
        <v>609</v>
      </c>
      <c r="D679" s="3">
        <v>444</v>
      </c>
      <c r="E679" s="10">
        <v>1.2350925925925926</v>
      </c>
      <c r="F679" s="5">
        <v>0.3756944444444445</v>
      </c>
      <c r="G679" s="3" t="s">
        <v>1268</v>
      </c>
      <c r="H679" s="2" t="s">
        <v>6750</v>
      </c>
      <c r="I679" s="3" t="s">
        <v>6573</v>
      </c>
    </row>
    <row r="680" spans="1:9" x14ac:dyDescent="0.2">
      <c r="A680" s="6">
        <v>170</v>
      </c>
      <c r="B680" s="7" t="s">
        <v>1269</v>
      </c>
      <c r="C680" s="7" t="s">
        <v>609</v>
      </c>
      <c r="D680" s="6">
        <v>559</v>
      </c>
      <c r="E680" s="11">
        <v>1.2351967592592592</v>
      </c>
      <c r="F680" s="9">
        <v>0.3756944444444445</v>
      </c>
      <c r="G680" s="6" t="s">
        <v>1270</v>
      </c>
      <c r="H680" s="7" t="s">
        <v>6750</v>
      </c>
      <c r="I680" s="6" t="s">
        <v>6574</v>
      </c>
    </row>
    <row r="681" spans="1:9" x14ac:dyDescent="0.2">
      <c r="A681" s="3">
        <v>171</v>
      </c>
      <c r="B681" s="2" t="s">
        <v>1271</v>
      </c>
      <c r="C681" s="2" t="s">
        <v>609</v>
      </c>
      <c r="D681" s="3">
        <v>879</v>
      </c>
      <c r="E681" s="10">
        <v>1.2353587962962964</v>
      </c>
      <c r="F681" s="5">
        <v>0.3756944444444445</v>
      </c>
      <c r="G681" s="3" t="s">
        <v>1272</v>
      </c>
      <c r="H681" s="2" t="s">
        <v>6750</v>
      </c>
      <c r="I681" s="3" t="s">
        <v>6575</v>
      </c>
    </row>
    <row r="682" spans="1:9" x14ac:dyDescent="0.2">
      <c r="A682" s="6">
        <v>172</v>
      </c>
      <c r="B682" s="7" t="s">
        <v>1273</v>
      </c>
      <c r="C682" s="7" t="s">
        <v>609</v>
      </c>
      <c r="D682" s="6">
        <v>669</v>
      </c>
      <c r="E682" s="11">
        <v>1.2369212962962963</v>
      </c>
      <c r="F682" s="9">
        <v>0.37638888888888888</v>
      </c>
      <c r="G682" s="6" t="s">
        <v>1274</v>
      </c>
      <c r="H682" s="7" t="s">
        <v>6750</v>
      </c>
      <c r="I682" s="6" t="s">
        <v>6576</v>
      </c>
    </row>
    <row r="683" spans="1:9" x14ac:dyDescent="0.2">
      <c r="A683" s="3">
        <v>173</v>
      </c>
      <c r="B683" s="2" t="s">
        <v>1275</v>
      </c>
      <c r="C683" s="2" t="s">
        <v>609</v>
      </c>
      <c r="D683" s="3">
        <v>516</v>
      </c>
      <c r="E683" s="10">
        <v>1.2380787037037038</v>
      </c>
      <c r="F683" s="5">
        <v>0.37708333333333338</v>
      </c>
      <c r="G683" s="3" t="s">
        <v>1276</v>
      </c>
      <c r="H683" s="2" t="s">
        <v>6750</v>
      </c>
      <c r="I683" s="3" t="s">
        <v>6582</v>
      </c>
    </row>
    <row r="684" spans="1:9" x14ac:dyDescent="0.2">
      <c r="A684" s="6">
        <v>174</v>
      </c>
      <c r="B684" s="7" t="s">
        <v>2731</v>
      </c>
      <c r="C684" s="7" t="s">
        <v>923</v>
      </c>
      <c r="D684" s="6">
        <v>834</v>
      </c>
      <c r="E684" s="11">
        <v>1.2386805555555556</v>
      </c>
      <c r="F684" s="9">
        <v>0.37708333333333338</v>
      </c>
      <c r="G684" s="6" t="s">
        <v>1277</v>
      </c>
      <c r="H684" s="7" t="s">
        <v>6750</v>
      </c>
      <c r="I684" s="6" t="s">
        <v>6584</v>
      </c>
    </row>
    <row r="685" spans="1:9" x14ac:dyDescent="0.2">
      <c r="A685" s="3">
        <v>175</v>
      </c>
      <c r="B685" s="2" t="s">
        <v>6064</v>
      </c>
      <c r="C685" s="2" t="s">
        <v>4744</v>
      </c>
      <c r="D685" s="3">
        <v>548</v>
      </c>
      <c r="E685" s="10">
        <v>1.2395717592592592</v>
      </c>
      <c r="F685" s="5">
        <v>0.37708333333333338</v>
      </c>
      <c r="G685" s="3" t="s">
        <v>1278</v>
      </c>
      <c r="H685" s="2" t="s">
        <v>6750</v>
      </c>
      <c r="I685" s="3" t="s">
        <v>6587</v>
      </c>
    </row>
    <row r="686" spans="1:9" x14ac:dyDescent="0.2">
      <c r="A686" s="6">
        <v>176</v>
      </c>
      <c r="B686" s="7" t="s">
        <v>1279</v>
      </c>
      <c r="C686" s="7" t="s">
        <v>609</v>
      </c>
      <c r="D686" s="6">
        <v>370</v>
      </c>
      <c r="E686" s="11">
        <v>1.2399768518518519</v>
      </c>
      <c r="F686" s="9">
        <v>0.37708333333333338</v>
      </c>
      <c r="G686" s="6" t="s">
        <v>1280</v>
      </c>
      <c r="H686" s="7" t="s">
        <v>6750</v>
      </c>
      <c r="I686" s="6" t="s">
        <v>6588</v>
      </c>
    </row>
    <row r="687" spans="1:9" x14ac:dyDescent="0.2">
      <c r="A687" s="3">
        <v>177</v>
      </c>
      <c r="B687" s="2" t="s">
        <v>1281</v>
      </c>
      <c r="C687" s="2" t="s">
        <v>1282</v>
      </c>
      <c r="D687" s="3">
        <v>90</v>
      </c>
      <c r="E687" s="10">
        <v>1.2408912037037036</v>
      </c>
      <c r="F687" s="5">
        <v>0.37777777777777777</v>
      </c>
      <c r="G687" s="3" t="s">
        <v>1283</v>
      </c>
      <c r="H687" s="2" t="s">
        <v>6750</v>
      </c>
      <c r="I687" s="3" t="s">
        <v>6592</v>
      </c>
    </row>
    <row r="688" spans="1:9" x14ac:dyDescent="0.2">
      <c r="A688" s="6">
        <v>178</v>
      </c>
      <c r="B688" s="7" t="s">
        <v>1284</v>
      </c>
      <c r="C688" s="7" t="s">
        <v>846</v>
      </c>
      <c r="D688" s="6">
        <v>566</v>
      </c>
      <c r="E688" s="11">
        <v>1.2423032407407406</v>
      </c>
      <c r="F688" s="9">
        <v>0.37777777777777777</v>
      </c>
      <c r="G688" s="6" t="s">
        <v>1285</v>
      </c>
      <c r="H688" s="7" t="s">
        <v>6750</v>
      </c>
      <c r="I688" s="6" t="s">
        <v>6596</v>
      </c>
    </row>
    <row r="689" spans="1:9" x14ac:dyDescent="0.2">
      <c r="A689" s="3">
        <v>179</v>
      </c>
      <c r="B689" s="2" t="s">
        <v>1286</v>
      </c>
      <c r="C689" s="2" t="s">
        <v>609</v>
      </c>
      <c r="D689" s="3">
        <v>273</v>
      </c>
      <c r="E689" s="10">
        <v>1.2424652777777778</v>
      </c>
      <c r="F689" s="5">
        <v>0.37847222222222227</v>
      </c>
      <c r="G689" s="3" t="s">
        <v>1287</v>
      </c>
      <c r="H689" s="2" t="s">
        <v>6750</v>
      </c>
      <c r="I689" s="3" t="s">
        <v>6597</v>
      </c>
    </row>
    <row r="690" spans="1:9" x14ac:dyDescent="0.2">
      <c r="A690" s="6">
        <v>180</v>
      </c>
      <c r="B690" s="7" t="s">
        <v>1288</v>
      </c>
      <c r="C690" s="7" t="s">
        <v>7969</v>
      </c>
      <c r="D690" s="6">
        <v>311</v>
      </c>
      <c r="E690" s="11">
        <v>1.2426157407407408</v>
      </c>
      <c r="F690" s="9">
        <v>0.37847222222222227</v>
      </c>
      <c r="G690" s="6" t="s">
        <v>1289</v>
      </c>
      <c r="H690" s="7" t="s">
        <v>6750</v>
      </c>
      <c r="I690" s="6" t="s">
        <v>6598</v>
      </c>
    </row>
    <row r="691" spans="1:9" x14ac:dyDescent="0.2">
      <c r="A691" s="3">
        <v>181</v>
      </c>
      <c r="B691" s="2" t="s">
        <v>1923</v>
      </c>
      <c r="C691" s="2" t="s">
        <v>4826</v>
      </c>
      <c r="D691" s="3">
        <v>174</v>
      </c>
      <c r="E691" s="10">
        <v>1.2426273148148148</v>
      </c>
      <c r="F691" s="5">
        <v>0.37847222222222227</v>
      </c>
      <c r="G691" s="3" t="s">
        <v>1290</v>
      </c>
      <c r="H691" s="2" t="s">
        <v>6750</v>
      </c>
      <c r="I691" s="3" t="s">
        <v>6599</v>
      </c>
    </row>
    <row r="692" spans="1:9" x14ac:dyDescent="0.2">
      <c r="A692" s="6">
        <v>182</v>
      </c>
      <c r="B692" s="7" t="s">
        <v>1291</v>
      </c>
      <c r="C692" s="7" t="s">
        <v>702</v>
      </c>
      <c r="D692" s="6">
        <v>291</v>
      </c>
      <c r="E692" s="11">
        <v>1.2427083333333333</v>
      </c>
      <c r="F692" s="9">
        <v>0.37847222222222227</v>
      </c>
      <c r="G692" s="6" t="s">
        <v>1292</v>
      </c>
      <c r="H692" s="7" t="s">
        <v>6750</v>
      </c>
      <c r="I692" s="6" t="s">
        <v>6600</v>
      </c>
    </row>
    <row r="693" spans="1:9" x14ac:dyDescent="0.2">
      <c r="A693" s="3">
        <v>183</v>
      </c>
      <c r="B693" s="2" t="s">
        <v>1293</v>
      </c>
      <c r="C693" s="2" t="s">
        <v>858</v>
      </c>
      <c r="D693" s="3">
        <v>881</v>
      </c>
      <c r="E693" s="10">
        <v>1.2435648148148148</v>
      </c>
      <c r="F693" s="5">
        <v>0.37847222222222227</v>
      </c>
      <c r="G693" s="3" t="s">
        <v>1294</v>
      </c>
      <c r="H693" s="2" t="s">
        <v>6750</v>
      </c>
      <c r="I693" s="3" t="s">
        <v>6606</v>
      </c>
    </row>
    <row r="694" spans="1:9" x14ac:dyDescent="0.2">
      <c r="A694" s="6">
        <v>184</v>
      </c>
      <c r="B694" s="7" t="s">
        <v>6141</v>
      </c>
      <c r="C694" s="7" t="s">
        <v>7944</v>
      </c>
      <c r="D694" s="6">
        <v>543</v>
      </c>
      <c r="E694" s="11">
        <v>1.244548611111111</v>
      </c>
      <c r="F694" s="9">
        <v>0.37847222222222227</v>
      </c>
      <c r="G694" s="6" t="s">
        <v>1295</v>
      </c>
      <c r="H694" s="7" t="s">
        <v>6750</v>
      </c>
      <c r="I694" s="6" t="s">
        <v>6607</v>
      </c>
    </row>
    <row r="695" spans="1:9" x14ac:dyDescent="0.2">
      <c r="A695" s="3">
        <v>185</v>
      </c>
      <c r="B695" s="2" t="s">
        <v>2718</v>
      </c>
      <c r="C695" s="2" t="s">
        <v>880</v>
      </c>
      <c r="D695" s="3">
        <v>553</v>
      </c>
      <c r="E695" s="10">
        <v>1.2445833333333334</v>
      </c>
      <c r="F695" s="5">
        <v>0.37847222222222227</v>
      </c>
      <c r="G695" s="3" t="s">
        <v>1296</v>
      </c>
      <c r="H695" s="2" t="s">
        <v>6750</v>
      </c>
      <c r="I695" s="3" t="s">
        <v>6608</v>
      </c>
    </row>
    <row r="696" spans="1:9" x14ac:dyDescent="0.2">
      <c r="A696" s="6">
        <v>186</v>
      </c>
      <c r="B696" s="7" t="s">
        <v>1297</v>
      </c>
      <c r="C696" s="7" t="s">
        <v>7954</v>
      </c>
      <c r="D696" s="6">
        <v>726</v>
      </c>
      <c r="E696" s="11">
        <v>1.2456597222222221</v>
      </c>
      <c r="F696" s="9">
        <v>0.37916666666666665</v>
      </c>
      <c r="G696" s="6" t="s">
        <v>1298</v>
      </c>
      <c r="H696" s="7" t="s">
        <v>6750</v>
      </c>
      <c r="I696" s="6" t="s">
        <v>6612</v>
      </c>
    </row>
    <row r="697" spans="1:9" x14ac:dyDescent="0.2">
      <c r="A697" s="3">
        <v>187</v>
      </c>
      <c r="B697" s="2" t="s">
        <v>2666</v>
      </c>
      <c r="C697" s="2" t="s">
        <v>609</v>
      </c>
      <c r="D697" s="3">
        <v>440</v>
      </c>
      <c r="E697" s="10">
        <v>1.2457754629629629</v>
      </c>
      <c r="F697" s="5">
        <v>0.37916666666666665</v>
      </c>
      <c r="G697" s="3" t="s">
        <v>1299</v>
      </c>
      <c r="H697" s="2" t="s">
        <v>6750</v>
      </c>
      <c r="I697" s="3" t="s">
        <v>6613</v>
      </c>
    </row>
    <row r="698" spans="1:9" x14ac:dyDescent="0.2">
      <c r="A698" s="6">
        <v>188</v>
      </c>
      <c r="B698" s="7" t="s">
        <v>1300</v>
      </c>
      <c r="C698" s="7" t="s">
        <v>609</v>
      </c>
      <c r="D698" s="6">
        <v>398</v>
      </c>
      <c r="E698" s="11">
        <v>1.2457754629629629</v>
      </c>
      <c r="F698" s="9">
        <v>0.37916666666666665</v>
      </c>
      <c r="G698" s="6" t="s">
        <v>1301</v>
      </c>
      <c r="H698" s="7" t="s">
        <v>6750</v>
      </c>
      <c r="I698" s="6" t="s">
        <v>6614</v>
      </c>
    </row>
    <row r="699" spans="1:9" x14ac:dyDescent="0.2">
      <c r="A699" s="3">
        <v>189</v>
      </c>
      <c r="B699" s="2" t="s">
        <v>1302</v>
      </c>
      <c r="C699" s="2" t="s">
        <v>1303</v>
      </c>
      <c r="D699" s="3">
        <v>401</v>
      </c>
      <c r="E699" s="10">
        <v>1.2462037037037037</v>
      </c>
      <c r="F699" s="5">
        <v>0.37916666666666665</v>
      </c>
      <c r="G699" s="3" t="s">
        <v>1304</v>
      </c>
      <c r="H699" s="2" t="s">
        <v>6750</v>
      </c>
      <c r="I699" s="3" t="s">
        <v>6616</v>
      </c>
    </row>
    <row r="700" spans="1:9" x14ac:dyDescent="0.2">
      <c r="A700" s="6">
        <v>190</v>
      </c>
      <c r="B700" s="7" t="s">
        <v>1305</v>
      </c>
      <c r="C700" s="7" t="s">
        <v>4744</v>
      </c>
      <c r="D700" s="6">
        <v>534</v>
      </c>
      <c r="E700" s="11">
        <v>1.2464351851851851</v>
      </c>
      <c r="F700" s="9">
        <v>0.37916666666666665</v>
      </c>
      <c r="G700" s="6" t="s">
        <v>1306</v>
      </c>
      <c r="H700" s="7" t="s">
        <v>6750</v>
      </c>
      <c r="I700" s="6" t="s">
        <v>6618</v>
      </c>
    </row>
    <row r="701" spans="1:9" x14ac:dyDescent="0.2">
      <c r="A701" s="3">
        <v>191</v>
      </c>
      <c r="B701" s="2" t="s">
        <v>1307</v>
      </c>
      <c r="C701" s="2" t="s">
        <v>1308</v>
      </c>
      <c r="D701" s="3">
        <v>182</v>
      </c>
      <c r="E701" s="10">
        <v>1.248587962962963</v>
      </c>
      <c r="F701" s="5">
        <v>0.37986111111111115</v>
      </c>
      <c r="G701" s="3" t="s">
        <v>1309</v>
      </c>
      <c r="H701" s="2" t="s">
        <v>6750</v>
      </c>
      <c r="I701" s="3" t="s">
        <v>6624</v>
      </c>
    </row>
    <row r="702" spans="1:9" x14ac:dyDescent="0.2">
      <c r="A702" s="6">
        <v>192</v>
      </c>
      <c r="B702" s="7" t="s">
        <v>6075</v>
      </c>
      <c r="C702" s="7" t="s">
        <v>609</v>
      </c>
      <c r="D702" s="6">
        <v>802</v>
      </c>
      <c r="E702" s="11">
        <v>1.2492245370370372</v>
      </c>
      <c r="F702" s="9">
        <v>0.37986111111111115</v>
      </c>
      <c r="G702" s="6" t="s">
        <v>1310</v>
      </c>
      <c r="H702" s="7" t="s">
        <v>6750</v>
      </c>
      <c r="I702" s="6" t="s">
        <v>6626</v>
      </c>
    </row>
    <row r="703" spans="1:9" x14ac:dyDescent="0.2">
      <c r="A703" s="3">
        <v>193</v>
      </c>
      <c r="B703" s="2" t="s">
        <v>1311</v>
      </c>
      <c r="C703" s="2" t="s">
        <v>7941</v>
      </c>
      <c r="D703" s="3">
        <v>89</v>
      </c>
      <c r="E703" s="10">
        <v>1.250763888888889</v>
      </c>
      <c r="F703" s="5">
        <v>0.38055555555555554</v>
      </c>
      <c r="G703" s="3" t="s">
        <v>1312</v>
      </c>
      <c r="H703" s="2" t="s">
        <v>6750</v>
      </c>
      <c r="I703" s="3" t="s">
        <v>6629</v>
      </c>
    </row>
    <row r="704" spans="1:9" x14ac:dyDescent="0.2">
      <c r="A704" s="6">
        <v>194</v>
      </c>
      <c r="B704" s="7" t="s">
        <v>2804</v>
      </c>
      <c r="C704" s="7" t="s">
        <v>643</v>
      </c>
      <c r="D704" s="6">
        <v>280</v>
      </c>
      <c r="E704" s="11">
        <v>1.2508680555555556</v>
      </c>
      <c r="F704" s="9">
        <v>0.38055555555555554</v>
      </c>
      <c r="G704" s="6" t="s">
        <v>1313</v>
      </c>
      <c r="H704" s="7" t="s">
        <v>6750</v>
      </c>
      <c r="I704" s="6" t="s">
        <v>6630</v>
      </c>
    </row>
    <row r="705" spans="1:9" x14ac:dyDescent="0.2">
      <c r="A705" s="3">
        <v>195</v>
      </c>
      <c r="B705" s="2" t="s">
        <v>4807</v>
      </c>
      <c r="C705" s="2" t="s">
        <v>4709</v>
      </c>
      <c r="D705" s="3">
        <v>382</v>
      </c>
      <c r="E705" s="10">
        <v>1.25125</v>
      </c>
      <c r="F705" s="5">
        <v>0.38055555555555554</v>
      </c>
      <c r="G705" s="3" t="s">
        <v>1314</v>
      </c>
      <c r="H705" s="2" t="s">
        <v>6750</v>
      </c>
      <c r="I705" s="3" t="s">
        <v>6632</v>
      </c>
    </row>
    <row r="706" spans="1:9" x14ac:dyDescent="0.2">
      <c r="A706" s="6">
        <v>196</v>
      </c>
      <c r="B706" s="7" t="s">
        <v>1315</v>
      </c>
      <c r="C706" s="7" t="s">
        <v>609</v>
      </c>
      <c r="D706" s="6">
        <v>209</v>
      </c>
      <c r="E706" s="11">
        <v>1.2524884259259259</v>
      </c>
      <c r="F706" s="9">
        <v>0.38124999999999998</v>
      </c>
      <c r="G706" s="6" t="s">
        <v>1316</v>
      </c>
      <c r="H706" s="7" t="s">
        <v>6750</v>
      </c>
      <c r="I706" s="6" t="s">
        <v>6634</v>
      </c>
    </row>
    <row r="707" spans="1:9" x14ac:dyDescent="0.2">
      <c r="A707" s="3">
        <v>197</v>
      </c>
      <c r="B707" s="2" t="s">
        <v>1317</v>
      </c>
      <c r="C707" s="2" t="s">
        <v>609</v>
      </c>
      <c r="D707" s="3">
        <v>578</v>
      </c>
      <c r="E707" s="10">
        <v>1.2536458333333333</v>
      </c>
      <c r="F707" s="5">
        <v>0.38124999999999998</v>
      </c>
      <c r="G707" s="3" t="s">
        <v>1318</v>
      </c>
      <c r="H707" s="2" t="s">
        <v>6750</v>
      </c>
      <c r="I707" s="3" t="s">
        <v>6638</v>
      </c>
    </row>
    <row r="708" spans="1:9" x14ac:dyDescent="0.2">
      <c r="A708" s="6">
        <v>198</v>
      </c>
      <c r="B708" s="7" t="s">
        <v>1319</v>
      </c>
      <c r="C708" s="7" t="s">
        <v>643</v>
      </c>
      <c r="D708" s="6">
        <v>539</v>
      </c>
      <c r="E708" s="11">
        <v>1.2551504629629628</v>
      </c>
      <c r="F708" s="9">
        <v>0.38194444444444442</v>
      </c>
      <c r="G708" s="6" t="s">
        <v>1320</v>
      </c>
      <c r="H708" s="7" t="s">
        <v>6750</v>
      </c>
      <c r="I708" s="6" t="s">
        <v>6645</v>
      </c>
    </row>
    <row r="709" spans="1:9" ht="12.75" customHeight="1" x14ac:dyDescent="0.2">
      <c r="A709" s="3">
        <v>199</v>
      </c>
      <c r="B709" s="2" t="s">
        <v>1321</v>
      </c>
      <c r="C709" s="2" t="s">
        <v>828</v>
      </c>
      <c r="D709" s="3">
        <v>679</v>
      </c>
      <c r="E709" s="10">
        <v>1.2555671296296296</v>
      </c>
      <c r="F709" s="5">
        <v>0.38194444444444442</v>
      </c>
      <c r="G709" s="3" t="s">
        <v>1322</v>
      </c>
      <c r="H709" s="2" t="s">
        <v>6750</v>
      </c>
      <c r="I709" s="3" t="s">
        <v>6647</v>
      </c>
    </row>
    <row r="710" spans="1:9" x14ac:dyDescent="0.2">
      <c r="A710" s="6">
        <v>200</v>
      </c>
      <c r="B710" s="7" t="s">
        <v>4062</v>
      </c>
      <c r="C710" s="7" t="s">
        <v>7949</v>
      </c>
      <c r="D710" s="6">
        <v>422</v>
      </c>
      <c r="E710" s="11">
        <v>1.2560069444444444</v>
      </c>
      <c r="F710" s="9">
        <v>0.38194444444444442</v>
      </c>
      <c r="G710" s="6" t="s">
        <v>1323</v>
      </c>
      <c r="H710" s="7" t="s">
        <v>6750</v>
      </c>
      <c r="I710" s="6" t="s">
        <v>6649</v>
      </c>
    </row>
    <row r="711" spans="1:9" x14ac:dyDescent="0.2">
      <c r="A711" s="3">
        <v>201</v>
      </c>
      <c r="B711" s="2" t="s">
        <v>1324</v>
      </c>
      <c r="C711" s="2" t="s">
        <v>643</v>
      </c>
      <c r="D711" s="3">
        <v>419</v>
      </c>
      <c r="E711" s="10">
        <v>1.2572800925925927</v>
      </c>
      <c r="F711" s="5">
        <v>0.38263888888888892</v>
      </c>
      <c r="G711" s="3" t="s">
        <v>1325</v>
      </c>
      <c r="H711" s="2" t="s">
        <v>6750</v>
      </c>
      <c r="I711" s="3" t="s">
        <v>6654</v>
      </c>
    </row>
    <row r="712" spans="1:9" x14ac:dyDescent="0.2">
      <c r="A712" s="6">
        <v>202</v>
      </c>
      <c r="B712" s="7" t="s">
        <v>1326</v>
      </c>
      <c r="C712" s="7" t="s">
        <v>609</v>
      </c>
      <c r="D712" s="6">
        <v>338</v>
      </c>
      <c r="E712" s="11">
        <v>1.2582870370370369</v>
      </c>
      <c r="F712" s="9">
        <v>0.38263888888888892</v>
      </c>
      <c r="G712" s="6" t="s">
        <v>1327</v>
      </c>
      <c r="H712" s="7" t="s">
        <v>6750</v>
      </c>
      <c r="I712" s="6" t="s">
        <v>6656</v>
      </c>
    </row>
    <row r="713" spans="1:9" x14ac:dyDescent="0.2">
      <c r="A713" s="3">
        <v>203</v>
      </c>
      <c r="B713" s="2" t="s">
        <v>1328</v>
      </c>
      <c r="C713" s="2" t="s">
        <v>609</v>
      </c>
      <c r="D713" s="3">
        <v>187</v>
      </c>
      <c r="E713" s="4">
        <v>1.2584490740740741</v>
      </c>
      <c r="F713" s="5">
        <v>0.3833333333333333</v>
      </c>
      <c r="G713" s="12" t="s">
        <v>1329</v>
      </c>
      <c r="H713" s="2" t="s">
        <v>6750</v>
      </c>
      <c r="I713" s="12" t="s">
        <v>6657</v>
      </c>
    </row>
    <row r="714" spans="1:9" x14ac:dyDescent="0.2">
      <c r="A714" s="6">
        <v>204</v>
      </c>
      <c r="B714" s="7" t="s">
        <v>1330</v>
      </c>
      <c r="C714" s="7" t="s">
        <v>4674</v>
      </c>
      <c r="D714" s="6">
        <v>742</v>
      </c>
      <c r="E714" s="8">
        <v>1.2599652777777777</v>
      </c>
      <c r="F714" s="9">
        <v>0.3833333333333333</v>
      </c>
      <c r="G714" s="13" t="s">
        <v>1331</v>
      </c>
      <c r="H714" s="7" t="s">
        <v>6750</v>
      </c>
      <c r="I714" s="13" t="s">
        <v>6662</v>
      </c>
    </row>
    <row r="715" spans="1:9" x14ac:dyDescent="0.2">
      <c r="A715" s="3">
        <v>205</v>
      </c>
      <c r="B715" s="2" t="s">
        <v>1332</v>
      </c>
      <c r="C715" s="2" t="s">
        <v>846</v>
      </c>
      <c r="D715" s="3">
        <v>691</v>
      </c>
      <c r="E715" s="4">
        <v>1.2612731481481483</v>
      </c>
      <c r="F715" s="5">
        <v>0.3840277777777778</v>
      </c>
      <c r="G715" s="12" t="s">
        <v>1333</v>
      </c>
      <c r="H715" s="2" t="s">
        <v>6750</v>
      </c>
      <c r="I715" s="12" t="s">
        <v>6664</v>
      </c>
    </row>
    <row r="716" spans="1:9" x14ac:dyDescent="0.2">
      <c r="A716" s="6">
        <v>206</v>
      </c>
      <c r="B716" s="7" t="s">
        <v>1334</v>
      </c>
      <c r="C716" s="7" t="s">
        <v>609</v>
      </c>
      <c r="D716" s="6">
        <v>134</v>
      </c>
      <c r="E716" s="8">
        <v>1.2618402777777777</v>
      </c>
      <c r="F716" s="9">
        <v>0.3840277777777778</v>
      </c>
      <c r="G716" s="13" t="s">
        <v>1335</v>
      </c>
      <c r="H716" s="7" t="s">
        <v>6750</v>
      </c>
      <c r="I716" s="13" t="s">
        <v>6665</v>
      </c>
    </row>
    <row r="717" spans="1:9" x14ac:dyDescent="0.2">
      <c r="A717" s="3">
        <v>207</v>
      </c>
      <c r="B717" s="2" t="s">
        <v>1336</v>
      </c>
      <c r="C717" s="2" t="s">
        <v>609</v>
      </c>
      <c r="D717" s="3">
        <v>636</v>
      </c>
      <c r="E717" s="4">
        <v>1.2620370370370371</v>
      </c>
      <c r="F717" s="5">
        <v>0.3840277777777778</v>
      </c>
      <c r="G717" s="12" t="s">
        <v>1337</v>
      </c>
      <c r="H717" s="2" t="s">
        <v>6750</v>
      </c>
      <c r="I717" s="12" t="s">
        <v>6666</v>
      </c>
    </row>
    <row r="718" spans="1:9" x14ac:dyDescent="0.2">
      <c r="A718" s="6">
        <v>208</v>
      </c>
      <c r="B718" s="7" t="s">
        <v>2776</v>
      </c>
      <c r="C718" s="7" t="s">
        <v>2777</v>
      </c>
      <c r="D718" s="6">
        <v>183</v>
      </c>
      <c r="E718" s="11">
        <v>1.2623148148148149</v>
      </c>
      <c r="F718" s="9">
        <v>0.3840277777777778</v>
      </c>
      <c r="G718" s="13" t="s">
        <v>1338</v>
      </c>
      <c r="H718" s="7" t="s">
        <v>6750</v>
      </c>
      <c r="I718" s="13" t="s">
        <v>6667</v>
      </c>
    </row>
    <row r="719" spans="1:9" x14ac:dyDescent="0.2">
      <c r="A719" s="3">
        <v>209</v>
      </c>
      <c r="B719" s="2" t="s">
        <v>1339</v>
      </c>
      <c r="C719" s="2" t="s">
        <v>2209</v>
      </c>
      <c r="D719" s="3">
        <v>840</v>
      </c>
      <c r="E719" s="10">
        <v>1.2627893518518518</v>
      </c>
      <c r="F719" s="5">
        <v>0.3840277777777778</v>
      </c>
      <c r="G719" s="12" t="s">
        <v>1340</v>
      </c>
      <c r="H719" s="2" t="s">
        <v>6750</v>
      </c>
      <c r="I719" s="12" t="s">
        <v>6668</v>
      </c>
    </row>
    <row r="720" spans="1:9" x14ac:dyDescent="0.2">
      <c r="A720" s="6">
        <v>210</v>
      </c>
      <c r="B720" s="7" t="s">
        <v>1341</v>
      </c>
      <c r="C720" s="7" t="s">
        <v>609</v>
      </c>
      <c r="D720" s="6">
        <v>193</v>
      </c>
      <c r="E720" s="11">
        <v>1.2691087962962964</v>
      </c>
      <c r="F720" s="9">
        <v>0.38611111111111113</v>
      </c>
      <c r="G720" s="13" t="s">
        <v>1342</v>
      </c>
      <c r="H720" s="7" t="s">
        <v>6750</v>
      </c>
      <c r="I720" s="13" t="s">
        <v>8347</v>
      </c>
    </row>
    <row r="721" spans="1:9" x14ac:dyDescent="0.2">
      <c r="A721" s="3">
        <v>211</v>
      </c>
      <c r="B721" s="2" t="s">
        <v>1343</v>
      </c>
      <c r="C721" s="2" t="s">
        <v>1344</v>
      </c>
      <c r="D721" s="3">
        <v>721</v>
      </c>
      <c r="E721" s="10">
        <v>1.2699537037037036</v>
      </c>
      <c r="F721" s="5">
        <v>0.38680555555555557</v>
      </c>
      <c r="G721" s="12" t="s">
        <v>1345</v>
      </c>
      <c r="H721" s="2" t="s">
        <v>6750</v>
      </c>
      <c r="I721" s="12" t="s">
        <v>8350</v>
      </c>
    </row>
    <row r="722" spans="1:9" x14ac:dyDescent="0.2">
      <c r="A722" s="6">
        <v>212</v>
      </c>
      <c r="B722" s="7" t="s">
        <v>1346</v>
      </c>
      <c r="C722" s="7" t="s">
        <v>609</v>
      </c>
      <c r="D722" s="6">
        <v>267</v>
      </c>
      <c r="E722" s="11">
        <v>1.2717129629629629</v>
      </c>
      <c r="F722" s="9">
        <v>0.38680555555555557</v>
      </c>
      <c r="G722" s="13" t="s">
        <v>1347</v>
      </c>
      <c r="H722" s="7" t="s">
        <v>6750</v>
      </c>
      <c r="I722" s="13" t="s">
        <v>8357</v>
      </c>
    </row>
    <row r="723" spans="1:9" x14ac:dyDescent="0.2">
      <c r="A723" s="3">
        <v>213</v>
      </c>
      <c r="B723" s="2" t="s">
        <v>1348</v>
      </c>
      <c r="C723" s="2" t="s">
        <v>609</v>
      </c>
      <c r="D723" s="3">
        <v>122</v>
      </c>
      <c r="E723" s="10">
        <v>1.2718055555555556</v>
      </c>
      <c r="F723" s="5">
        <v>0.38680555555555557</v>
      </c>
      <c r="G723" s="12" t="s">
        <v>1349</v>
      </c>
      <c r="H723" s="2" t="s">
        <v>6750</v>
      </c>
      <c r="I723" s="12" t="s">
        <v>8358</v>
      </c>
    </row>
    <row r="724" spans="1:9" x14ac:dyDescent="0.2">
      <c r="A724" s="6">
        <v>214</v>
      </c>
      <c r="B724" s="7" t="s">
        <v>941</v>
      </c>
      <c r="C724" s="7" t="s">
        <v>858</v>
      </c>
      <c r="D724" s="6">
        <v>519</v>
      </c>
      <c r="E724" s="11">
        <v>1.2734143518518519</v>
      </c>
      <c r="F724" s="9">
        <v>0.38750000000000001</v>
      </c>
      <c r="G724" s="13" t="s">
        <v>1350</v>
      </c>
      <c r="H724" s="7" t="s">
        <v>6750</v>
      </c>
      <c r="I724" s="13" t="s">
        <v>8365</v>
      </c>
    </row>
    <row r="725" spans="1:9" x14ac:dyDescent="0.2">
      <c r="A725" s="3">
        <v>215</v>
      </c>
      <c r="B725" s="2" t="s">
        <v>7978</v>
      </c>
      <c r="C725" s="2" t="s">
        <v>7979</v>
      </c>
      <c r="D725" s="3">
        <v>393</v>
      </c>
      <c r="E725" s="10">
        <v>1.2736689814814814</v>
      </c>
      <c r="F725" s="5">
        <v>0.38750000000000001</v>
      </c>
      <c r="G725" s="3" t="s">
        <v>1351</v>
      </c>
      <c r="H725" s="2" t="s">
        <v>6750</v>
      </c>
      <c r="I725" s="3" t="s">
        <v>8367</v>
      </c>
    </row>
    <row r="726" spans="1:9" x14ac:dyDescent="0.2">
      <c r="A726" s="6">
        <v>216</v>
      </c>
      <c r="B726" s="7" t="s">
        <v>1352</v>
      </c>
      <c r="C726" s="7" t="s">
        <v>609</v>
      </c>
      <c r="D726" s="6">
        <v>429</v>
      </c>
      <c r="E726" s="11">
        <v>1.275787037037037</v>
      </c>
      <c r="F726" s="9">
        <v>0.38819444444444445</v>
      </c>
      <c r="G726" s="6" t="s">
        <v>1353</v>
      </c>
      <c r="H726" s="7" t="s">
        <v>6750</v>
      </c>
      <c r="I726" s="6" t="s">
        <v>8371</v>
      </c>
    </row>
    <row r="727" spans="1:9" x14ac:dyDescent="0.2">
      <c r="A727" s="3">
        <v>217</v>
      </c>
      <c r="B727" s="2" t="s">
        <v>1354</v>
      </c>
      <c r="C727" s="2" t="s">
        <v>7941</v>
      </c>
      <c r="D727" s="3">
        <v>870</v>
      </c>
      <c r="E727" s="10">
        <v>1.2759259259259259</v>
      </c>
      <c r="F727" s="5">
        <v>0.38819444444444445</v>
      </c>
      <c r="G727" s="3" t="s">
        <v>1355</v>
      </c>
      <c r="H727" s="2" t="s">
        <v>6750</v>
      </c>
      <c r="I727" s="3" t="s">
        <v>8372</v>
      </c>
    </row>
    <row r="728" spans="1:9" x14ac:dyDescent="0.2">
      <c r="A728" s="6">
        <v>218</v>
      </c>
      <c r="B728" s="7" t="s">
        <v>1356</v>
      </c>
      <c r="C728" s="7" t="s">
        <v>1357</v>
      </c>
      <c r="D728" s="6">
        <v>752</v>
      </c>
      <c r="E728" s="11">
        <v>1.2760185185185187</v>
      </c>
      <c r="F728" s="9">
        <v>0.38819444444444445</v>
      </c>
      <c r="G728" s="6" t="s">
        <v>1358</v>
      </c>
      <c r="H728" s="7" t="s">
        <v>6750</v>
      </c>
      <c r="I728" s="6" t="s">
        <v>8373</v>
      </c>
    </row>
    <row r="729" spans="1:9" x14ac:dyDescent="0.2">
      <c r="A729" s="3">
        <v>219</v>
      </c>
      <c r="B729" s="2" t="s">
        <v>1359</v>
      </c>
      <c r="C729" s="2" t="s">
        <v>880</v>
      </c>
      <c r="D729" s="3">
        <v>591</v>
      </c>
      <c r="E729" s="10">
        <v>1.2770138888888889</v>
      </c>
      <c r="F729" s="5">
        <v>0.3888888888888889</v>
      </c>
      <c r="G729" s="3" t="s">
        <v>1360</v>
      </c>
      <c r="H729" s="2" t="s">
        <v>6750</v>
      </c>
      <c r="I729" s="3" t="s">
        <v>8375</v>
      </c>
    </row>
    <row r="730" spans="1:9" x14ac:dyDescent="0.2">
      <c r="A730" s="6">
        <v>220</v>
      </c>
      <c r="B730" s="7" t="s">
        <v>1361</v>
      </c>
      <c r="C730" s="7" t="s">
        <v>2018</v>
      </c>
      <c r="D730" s="6">
        <v>321</v>
      </c>
      <c r="E730" s="11">
        <v>1.2789467592592592</v>
      </c>
      <c r="F730" s="9">
        <v>0.3888888888888889</v>
      </c>
      <c r="G730" s="6" t="s">
        <v>1362</v>
      </c>
      <c r="H730" s="7" t="s">
        <v>6750</v>
      </c>
      <c r="I730" s="6" t="s">
        <v>8378</v>
      </c>
    </row>
    <row r="731" spans="1:9" x14ac:dyDescent="0.2">
      <c r="A731" s="3">
        <v>221</v>
      </c>
      <c r="B731" s="2" t="s">
        <v>1929</v>
      </c>
      <c r="C731" s="2" t="s">
        <v>702</v>
      </c>
      <c r="D731" s="3">
        <v>341</v>
      </c>
      <c r="E731" s="10">
        <v>1.2790046296296296</v>
      </c>
      <c r="F731" s="5">
        <v>0.38958333333333334</v>
      </c>
      <c r="G731" s="3" t="s">
        <v>1363</v>
      </c>
      <c r="H731" s="2" t="s">
        <v>6750</v>
      </c>
      <c r="I731" s="3" t="s">
        <v>8379</v>
      </c>
    </row>
    <row r="732" spans="1:9" x14ac:dyDescent="0.2">
      <c r="A732" s="6">
        <v>222</v>
      </c>
      <c r="B732" s="7" t="s">
        <v>1364</v>
      </c>
      <c r="C732" s="7" t="s">
        <v>609</v>
      </c>
      <c r="D732" s="6">
        <v>794</v>
      </c>
      <c r="E732" s="11">
        <v>1.2804629629629629</v>
      </c>
      <c r="F732" s="9">
        <v>0.38958333333333334</v>
      </c>
      <c r="G732" s="6" t="s">
        <v>1365</v>
      </c>
      <c r="H732" s="7" t="s">
        <v>6750</v>
      </c>
      <c r="I732" s="6" t="s">
        <v>8381</v>
      </c>
    </row>
    <row r="733" spans="1:9" x14ac:dyDescent="0.2">
      <c r="A733" s="3">
        <v>223</v>
      </c>
      <c r="B733" s="2" t="s">
        <v>1366</v>
      </c>
      <c r="C733" s="2" t="s">
        <v>609</v>
      </c>
      <c r="D733" s="3">
        <v>308</v>
      </c>
      <c r="E733" s="10">
        <v>1.2826967592592593</v>
      </c>
      <c r="F733" s="5">
        <v>0.39027777777777778</v>
      </c>
      <c r="G733" s="3" t="s">
        <v>1367</v>
      </c>
      <c r="H733" s="2" t="s">
        <v>6750</v>
      </c>
      <c r="I733" s="3" t="s">
        <v>8385</v>
      </c>
    </row>
    <row r="734" spans="1:9" x14ac:dyDescent="0.2">
      <c r="A734" s="6">
        <v>224</v>
      </c>
      <c r="B734" s="7" t="s">
        <v>1368</v>
      </c>
      <c r="C734" s="7" t="s">
        <v>4826</v>
      </c>
      <c r="D734" s="6">
        <v>684</v>
      </c>
      <c r="E734" s="11">
        <v>1.2829976851851852</v>
      </c>
      <c r="F734" s="9">
        <v>0.39027777777777778</v>
      </c>
      <c r="G734" s="6" t="s">
        <v>1369</v>
      </c>
      <c r="H734" s="7" t="s">
        <v>6750</v>
      </c>
      <c r="I734" s="6" t="s">
        <v>8386</v>
      </c>
    </row>
    <row r="735" spans="1:9" x14ac:dyDescent="0.2">
      <c r="A735" s="3">
        <v>225</v>
      </c>
      <c r="B735" s="2" t="s">
        <v>1370</v>
      </c>
      <c r="C735" s="2" t="s">
        <v>4812</v>
      </c>
      <c r="D735" s="3">
        <v>735</v>
      </c>
      <c r="E735" s="10">
        <v>1.2847222222222221</v>
      </c>
      <c r="F735" s="5">
        <v>0.39097222222222222</v>
      </c>
      <c r="G735" s="3" t="s">
        <v>1371</v>
      </c>
      <c r="H735" s="2" t="s">
        <v>6750</v>
      </c>
      <c r="I735" s="3" t="s">
        <v>8390</v>
      </c>
    </row>
    <row r="736" spans="1:9" x14ac:dyDescent="0.2">
      <c r="A736" s="6">
        <v>226</v>
      </c>
      <c r="B736" s="7" t="s">
        <v>1372</v>
      </c>
      <c r="C736" s="7" t="s">
        <v>609</v>
      </c>
      <c r="D736" s="6">
        <v>189</v>
      </c>
      <c r="E736" s="11">
        <v>1.2850694444444444</v>
      </c>
      <c r="F736" s="9">
        <v>0.39097222222222222</v>
      </c>
      <c r="G736" s="6" t="s">
        <v>1373</v>
      </c>
      <c r="H736" s="7" t="s">
        <v>6750</v>
      </c>
      <c r="I736" s="6" t="s">
        <v>8391</v>
      </c>
    </row>
    <row r="737" spans="1:9" x14ac:dyDescent="0.2">
      <c r="A737" s="3">
        <v>227</v>
      </c>
      <c r="B737" s="2" t="s">
        <v>1374</v>
      </c>
      <c r="C737" s="2" t="s">
        <v>609</v>
      </c>
      <c r="D737" s="3">
        <v>568</v>
      </c>
      <c r="E737" s="10">
        <v>1.2875231481481482</v>
      </c>
      <c r="F737" s="5">
        <v>0.39166666666666666</v>
      </c>
      <c r="G737" s="3" t="s">
        <v>1375</v>
      </c>
      <c r="H737" s="2" t="s">
        <v>6750</v>
      </c>
      <c r="I737" s="3" t="s">
        <v>8396</v>
      </c>
    </row>
    <row r="738" spans="1:9" x14ac:dyDescent="0.2">
      <c r="A738" s="6">
        <v>228</v>
      </c>
      <c r="B738" s="7" t="s">
        <v>1376</v>
      </c>
      <c r="C738" s="7" t="s">
        <v>702</v>
      </c>
      <c r="D738" s="6">
        <v>875</v>
      </c>
      <c r="E738" s="11">
        <v>1.2881481481481483</v>
      </c>
      <c r="F738" s="9">
        <v>0.3923611111111111</v>
      </c>
      <c r="G738" s="6" t="s">
        <v>1377</v>
      </c>
      <c r="H738" s="7" t="s">
        <v>6750</v>
      </c>
      <c r="I738" s="6" t="s">
        <v>8397</v>
      </c>
    </row>
    <row r="739" spans="1:9" x14ac:dyDescent="0.2">
      <c r="A739" s="3">
        <v>229</v>
      </c>
      <c r="B739" s="2" t="s">
        <v>1378</v>
      </c>
      <c r="C739" s="2" t="s">
        <v>609</v>
      </c>
      <c r="D739" s="3">
        <v>882</v>
      </c>
      <c r="E739" s="10">
        <v>1.2893402777777778</v>
      </c>
      <c r="F739" s="5">
        <v>0.3923611111111111</v>
      </c>
      <c r="G739" s="3" t="s">
        <v>1379</v>
      </c>
      <c r="H739" s="2" t="s">
        <v>6750</v>
      </c>
      <c r="I739" s="3" t="s">
        <v>8399</v>
      </c>
    </row>
    <row r="740" spans="1:9" x14ac:dyDescent="0.2">
      <c r="A740" s="6">
        <v>230</v>
      </c>
      <c r="B740" s="7" t="s">
        <v>1380</v>
      </c>
      <c r="C740" s="7" t="s">
        <v>7969</v>
      </c>
      <c r="D740" s="6">
        <v>72</v>
      </c>
      <c r="E740" s="11">
        <v>1.2894328703703704</v>
      </c>
      <c r="F740" s="9">
        <v>0.3923611111111111</v>
      </c>
      <c r="G740" s="6" t="s">
        <v>1381</v>
      </c>
      <c r="H740" s="7" t="s">
        <v>6750</v>
      </c>
      <c r="I740" s="6" t="s">
        <v>8401</v>
      </c>
    </row>
    <row r="741" spans="1:9" x14ac:dyDescent="0.2">
      <c r="A741" s="3">
        <v>231</v>
      </c>
      <c r="B741" s="2" t="s">
        <v>1382</v>
      </c>
      <c r="C741" s="2" t="s">
        <v>609</v>
      </c>
      <c r="D741" s="3">
        <v>813</v>
      </c>
      <c r="E741" s="10">
        <v>1.2906712962962963</v>
      </c>
      <c r="F741" s="5">
        <v>0.39305555555555555</v>
      </c>
      <c r="G741" s="3" t="s">
        <v>1383</v>
      </c>
      <c r="H741" s="2" t="s">
        <v>6750</v>
      </c>
      <c r="I741" s="3" t="s">
        <v>8408</v>
      </c>
    </row>
    <row r="742" spans="1:9" x14ac:dyDescent="0.2">
      <c r="A742" s="6">
        <v>232</v>
      </c>
      <c r="B742" s="7" t="s">
        <v>1384</v>
      </c>
      <c r="C742" s="7" t="s">
        <v>828</v>
      </c>
      <c r="D742" s="6">
        <v>75</v>
      </c>
      <c r="E742" s="11">
        <v>1.2913657407407408</v>
      </c>
      <c r="F742" s="9">
        <v>0.39305555555555555</v>
      </c>
      <c r="G742" s="6" t="s">
        <v>1385</v>
      </c>
      <c r="H742" s="7" t="s">
        <v>6750</v>
      </c>
      <c r="I742" s="6" t="s">
        <v>8410</v>
      </c>
    </row>
    <row r="743" spans="1:9" x14ac:dyDescent="0.2">
      <c r="A743" s="3">
        <v>233</v>
      </c>
      <c r="B743" s="2" t="s">
        <v>1386</v>
      </c>
      <c r="C743" s="2" t="s">
        <v>923</v>
      </c>
      <c r="D743" s="3">
        <v>91</v>
      </c>
      <c r="E743" s="10">
        <v>1.2929282407407408</v>
      </c>
      <c r="F743" s="5">
        <v>0.39374999999999999</v>
      </c>
      <c r="G743" s="3" t="s">
        <v>1387</v>
      </c>
      <c r="H743" s="2" t="s">
        <v>6750</v>
      </c>
      <c r="I743" s="3" t="s">
        <v>8414</v>
      </c>
    </row>
    <row r="744" spans="1:9" x14ac:dyDescent="0.2">
      <c r="A744" s="6">
        <v>234</v>
      </c>
      <c r="B744" s="7" t="s">
        <v>6443</v>
      </c>
      <c r="C744" s="7" t="s">
        <v>609</v>
      </c>
      <c r="D744" s="6">
        <v>503</v>
      </c>
      <c r="E744" s="11">
        <v>1.2929745370370369</v>
      </c>
      <c r="F744" s="9">
        <v>0.39374999999999999</v>
      </c>
      <c r="G744" s="6" t="s">
        <v>1388</v>
      </c>
      <c r="H744" s="7" t="s">
        <v>6750</v>
      </c>
      <c r="I744" s="6" t="s">
        <v>8415</v>
      </c>
    </row>
    <row r="745" spans="1:9" x14ac:dyDescent="0.2">
      <c r="A745" s="3">
        <v>235</v>
      </c>
      <c r="B745" s="2" t="s">
        <v>1389</v>
      </c>
      <c r="C745" s="2" t="s">
        <v>1390</v>
      </c>
      <c r="D745" s="3">
        <v>155</v>
      </c>
      <c r="E745" s="4">
        <v>1.2946064814814815</v>
      </c>
      <c r="F745" s="5">
        <v>0.39374999999999999</v>
      </c>
      <c r="G745" s="3" t="s">
        <v>1391</v>
      </c>
      <c r="H745" s="2" t="s">
        <v>6750</v>
      </c>
      <c r="I745" s="3" t="s">
        <v>8421</v>
      </c>
    </row>
    <row r="746" spans="1:9" x14ac:dyDescent="0.2">
      <c r="A746" s="6">
        <v>236</v>
      </c>
      <c r="B746" s="7" t="s">
        <v>1392</v>
      </c>
      <c r="C746" s="7" t="s">
        <v>609</v>
      </c>
      <c r="D746" s="6">
        <v>223</v>
      </c>
      <c r="E746" s="8">
        <v>1.2957523148148147</v>
      </c>
      <c r="F746" s="9">
        <v>0.39444444444444443</v>
      </c>
      <c r="G746" s="6" t="s">
        <v>1393</v>
      </c>
      <c r="H746" s="7" t="s">
        <v>6750</v>
      </c>
      <c r="I746" s="6" t="s">
        <v>8424</v>
      </c>
    </row>
    <row r="747" spans="1:9" x14ac:dyDescent="0.2">
      <c r="A747" s="3">
        <v>237</v>
      </c>
      <c r="B747" s="2" t="s">
        <v>1394</v>
      </c>
      <c r="C747" s="2" t="s">
        <v>609</v>
      </c>
      <c r="D747" s="3">
        <v>786</v>
      </c>
      <c r="E747" s="4">
        <v>1.296712962962963</v>
      </c>
      <c r="F747" s="5">
        <v>0.39444444444444443</v>
      </c>
      <c r="G747" s="3" t="s">
        <v>1395</v>
      </c>
      <c r="H747" s="2" t="s">
        <v>6750</v>
      </c>
      <c r="I747" s="3" t="s">
        <v>8428</v>
      </c>
    </row>
    <row r="748" spans="1:9" x14ac:dyDescent="0.2">
      <c r="A748" s="6">
        <v>238</v>
      </c>
      <c r="B748" s="7" t="s">
        <v>1396</v>
      </c>
      <c r="C748" s="7" t="s">
        <v>609</v>
      </c>
      <c r="D748" s="6">
        <v>587</v>
      </c>
      <c r="E748" s="8">
        <v>1.296875</v>
      </c>
      <c r="F748" s="9">
        <v>0.39444444444444443</v>
      </c>
      <c r="G748" s="6" t="s">
        <v>1397</v>
      </c>
      <c r="H748" s="7" t="s">
        <v>6750</v>
      </c>
      <c r="I748" s="6" t="s">
        <v>8429</v>
      </c>
    </row>
    <row r="749" spans="1:9" x14ac:dyDescent="0.2">
      <c r="A749" s="3">
        <v>239</v>
      </c>
      <c r="B749" s="2" t="s">
        <v>1398</v>
      </c>
      <c r="C749" s="2" t="s">
        <v>609</v>
      </c>
      <c r="D749" s="3">
        <v>858</v>
      </c>
      <c r="E749" s="4">
        <v>1.2969328703703704</v>
      </c>
      <c r="F749" s="5">
        <v>0.39444444444444443</v>
      </c>
      <c r="G749" s="3" t="s">
        <v>1399</v>
      </c>
      <c r="H749" s="2" t="s">
        <v>6750</v>
      </c>
      <c r="I749" s="3" t="s">
        <v>8430</v>
      </c>
    </row>
    <row r="750" spans="1:9" x14ac:dyDescent="0.2">
      <c r="A750" s="6">
        <v>240</v>
      </c>
      <c r="B750" s="7" t="s">
        <v>1400</v>
      </c>
      <c r="C750" s="7" t="s">
        <v>880</v>
      </c>
      <c r="D750" s="6">
        <v>197</v>
      </c>
      <c r="E750" s="8">
        <v>1.2975231481481482</v>
      </c>
      <c r="F750" s="9">
        <v>0.39513888888888887</v>
      </c>
      <c r="G750" s="6" t="s">
        <v>1401</v>
      </c>
      <c r="H750" s="7" t="s">
        <v>6750</v>
      </c>
      <c r="I750" s="6" t="s">
        <v>8433</v>
      </c>
    </row>
    <row r="751" spans="1:9" x14ac:dyDescent="0.2">
      <c r="A751" s="3">
        <v>241</v>
      </c>
      <c r="B751" s="2" t="s">
        <v>1402</v>
      </c>
      <c r="C751" s="2" t="s">
        <v>4892</v>
      </c>
      <c r="D751" s="3">
        <v>884</v>
      </c>
      <c r="E751" s="4">
        <v>1.3001736111111111</v>
      </c>
      <c r="F751" s="5">
        <v>0.39583333333333331</v>
      </c>
      <c r="G751" s="3" t="s">
        <v>1403</v>
      </c>
      <c r="H751" s="2" t="s">
        <v>6750</v>
      </c>
      <c r="I751" s="3" t="s">
        <v>8437</v>
      </c>
    </row>
    <row r="752" spans="1:9" x14ac:dyDescent="0.2">
      <c r="A752" s="6">
        <v>242</v>
      </c>
      <c r="B752" s="7" t="s">
        <v>1404</v>
      </c>
      <c r="C752" s="7" t="s">
        <v>643</v>
      </c>
      <c r="D752" s="6">
        <v>221</v>
      </c>
      <c r="E752" s="8">
        <v>1.3018749999999999</v>
      </c>
      <c r="F752" s="9">
        <v>0.39652777777777781</v>
      </c>
      <c r="G752" s="6" t="s">
        <v>1405</v>
      </c>
      <c r="H752" s="7" t="s">
        <v>6750</v>
      </c>
      <c r="I752" s="6" t="s">
        <v>8439</v>
      </c>
    </row>
    <row r="753" spans="1:9" x14ac:dyDescent="0.2">
      <c r="A753" s="3">
        <v>243</v>
      </c>
      <c r="B753" s="2" t="s">
        <v>1406</v>
      </c>
      <c r="C753" s="2" t="s">
        <v>4812</v>
      </c>
      <c r="D753" s="3">
        <v>734</v>
      </c>
      <c r="E753" s="4">
        <v>1.3023726851851851</v>
      </c>
      <c r="F753" s="5">
        <v>0.39652777777777781</v>
      </c>
      <c r="G753" s="3" t="s">
        <v>1407</v>
      </c>
      <c r="H753" s="2" t="s">
        <v>6750</v>
      </c>
      <c r="I753" s="3" t="s">
        <v>8440</v>
      </c>
    </row>
    <row r="754" spans="1:9" x14ac:dyDescent="0.2">
      <c r="A754" s="6">
        <v>244</v>
      </c>
      <c r="B754" s="7" t="s">
        <v>4388</v>
      </c>
      <c r="C754" s="7" t="s">
        <v>609</v>
      </c>
      <c r="D754" s="6">
        <v>233</v>
      </c>
      <c r="E754" s="8">
        <v>1.3024537037037038</v>
      </c>
      <c r="F754" s="9">
        <v>0.39652777777777781</v>
      </c>
      <c r="G754" s="6" t="s">
        <v>1408</v>
      </c>
      <c r="H754" s="7" t="s">
        <v>6750</v>
      </c>
      <c r="I754" s="6" t="s">
        <v>8442</v>
      </c>
    </row>
    <row r="755" spans="1:9" x14ac:dyDescent="0.2">
      <c r="A755" s="3">
        <v>245</v>
      </c>
      <c r="B755" s="2" t="s">
        <v>1409</v>
      </c>
      <c r="C755" s="2" t="s">
        <v>4892</v>
      </c>
      <c r="D755" s="3">
        <v>551</v>
      </c>
      <c r="E755" s="4">
        <v>1.3039699074074074</v>
      </c>
      <c r="F755" s="5">
        <v>0.39652777777777781</v>
      </c>
      <c r="G755" s="3" t="s">
        <v>1410</v>
      </c>
      <c r="H755" s="2" t="s">
        <v>6750</v>
      </c>
      <c r="I755" s="3" t="s">
        <v>8446</v>
      </c>
    </row>
    <row r="756" spans="1:9" x14ac:dyDescent="0.2">
      <c r="A756" s="6">
        <v>246</v>
      </c>
      <c r="B756" s="7" t="s">
        <v>1411</v>
      </c>
      <c r="C756" s="7" t="s">
        <v>4805</v>
      </c>
      <c r="D756" s="6">
        <v>774</v>
      </c>
      <c r="E756" s="8">
        <v>1.3055439814814815</v>
      </c>
      <c r="F756" s="9">
        <v>0.3972222222222222</v>
      </c>
      <c r="G756" s="6" t="s">
        <v>1412</v>
      </c>
      <c r="H756" s="7" t="s">
        <v>6750</v>
      </c>
      <c r="I756" s="6" t="s">
        <v>8453</v>
      </c>
    </row>
    <row r="757" spans="1:9" x14ac:dyDescent="0.2">
      <c r="A757" s="3">
        <v>247</v>
      </c>
      <c r="B757" s="2" t="s">
        <v>1413</v>
      </c>
      <c r="C757" s="2" t="s">
        <v>880</v>
      </c>
      <c r="D757" s="3">
        <v>334</v>
      </c>
      <c r="E757" s="4">
        <v>1.3120370370370369</v>
      </c>
      <c r="F757" s="5">
        <v>0.39930555555555558</v>
      </c>
      <c r="G757" s="3" t="s">
        <v>1414</v>
      </c>
      <c r="H757" s="2" t="s">
        <v>6750</v>
      </c>
      <c r="I757" s="3" t="s">
        <v>8461</v>
      </c>
    </row>
    <row r="758" spans="1:9" x14ac:dyDescent="0.2">
      <c r="A758" s="6">
        <v>248</v>
      </c>
      <c r="B758" s="7" t="s">
        <v>6139</v>
      </c>
      <c r="C758" s="7" t="s">
        <v>643</v>
      </c>
      <c r="D758" s="6">
        <v>326</v>
      </c>
      <c r="E758" s="8">
        <v>1.3168402777777779</v>
      </c>
      <c r="F758" s="9">
        <v>0.40069444444444446</v>
      </c>
      <c r="G758" s="6" t="s">
        <v>1415</v>
      </c>
      <c r="H758" s="7" t="s">
        <v>6750</v>
      </c>
      <c r="I758" s="6" t="s">
        <v>8464</v>
      </c>
    </row>
    <row r="759" spans="1:9" x14ac:dyDescent="0.2">
      <c r="A759" s="3">
        <v>249</v>
      </c>
      <c r="B759" s="2" t="s">
        <v>968</v>
      </c>
      <c r="C759" s="2" t="s">
        <v>2817</v>
      </c>
      <c r="D759" s="3">
        <v>392</v>
      </c>
      <c r="E759" s="4">
        <v>1.3169097222222221</v>
      </c>
      <c r="F759" s="5">
        <v>0.40069444444444446</v>
      </c>
      <c r="G759" s="3" t="s">
        <v>1416</v>
      </c>
      <c r="H759" s="2" t="s">
        <v>6750</v>
      </c>
      <c r="I759" s="3" t="s">
        <v>8465</v>
      </c>
    </row>
    <row r="760" spans="1:9" x14ac:dyDescent="0.2">
      <c r="A760" s="6">
        <v>250</v>
      </c>
      <c r="B760" s="7" t="s">
        <v>4107</v>
      </c>
      <c r="C760" s="7" t="s">
        <v>643</v>
      </c>
      <c r="D760" s="6">
        <v>799</v>
      </c>
      <c r="E760" s="11">
        <v>1.3169212962962964</v>
      </c>
      <c r="F760" s="9">
        <v>0.40069444444444446</v>
      </c>
      <c r="G760" s="6" t="s">
        <v>1417</v>
      </c>
      <c r="H760" s="7" t="s">
        <v>6750</v>
      </c>
      <c r="I760" s="6" t="s">
        <v>8466</v>
      </c>
    </row>
    <row r="761" spans="1:9" x14ac:dyDescent="0.2">
      <c r="A761" s="3">
        <v>251</v>
      </c>
      <c r="B761" s="2" t="s">
        <v>4053</v>
      </c>
      <c r="C761" s="2" t="s">
        <v>7969</v>
      </c>
      <c r="D761" s="3">
        <v>436</v>
      </c>
      <c r="E761" s="10">
        <v>1.3175578703703703</v>
      </c>
      <c r="F761" s="5">
        <v>0.40069444444444446</v>
      </c>
      <c r="G761" s="3" t="s">
        <v>1418</v>
      </c>
      <c r="H761" s="2" t="s">
        <v>6750</v>
      </c>
      <c r="I761" s="3" t="s">
        <v>8469</v>
      </c>
    </row>
    <row r="762" spans="1:9" x14ac:dyDescent="0.2">
      <c r="A762" s="6">
        <v>252</v>
      </c>
      <c r="B762" s="7" t="s">
        <v>1419</v>
      </c>
      <c r="C762" s="7" t="s">
        <v>609</v>
      </c>
      <c r="D762" s="6">
        <v>621</v>
      </c>
      <c r="E762" s="11">
        <v>1.3184837962962963</v>
      </c>
      <c r="F762" s="9">
        <v>0.40138888888888885</v>
      </c>
      <c r="G762" s="6" t="s">
        <v>1420</v>
      </c>
      <c r="H762" s="7" t="s">
        <v>6750</v>
      </c>
      <c r="I762" s="6" t="s">
        <v>8470</v>
      </c>
    </row>
    <row r="763" spans="1:9" x14ac:dyDescent="0.2">
      <c r="A763" s="3">
        <v>253</v>
      </c>
      <c r="B763" s="2" t="s">
        <v>1421</v>
      </c>
      <c r="C763" s="2" t="s">
        <v>1422</v>
      </c>
      <c r="D763" s="3">
        <v>390</v>
      </c>
      <c r="E763" s="10">
        <v>1.3199421296296296</v>
      </c>
      <c r="F763" s="5">
        <v>0.40138888888888885</v>
      </c>
      <c r="G763" s="3" t="s">
        <v>1423</v>
      </c>
      <c r="H763" s="2" t="s">
        <v>6750</v>
      </c>
      <c r="I763" s="3" t="s">
        <v>8475</v>
      </c>
    </row>
    <row r="764" spans="1:9" x14ac:dyDescent="0.2">
      <c r="A764" s="6">
        <v>254</v>
      </c>
      <c r="B764" s="7" t="s">
        <v>1424</v>
      </c>
      <c r="C764" s="7" t="s">
        <v>609</v>
      </c>
      <c r="D764" s="6">
        <v>563</v>
      </c>
      <c r="E764" s="11">
        <v>1.3214699074074074</v>
      </c>
      <c r="F764" s="9">
        <v>0.40208333333333335</v>
      </c>
      <c r="G764" s="6" t="s">
        <v>1425</v>
      </c>
      <c r="H764" s="7" t="s">
        <v>6750</v>
      </c>
      <c r="I764" s="6" t="s">
        <v>8479</v>
      </c>
    </row>
    <row r="765" spans="1:9" x14ac:dyDescent="0.2">
      <c r="A765" s="3">
        <v>255</v>
      </c>
      <c r="B765" s="2" t="s">
        <v>6088</v>
      </c>
      <c r="C765" s="2" t="s">
        <v>609</v>
      </c>
      <c r="D765" s="3">
        <v>797</v>
      </c>
      <c r="E765" s="10">
        <v>1.3225</v>
      </c>
      <c r="F765" s="5">
        <v>0.40277777777777773</v>
      </c>
      <c r="G765" s="3" t="s">
        <v>1426</v>
      </c>
      <c r="H765" s="2" t="s">
        <v>6750</v>
      </c>
      <c r="I765" s="3" t="s">
        <v>8480</v>
      </c>
    </row>
    <row r="766" spans="1:9" x14ac:dyDescent="0.2">
      <c r="A766" s="6">
        <v>256</v>
      </c>
      <c r="B766" s="7" t="s">
        <v>1427</v>
      </c>
      <c r="C766" s="7" t="s">
        <v>858</v>
      </c>
      <c r="D766" s="6">
        <v>630</v>
      </c>
      <c r="E766" s="11">
        <v>1.3236574074074074</v>
      </c>
      <c r="F766" s="9">
        <v>0.40277777777777773</v>
      </c>
      <c r="G766" s="6" t="s">
        <v>1428</v>
      </c>
      <c r="H766" s="7" t="s">
        <v>6750</v>
      </c>
      <c r="I766" s="6" t="s">
        <v>8485</v>
      </c>
    </row>
    <row r="767" spans="1:9" x14ac:dyDescent="0.2">
      <c r="A767" s="3">
        <v>257</v>
      </c>
      <c r="B767" s="2" t="s">
        <v>2705</v>
      </c>
      <c r="C767" s="2" t="s">
        <v>609</v>
      </c>
      <c r="D767" s="3">
        <v>775</v>
      </c>
      <c r="E767" s="10">
        <v>1.3254629629629628</v>
      </c>
      <c r="F767" s="5">
        <v>0.40347222222222223</v>
      </c>
      <c r="G767" s="3" t="s">
        <v>1429</v>
      </c>
      <c r="H767" s="2" t="s">
        <v>6750</v>
      </c>
      <c r="I767" s="3" t="s">
        <v>8487</v>
      </c>
    </row>
    <row r="768" spans="1:9" x14ac:dyDescent="0.2">
      <c r="A768" s="6">
        <v>258</v>
      </c>
      <c r="B768" s="7" t="s">
        <v>4073</v>
      </c>
      <c r="C768" s="7" t="s">
        <v>702</v>
      </c>
      <c r="D768" s="6">
        <v>649</v>
      </c>
      <c r="E768" s="11">
        <v>1.3281712962962964</v>
      </c>
      <c r="F768" s="9">
        <v>0.40416666666666662</v>
      </c>
      <c r="G768" s="6" t="s">
        <v>1430</v>
      </c>
      <c r="H768" s="7" t="s">
        <v>6750</v>
      </c>
      <c r="I768" s="6" t="s">
        <v>8493</v>
      </c>
    </row>
    <row r="769" spans="1:9" x14ac:dyDescent="0.2">
      <c r="A769" s="3">
        <v>259</v>
      </c>
      <c r="B769" s="2" t="s">
        <v>1431</v>
      </c>
      <c r="C769" s="2" t="s">
        <v>643</v>
      </c>
      <c r="D769" s="3">
        <v>872</v>
      </c>
      <c r="E769" s="10">
        <v>1.3286458333333333</v>
      </c>
      <c r="F769" s="5">
        <v>0.40416666666666662</v>
      </c>
      <c r="G769" s="3" t="s">
        <v>1432</v>
      </c>
      <c r="H769" s="2" t="s">
        <v>6750</v>
      </c>
      <c r="I769" s="3" t="s">
        <v>8495</v>
      </c>
    </row>
    <row r="770" spans="1:9" x14ac:dyDescent="0.2">
      <c r="A770" s="6">
        <v>260</v>
      </c>
      <c r="B770" s="7" t="s">
        <v>1433</v>
      </c>
      <c r="C770" s="7" t="s">
        <v>609</v>
      </c>
      <c r="D770" s="6">
        <v>581</v>
      </c>
      <c r="E770" s="11">
        <v>1.3294791666666665</v>
      </c>
      <c r="F770" s="9">
        <v>0.40486111111111112</v>
      </c>
      <c r="G770" s="6" t="s">
        <v>1434</v>
      </c>
      <c r="H770" s="7" t="s">
        <v>6750</v>
      </c>
      <c r="I770" s="6" t="s">
        <v>8497</v>
      </c>
    </row>
    <row r="771" spans="1:9" x14ac:dyDescent="0.2">
      <c r="A771" s="3">
        <v>261</v>
      </c>
      <c r="B771" s="2" t="s">
        <v>1435</v>
      </c>
      <c r="C771" s="2" t="s">
        <v>609</v>
      </c>
      <c r="D771" s="3">
        <v>312</v>
      </c>
      <c r="E771" s="10">
        <v>1.3306018518518519</v>
      </c>
      <c r="F771" s="5">
        <v>0.40486111111111112</v>
      </c>
      <c r="G771" s="3" t="s">
        <v>1436</v>
      </c>
      <c r="H771" s="2" t="s">
        <v>6750</v>
      </c>
      <c r="I771" s="3" t="s">
        <v>8498</v>
      </c>
    </row>
    <row r="772" spans="1:9" x14ac:dyDescent="0.2">
      <c r="A772" s="6">
        <v>262</v>
      </c>
      <c r="B772" s="7" t="s">
        <v>1437</v>
      </c>
      <c r="C772" s="7" t="s">
        <v>1438</v>
      </c>
      <c r="D772" s="6">
        <v>832</v>
      </c>
      <c r="E772" s="11">
        <v>1.3309837962962963</v>
      </c>
      <c r="F772" s="9">
        <v>0.40486111111111112</v>
      </c>
      <c r="G772" s="6" t="s">
        <v>1439</v>
      </c>
      <c r="H772" s="7" t="s">
        <v>6750</v>
      </c>
      <c r="I772" s="6" t="s">
        <v>8499</v>
      </c>
    </row>
    <row r="773" spans="1:9" x14ac:dyDescent="0.2">
      <c r="A773" s="3">
        <v>263</v>
      </c>
      <c r="B773" s="2" t="s">
        <v>1913</v>
      </c>
      <c r="C773" s="2" t="s">
        <v>4826</v>
      </c>
      <c r="D773" s="3">
        <v>795</v>
      </c>
      <c r="E773" s="10">
        <v>1.3321296296296297</v>
      </c>
      <c r="F773" s="5">
        <v>0.4055555555555555</v>
      </c>
      <c r="G773" s="3" t="s">
        <v>1440</v>
      </c>
      <c r="H773" s="2" t="s">
        <v>6750</v>
      </c>
      <c r="I773" s="3" t="s">
        <v>8501</v>
      </c>
    </row>
    <row r="774" spans="1:9" x14ac:dyDescent="0.2">
      <c r="A774" s="6">
        <v>264</v>
      </c>
      <c r="B774" s="7" t="s">
        <v>1441</v>
      </c>
      <c r="C774" s="7" t="s">
        <v>2428</v>
      </c>
      <c r="D774" s="6">
        <v>147</v>
      </c>
      <c r="E774" s="11">
        <v>1.3344212962962965</v>
      </c>
      <c r="F774" s="9">
        <v>0.40625</v>
      </c>
      <c r="G774" s="6" t="s">
        <v>1442</v>
      </c>
      <c r="H774" s="7" t="s">
        <v>6750</v>
      </c>
      <c r="I774" s="6" t="s">
        <v>8507</v>
      </c>
    </row>
    <row r="775" spans="1:9" x14ac:dyDescent="0.2">
      <c r="A775" s="3">
        <v>265</v>
      </c>
      <c r="B775" s="2" t="s">
        <v>2668</v>
      </c>
      <c r="C775" s="2" t="s">
        <v>4744</v>
      </c>
      <c r="D775" s="3">
        <v>644</v>
      </c>
      <c r="E775" s="10">
        <v>1.3402777777777777</v>
      </c>
      <c r="F775" s="5">
        <v>0.40763888888888888</v>
      </c>
      <c r="G775" s="3" t="s">
        <v>1443</v>
      </c>
      <c r="H775" s="2" t="s">
        <v>6750</v>
      </c>
      <c r="I775" s="3" t="s">
        <v>8511</v>
      </c>
    </row>
    <row r="776" spans="1:9" x14ac:dyDescent="0.2">
      <c r="A776" s="6">
        <v>266</v>
      </c>
      <c r="B776" s="7" t="s">
        <v>1444</v>
      </c>
      <c r="C776" s="7" t="s">
        <v>4650</v>
      </c>
      <c r="D776" s="6">
        <v>561</v>
      </c>
      <c r="E776" s="11">
        <v>1.3417939814814817</v>
      </c>
      <c r="F776" s="9">
        <v>0.40833333333333338</v>
      </c>
      <c r="G776" s="6" t="s">
        <v>1445</v>
      </c>
      <c r="H776" s="7" t="s">
        <v>6750</v>
      </c>
      <c r="I776" s="6" t="s">
        <v>8513</v>
      </c>
    </row>
    <row r="777" spans="1:9" x14ac:dyDescent="0.2">
      <c r="A777" s="3">
        <v>267</v>
      </c>
      <c r="B777" s="2" t="s">
        <v>1446</v>
      </c>
      <c r="C777" s="2" t="s">
        <v>865</v>
      </c>
      <c r="D777" s="3">
        <v>654</v>
      </c>
      <c r="E777" s="10">
        <v>1.3424189814814815</v>
      </c>
      <c r="F777" s="5">
        <v>0.40833333333333338</v>
      </c>
      <c r="G777" s="3" t="s">
        <v>1447</v>
      </c>
      <c r="H777" s="2" t="s">
        <v>6750</v>
      </c>
      <c r="I777" s="3" t="s">
        <v>8514</v>
      </c>
    </row>
    <row r="778" spans="1:9" x14ac:dyDescent="0.2">
      <c r="A778" s="6">
        <v>268</v>
      </c>
      <c r="B778" s="7" t="s">
        <v>1448</v>
      </c>
      <c r="C778" s="7" t="s">
        <v>7966</v>
      </c>
      <c r="D778" s="6">
        <v>598</v>
      </c>
      <c r="E778" s="11">
        <v>1.3432870370370369</v>
      </c>
      <c r="F778" s="9">
        <v>0.40902777777777777</v>
      </c>
      <c r="G778" s="6" t="s">
        <v>1449</v>
      </c>
      <c r="H778" s="7" t="s">
        <v>6750</v>
      </c>
      <c r="I778" s="6" t="s">
        <v>8516</v>
      </c>
    </row>
    <row r="779" spans="1:9" x14ac:dyDescent="0.2">
      <c r="A779" s="3">
        <v>269</v>
      </c>
      <c r="B779" s="2" t="s">
        <v>1450</v>
      </c>
      <c r="C779" s="2" t="s">
        <v>1451</v>
      </c>
      <c r="D779" s="3">
        <v>718</v>
      </c>
      <c r="E779" s="10">
        <v>1.3474074074074076</v>
      </c>
      <c r="F779" s="5">
        <v>0.40972222222222227</v>
      </c>
      <c r="G779" s="3" t="s">
        <v>1452</v>
      </c>
      <c r="H779" s="2" t="s">
        <v>6750</v>
      </c>
      <c r="I779" s="3" t="s">
        <v>8518</v>
      </c>
    </row>
    <row r="780" spans="1:9" x14ac:dyDescent="0.2">
      <c r="A780" s="6">
        <v>270</v>
      </c>
      <c r="B780" s="7" t="s">
        <v>1453</v>
      </c>
      <c r="C780" s="7" t="s">
        <v>7954</v>
      </c>
      <c r="D780" s="6">
        <v>766</v>
      </c>
      <c r="E780" s="11">
        <v>1.3480555555555556</v>
      </c>
      <c r="F780" s="9">
        <v>0.41041666666666665</v>
      </c>
      <c r="G780" s="6" t="s">
        <v>1454</v>
      </c>
      <c r="H780" s="7" t="s">
        <v>6750</v>
      </c>
      <c r="I780" s="6" t="s">
        <v>8519</v>
      </c>
    </row>
    <row r="781" spans="1:9" x14ac:dyDescent="0.2">
      <c r="A781" s="3">
        <v>271</v>
      </c>
      <c r="B781" s="2" t="s">
        <v>1455</v>
      </c>
      <c r="C781" s="2" t="s">
        <v>926</v>
      </c>
      <c r="D781" s="3">
        <v>274</v>
      </c>
      <c r="E781" s="10">
        <v>1.3632175925925925</v>
      </c>
      <c r="F781" s="5">
        <v>0.4145833333333333</v>
      </c>
      <c r="G781" s="3" t="s">
        <v>1456</v>
      </c>
      <c r="H781" s="2" t="s">
        <v>6750</v>
      </c>
      <c r="I781" s="3" t="s">
        <v>8526</v>
      </c>
    </row>
    <row r="782" spans="1:9" x14ac:dyDescent="0.2">
      <c r="A782" s="6">
        <v>272</v>
      </c>
      <c r="B782" s="7" t="s">
        <v>1457</v>
      </c>
      <c r="C782" s="7" t="s">
        <v>865</v>
      </c>
      <c r="D782" s="6">
        <v>97</v>
      </c>
      <c r="E782" s="11">
        <v>1.3641319444444446</v>
      </c>
      <c r="F782" s="9">
        <v>0.4152777777777778</v>
      </c>
      <c r="G782" s="6" t="s">
        <v>1458</v>
      </c>
      <c r="H782" s="7" t="s">
        <v>6750</v>
      </c>
      <c r="I782" s="6" t="s">
        <v>8527</v>
      </c>
    </row>
    <row r="783" spans="1:9" x14ac:dyDescent="0.2">
      <c r="A783" s="3">
        <v>273</v>
      </c>
      <c r="B783" s="2" t="s">
        <v>1459</v>
      </c>
      <c r="C783" s="2" t="s">
        <v>643</v>
      </c>
      <c r="D783" s="3">
        <v>555</v>
      </c>
      <c r="E783" s="10">
        <v>1.3695138888888889</v>
      </c>
      <c r="F783" s="5">
        <v>0.41666666666666669</v>
      </c>
      <c r="G783" s="3" t="s">
        <v>1460</v>
      </c>
      <c r="H783" s="2" t="s">
        <v>6750</v>
      </c>
      <c r="I783" s="3" t="s">
        <v>8529</v>
      </c>
    </row>
    <row r="784" spans="1:9" x14ac:dyDescent="0.2">
      <c r="A784" s="6">
        <v>274</v>
      </c>
      <c r="B784" s="7" t="s">
        <v>1461</v>
      </c>
      <c r="C784" s="7" t="s">
        <v>4124</v>
      </c>
      <c r="D784" s="6">
        <v>765</v>
      </c>
      <c r="E784" s="11">
        <v>1.3732060185185186</v>
      </c>
      <c r="F784" s="9">
        <v>0.41805555555555557</v>
      </c>
      <c r="G784" s="6" t="s">
        <v>1462</v>
      </c>
      <c r="H784" s="7" t="s">
        <v>6750</v>
      </c>
      <c r="I784" s="6" t="s">
        <v>8533</v>
      </c>
    </row>
    <row r="785" spans="1:9" x14ac:dyDescent="0.2">
      <c r="A785" s="3">
        <v>275</v>
      </c>
      <c r="B785" s="2" t="s">
        <v>1463</v>
      </c>
      <c r="C785" s="2" t="s">
        <v>702</v>
      </c>
      <c r="D785" s="3">
        <v>318</v>
      </c>
      <c r="E785" s="10">
        <v>1.3790856481481482</v>
      </c>
      <c r="F785" s="5">
        <v>0.41944444444444445</v>
      </c>
      <c r="G785" s="3" t="s">
        <v>1464</v>
      </c>
      <c r="H785" s="2" t="s">
        <v>6750</v>
      </c>
      <c r="I785" s="3" t="s">
        <v>8535</v>
      </c>
    </row>
    <row r="786" spans="1:9" x14ac:dyDescent="0.2">
      <c r="A786" s="6">
        <v>276</v>
      </c>
      <c r="B786" s="7" t="s">
        <v>1465</v>
      </c>
      <c r="C786" s="7" t="s">
        <v>2846</v>
      </c>
      <c r="D786" s="6">
        <v>33</v>
      </c>
      <c r="E786" s="11">
        <v>1.3845023148148148</v>
      </c>
      <c r="F786" s="9">
        <v>0.42152777777777778</v>
      </c>
      <c r="G786" s="6" t="s">
        <v>1466</v>
      </c>
      <c r="H786" s="7" t="s">
        <v>6750</v>
      </c>
      <c r="I786" s="6" t="s">
        <v>8538</v>
      </c>
    </row>
    <row r="787" spans="1:9" x14ac:dyDescent="0.2">
      <c r="A787" s="3">
        <v>277</v>
      </c>
      <c r="B787" s="2" t="s">
        <v>1467</v>
      </c>
      <c r="C787" s="2" t="s">
        <v>609</v>
      </c>
      <c r="D787" s="3">
        <v>671</v>
      </c>
      <c r="E787" s="10">
        <v>1.3923032407407405</v>
      </c>
      <c r="F787" s="5">
        <v>0.4236111111111111</v>
      </c>
      <c r="G787" s="3" t="s">
        <v>1468</v>
      </c>
      <c r="H787" s="2" t="s">
        <v>6750</v>
      </c>
      <c r="I787" s="3" t="s">
        <v>8540</v>
      </c>
    </row>
    <row r="788" spans="1:9" x14ac:dyDescent="0.2">
      <c r="A788" s="6">
        <v>278</v>
      </c>
      <c r="B788" s="7" t="s">
        <v>1469</v>
      </c>
      <c r="C788" s="7" t="s">
        <v>643</v>
      </c>
      <c r="D788" s="6">
        <v>990</v>
      </c>
      <c r="E788" s="11">
        <v>1.4206018518518517</v>
      </c>
      <c r="F788" s="9">
        <v>0.43263888888888885</v>
      </c>
      <c r="G788" s="6" t="s">
        <v>1470</v>
      </c>
      <c r="H788" s="7" t="s">
        <v>6750</v>
      </c>
      <c r="I788" s="6" t="s">
        <v>8547</v>
      </c>
    </row>
    <row r="789" spans="1:9" x14ac:dyDescent="0.2">
      <c r="A789" s="3">
        <v>279</v>
      </c>
      <c r="B789" s="2" t="s">
        <v>1471</v>
      </c>
      <c r="C789" s="2" t="s">
        <v>4826</v>
      </c>
      <c r="D789" s="3">
        <v>682</v>
      </c>
      <c r="E789" s="10">
        <v>1.4308912037037036</v>
      </c>
      <c r="F789" s="5">
        <v>0.43541666666666662</v>
      </c>
      <c r="G789" s="3" t="s">
        <v>1472</v>
      </c>
      <c r="H789" s="2" t="s">
        <v>6750</v>
      </c>
      <c r="I789" s="3" t="s">
        <v>8548</v>
      </c>
    </row>
    <row r="790" spans="1:9" x14ac:dyDescent="0.2">
      <c r="A790" s="6">
        <v>280</v>
      </c>
      <c r="B790" s="7" t="s">
        <v>1473</v>
      </c>
      <c r="C790" s="7" t="s">
        <v>975</v>
      </c>
      <c r="D790" s="6">
        <v>264</v>
      </c>
      <c r="E790" s="11">
        <v>1.4435995370370369</v>
      </c>
      <c r="F790" s="9">
        <v>0.43958333333333338</v>
      </c>
      <c r="G790" s="6" t="s">
        <v>1474</v>
      </c>
      <c r="H790" s="7" t="s">
        <v>6750</v>
      </c>
      <c r="I790" s="6" t="s">
        <v>8549</v>
      </c>
    </row>
    <row r="791" spans="1:9" x14ac:dyDescent="0.2">
      <c r="A791" s="3">
        <v>281</v>
      </c>
      <c r="B791" s="2" t="s">
        <v>1475</v>
      </c>
      <c r="C791" s="2" t="s">
        <v>1476</v>
      </c>
      <c r="D791" s="3">
        <v>159</v>
      </c>
      <c r="E791" s="10">
        <v>1.4583333333333333</v>
      </c>
      <c r="F791" s="5">
        <v>0.44374999999999998</v>
      </c>
      <c r="G791" s="3" t="s">
        <v>1477</v>
      </c>
      <c r="H791" s="2" t="s">
        <v>6750</v>
      </c>
      <c r="I791" s="3" t="s">
        <v>8551</v>
      </c>
    </row>
    <row r="792" spans="1:9" x14ac:dyDescent="0.2">
      <c r="A792" s="6">
        <v>282</v>
      </c>
      <c r="B792" s="7" t="s">
        <v>1478</v>
      </c>
      <c r="C792" s="7" t="s">
        <v>609</v>
      </c>
      <c r="D792" s="6">
        <v>201</v>
      </c>
      <c r="E792" s="11">
        <v>1.4944791666666666</v>
      </c>
      <c r="F792" s="9">
        <v>0.4548611111111111</v>
      </c>
      <c r="G792" s="6" t="s">
        <v>1479</v>
      </c>
      <c r="H792" s="7" t="s">
        <v>6750</v>
      </c>
      <c r="I792" s="6" t="s">
        <v>8552</v>
      </c>
    </row>
    <row r="793" spans="1:9" x14ac:dyDescent="0.2">
      <c r="A793" s="3">
        <v>283</v>
      </c>
      <c r="B793" s="2" t="s">
        <v>1480</v>
      </c>
      <c r="C793" s="2" t="s">
        <v>643</v>
      </c>
      <c r="D793" s="3">
        <v>657</v>
      </c>
      <c r="E793" s="10">
        <v>1.4944907407407406</v>
      </c>
      <c r="F793" s="5">
        <v>0.4548611111111111</v>
      </c>
      <c r="G793" s="3" t="s">
        <v>1481</v>
      </c>
      <c r="H793" s="2" t="s">
        <v>6750</v>
      </c>
      <c r="I793" s="3" t="s">
        <v>8553</v>
      </c>
    </row>
    <row r="794" spans="1:9" x14ac:dyDescent="0.2">
      <c r="A794" s="6">
        <v>1</v>
      </c>
      <c r="B794" s="7" t="s">
        <v>1482</v>
      </c>
      <c r="C794" s="7" t="s">
        <v>609</v>
      </c>
      <c r="D794" s="6">
        <v>55</v>
      </c>
      <c r="E794" s="11">
        <v>0.86174768518518519</v>
      </c>
      <c r="F794" s="9">
        <v>0.26250000000000001</v>
      </c>
      <c r="G794" s="6" t="s">
        <v>1836</v>
      </c>
      <c r="H794" s="7" t="s">
        <v>6751</v>
      </c>
      <c r="I794" s="6" t="s">
        <v>1881</v>
      </c>
    </row>
    <row r="795" spans="1:9" x14ac:dyDescent="0.2">
      <c r="A795" s="3">
        <v>2</v>
      </c>
      <c r="B795" s="2" t="s">
        <v>1483</v>
      </c>
      <c r="C795" s="2" t="s">
        <v>822</v>
      </c>
      <c r="D795" s="3">
        <v>5</v>
      </c>
      <c r="E795" s="10">
        <v>0.92495370370370367</v>
      </c>
      <c r="F795" s="5">
        <v>0.28125</v>
      </c>
      <c r="G795" s="3" t="s">
        <v>1837</v>
      </c>
      <c r="H795" s="2" t="s">
        <v>6751</v>
      </c>
      <c r="I795" s="3" t="s">
        <v>5997</v>
      </c>
    </row>
    <row r="796" spans="1:9" x14ac:dyDescent="0.2">
      <c r="A796" s="6">
        <v>3</v>
      </c>
      <c r="B796" s="7" t="s">
        <v>4131</v>
      </c>
      <c r="C796" s="7" t="s">
        <v>609</v>
      </c>
      <c r="D796" s="6">
        <v>36</v>
      </c>
      <c r="E796" s="11">
        <v>1.0069560185185185</v>
      </c>
      <c r="F796" s="9">
        <v>0.30625000000000002</v>
      </c>
      <c r="G796" s="6" t="s">
        <v>1838</v>
      </c>
      <c r="H796" s="7" t="s">
        <v>6751</v>
      </c>
      <c r="I796" s="6" t="s">
        <v>6042</v>
      </c>
    </row>
    <row r="797" spans="1:9" x14ac:dyDescent="0.2">
      <c r="A797" s="3">
        <v>4</v>
      </c>
      <c r="B797" s="2" t="s">
        <v>1484</v>
      </c>
      <c r="C797" s="2" t="s">
        <v>609</v>
      </c>
      <c r="D797" s="3">
        <v>92</v>
      </c>
      <c r="E797" s="10">
        <v>1.0164930555555556</v>
      </c>
      <c r="F797" s="5">
        <v>0.30902777777777779</v>
      </c>
      <c r="G797" s="3" t="s">
        <v>1839</v>
      </c>
      <c r="H797" s="2" t="s">
        <v>6751</v>
      </c>
      <c r="I797" s="3" t="s">
        <v>6049</v>
      </c>
    </row>
    <row r="798" spans="1:9" x14ac:dyDescent="0.2">
      <c r="A798" s="6">
        <v>5</v>
      </c>
      <c r="B798" s="7" t="s">
        <v>1485</v>
      </c>
      <c r="C798" s="7" t="s">
        <v>4003</v>
      </c>
      <c r="D798" s="6">
        <v>402</v>
      </c>
      <c r="E798" s="11">
        <v>1.0184953703703703</v>
      </c>
      <c r="F798" s="9">
        <v>0.30972222222222223</v>
      </c>
      <c r="G798" s="6" t="s">
        <v>1840</v>
      </c>
      <c r="H798" s="7" t="s">
        <v>6751</v>
      </c>
      <c r="I798" s="6" t="s">
        <v>6051</v>
      </c>
    </row>
    <row r="799" spans="1:9" x14ac:dyDescent="0.2">
      <c r="A799" s="3">
        <v>6</v>
      </c>
      <c r="B799" s="2" t="s">
        <v>1486</v>
      </c>
      <c r="C799" s="2" t="s">
        <v>1487</v>
      </c>
      <c r="D799" s="3">
        <v>16</v>
      </c>
      <c r="E799" s="10">
        <v>1.0789236111111111</v>
      </c>
      <c r="F799" s="5">
        <v>0.32847222222222222</v>
      </c>
      <c r="G799" s="3" t="s">
        <v>1841</v>
      </c>
      <c r="H799" s="2" t="s">
        <v>6751</v>
      </c>
      <c r="I799" s="3" t="s">
        <v>7213</v>
      </c>
    </row>
    <row r="800" spans="1:9" x14ac:dyDescent="0.2">
      <c r="A800" s="6">
        <v>7</v>
      </c>
      <c r="B800" s="7" t="s">
        <v>1488</v>
      </c>
      <c r="C800" s="7" t="s">
        <v>4003</v>
      </c>
      <c r="D800" s="6">
        <v>706</v>
      </c>
      <c r="E800" s="11">
        <v>1.0804050925925925</v>
      </c>
      <c r="F800" s="9">
        <v>0.32847222222222222</v>
      </c>
      <c r="G800" s="6" t="s">
        <v>1842</v>
      </c>
      <c r="H800" s="7" t="s">
        <v>6751</v>
      </c>
      <c r="I800" s="6" t="s">
        <v>7214</v>
      </c>
    </row>
    <row r="801" spans="1:9" x14ac:dyDescent="0.2">
      <c r="A801" s="3">
        <v>8</v>
      </c>
      <c r="B801" s="2" t="s">
        <v>1489</v>
      </c>
      <c r="C801" s="2" t="s">
        <v>6462</v>
      </c>
      <c r="D801" s="3">
        <v>14</v>
      </c>
      <c r="E801" s="10">
        <v>1.0868865740740741</v>
      </c>
      <c r="F801" s="5">
        <v>0.33055555555555555</v>
      </c>
      <c r="G801" s="3" t="s">
        <v>1843</v>
      </c>
      <c r="H801" s="2" t="s">
        <v>6751</v>
      </c>
      <c r="I801" s="3" t="s">
        <v>7225</v>
      </c>
    </row>
    <row r="802" spans="1:9" x14ac:dyDescent="0.2">
      <c r="A802" s="6">
        <v>9</v>
      </c>
      <c r="B802" s="7" t="s">
        <v>4132</v>
      </c>
      <c r="C802" s="7" t="s">
        <v>1490</v>
      </c>
      <c r="D802" s="6">
        <v>231</v>
      </c>
      <c r="E802" s="11">
        <v>1.1014930555555555</v>
      </c>
      <c r="F802" s="9">
        <v>0.3354166666666667</v>
      </c>
      <c r="G802" s="6" t="s">
        <v>1844</v>
      </c>
      <c r="H802" s="7" t="s">
        <v>6751</v>
      </c>
      <c r="I802" s="6" t="s">
        <v>7258</v>
      </c>
    </row>
    <row r="803" spans="1:9" x14ac:dyDescent="0.2">
      <c r="A803" s="3">
        <v>10</v>
      </c>
      <c r="B803" s="2" t="s">
        <v>1491</v>
      </c>
      <c r="C803" s="2" t="s">
        <v>609</v>
      </c>
      <c r="D803" s="3">
        <v>199</v>
      </c>
      <c r="E803" s="10">
        <v>1.1129166666666668</v>
      </c>
      <c r="F803" s="5">
        <v>0.33888888888888885</v>
      </c>
      <c r="G803" s="3" t="s">
        <v>1845</v>
      </c>
      <c r="H803" s="2" t="s">
        <v>6751</v>
      </c>
      <c r="I803" s="3" t="s">
        <v>6161</v>
      </c>
    </row>
    <row r="804" spans="1:9" x14ac:dyDescent="0.2">
      <c r="A804" s="6">
        <v>11</v>
      </c>
      <c r="B804" s="7" t="s">
        <v>1492</v>
      </c>
      <c r="C804" s="7" t="s">
        <v>880</v>
      </c>
      <c r="D804" s="6">
        <v>798</v>
      </c>
      <c r="E804" s="11">
        <v>1.1186111111111112</v>
      </c>
      <c r="F804" s="9">
        <v>0.34027777777777773</v>
      </c>
      <c r="G804" s="6" t="s">
        <v>1846</v>
      </c>
      <c r="H804" s="7" t="s">
        <v>6751</v>
      </c>
      <c r="I804" s="6" t="s">
        <v>6173</v>
      </c>
    </row>
    <row r="805" spans="1:9" x14ac:dyDescent="0.2">
      <c r="A805" s="3">
        <v>12</v>
      </c>
      <c r="B805" s="2" t="s">
        <v>1493</v>
      </c>
      <c r="C805" s="2" t="s">
        <v>609</v>
      </c>
      <c r="D805" s="3">
        <v>214</v>
      </c>
      <c r="E805" s="10">
        <v>1.1227430555555555</v>
      </c>
      <c r="F805" s="5">
        <v>0.34166666666666662</v>
      </c>
      <c r="G805" s="3" t="s">
        <v>1847</v>
      </c>
      <c r="H805" s="2" t="s">
        <v>6751</v>
      </c>
      <c r="I805" s="3" t="s">
        <v>6189</v>
      </c>
    </row>
    <row r="806" spans="1:9" x14ac:dyDescent="0.2">
      <c r="A806" s="6">
        <v>13</v>
      </c>
      <c r="B806" s="7" t="s">
        <v>1494</v>
      </c>
      <c r="C806" s="7" t="s">
        <v>609</v>
      </c>
      <c r="D806" s="6">
        <v>129</v>
      </c>
      <c r="E806" s="11">
        <v>1.1236342592592592</v>
      </c>
      <c r="F806" s="9">
        <v>0.34166666666666662</v>
      </c>
      <c r="G806" s="6" t="s">
        <v>1495</v>
      </c>
      <c r="H806" s="7" t="s">
        <v>6751</v>
      </c>
      <c r="I806" s="6" t="s">
        <v>6193</v>
      </c>
    </row>
    <row r="807" spans="1:9" x14ac:dyDescent="0.2">
      <c r="A807" s="3">
        <v>14</v>
      </c>
      <c r="B807" s="2" t="s">
        <v>1496</v>
      </c>
      <c r="C807" s="2" t="s">
        <v>1497</v>
      </c>
      <c r="D807" s="3">
        <v>692</v>
      </c>
      <c r="E807" s="10">
        <v>1.1248148148148147</v>
      </c>
      <c r="F807" s="5">
        <v>0.34236111111111112</v>
      </c>
      <c r="G807" s="3" t="s">
        <v>1498</v>
      </c>
      <c r="H807" s="2" t="s">
        <v>6751</v>
      </c>
      <c r="I807" s="3" t="s">
        <v>6197</v>
      </c>
    </row>
    <row r="808" spans="1:9" x14ac:dyDescent="0.2">
      <c r="A808" s="6">
        <v>15</v>
      </c>
      <c r="B808" s="7" t="s">
        <v>1499</v>
      </c>
      <c r="C808" s="7" t="s">
        <v>609</v>
      </c>
      <c r="D808" s="6">
        <v>1022</v>
      </c>
      <c r="E808" s="11">
        <v>1.1256481481481482</v>
      </c>
      <c r="F808" s="9">
        <v>0.34236111111111112</v>
      </c>
      <c r="G808" s="6" t="s">
        <v>1500</v>
      </c>
      <c r="H808" s="7" t="s">
        <v>6751</v>
      </c>
      <c r="I808" s="6" t="s">
        <v>6199</v>
      </c>
    </row>
    <row r="809" spans="1:9" x14ac:dyDescent="0.2">
      <c r="A809" s="3">
        <v>16</v>
      </c>
      <c r="B809" s="2" t="s">
        <v>2663</v>
      </c>
      <c r="C809" s="2" t="s">
        <v>2664</v>
      </c>
      <c r="D809" s="3">
        <v>1024</v>
      </c>
      <c r="E809" s="10">
        <v>1.1330092592592593</v>
      </c>
      <c r="F809" s="5">
        <v>0.34513888888888888</v>
      </c>
      <c r="G809" s="3" t="s">
        <v>1501</v>
      </c>
      <c r="H809" s="2" t="s">
        <v>6751</v>
      </c>
      <c r="I809" s="3" t="s">
        <v>6226</v>
      </c>
    </row>
    <row r="810" spans="1:9" x14ac:dyDescent="0.2">
      <c r="A810" s="6">
        <v>17</v>
      </c>
      <c r="B810" s="7" t="s">
        <v>1502</v>
      </c>
      <c r="C810" s="7" t="s">
        <v>2342</v>
      </c>
      <c r="D810" s="6">
        <v>396</v>
      </c>
      <c r="E810" s="11">
        <v>1.133900462962963</v>
      </c>
      <c r="F810" s="9">
        <v>0.34513888888888888</v>
      </c>
      <c r="G810" s="6" t="s">
        <v>1503</v>
      </c>
      <c r="H810" s="7" t="s">
        <v>6751</v>
      </c>
      <c r="I810" s="6" t="s">
        <v>6228</v>
      </c>
    </row>
    <row r="811" spans="1:9" x14ac:dyDescent="0.2">
      <c r="A811" s="3">
        <v>18</v>
      </c>
      <c r="B811" s="2" t="s">
        <v>1504</v>
      </c>
      <c r="C811" s="2" t="s">
        <v>1505</v>
      </c>
      <c r="D811" s="3">
        <v>759</v>
      </c>
      <c r="E811" s="10">
        <v>1.1351967592592593</v>
      </c>
      <c r="F811" s="5">
        <v>0.34513888888888888</v>
      </c>
      <c r="G811" s="3" t="s">
        <v>1506</v>
      </c>
      <c r="H811" s="2" t="s">
        <v>6751</v>
      </c>
      <c r="I811" s="3" t="s">
        <v>6233</v>
      </c>
    </row>
    <row r="812" spans="1:9" x14ac:dyDescent="0.2">
      <c r="A812" s="6">
        <v>19</v>
      </c>
      <c r="B812" s="7" t="s">
        <v>1507</v>
      </c>
      <c r="C812" s="7" t="s">
        <v>609</v>
      </c>
      <c r="D812" s="6">
        <v>434</v>
      </c>
      <c r="E812" s="11">
        <v>1.1387384259259259</v>
      </c>
      <c r="F812" s="9">
        <v>0.34652777777777777</v>
      </c>
      <c r="G812" s="6" t="s">
        <v>1508</v>
      </c>
      <c r="H812" s="7" t="s">
        <v>6751</v>
      </c>
      <c r="I812" s="6" t="s">
        <v>6248</v>
      </c>
    </row>
    <row r="813" spans="1:9" x14ac:dyDescent="0.2">
      <c r="A813" s="3">
        <v>20</v>
      </c>
      <c r="B813" s="2" t="s">
        <v>1509</v>
      </c>
      <c r="C813" s="2" t="s">
        <v>609</v>
      </c>
      <c r="D813" s="3">
        <v>883</v>
      </c>
      <c r="E813" s="10">
        <v>1.1467129629629629</v>
      </c>
      <c r="F813" s="5">
        <v>0.34930555555555554</v>
      </c>
      <c r="G813" s="3" t="s">
        <v>1510</v>
      </c>
      <c r="H813" s="2" t="s">
        <v>6751</v>
      </c>
      <c r="I813" s="3" t="s">
        <v>6276</v>
      </c>
    </row>
    <row r="814" spans="1:9" x14ac:dyDescent="0.2">
      <c r="A814" s="6">
        <v>21</v>
      </c>
      <c r="B814" s="7" t="s">
        <v>2729</v>
      </c>
      <c r="C814" s="7" t="s">
        <v>858</v>
      </c>
      <c r="D814" s="6">
        <v>648</v>
      </c>
      <c r="E814" s="11">
        <v>1.1475694444444444</v>
      </c>
      <c r="F814" s="9">
        <v>0.34930555555555554</v>
      </c>
      <c r="G814" s="6" t="s">
        <v>1511</v>
      </c>
      <c r="H814" s="7" t="s">
        <v>6751</v>
      </c>
      <c r="I814" s="6" t="s">
        <v>6277</v>
      </c>
    </row>
    <row r="815" spans="1:9" x14ac:dyDescent="0.2">
      <c r="A815" s="3">
        <v>22</v>
      </c>
      <c r="B815" s="2" t="s">
        <v>2615</v>
      </c>
      <c r="C815" s="2" t="s">
        <v>609</v>
      </c>
      <c r="D815" s="3">
        <v>826</v>
      </c>
      <c r="E815" s="10">
        <v>1.1499305555555555</v>
      </c>
      <c r="F815" s="5">
        <v>0.35</v>
      </c>
      <c r="G815" s="3" t="s">
        <v>1512</v>
      </c>
      <c r="H815" s="2" t="s">
        <v>6751</v>
      </c>
      <c r="I815" s="3" t="s">
        <v>6284</v>
      </c>
    </row>
    <row r="816" spans="1:9" x14ac:dyDescent="0.2">
      <c r="A816" s="6">
        <v>23</v>
      </c>
      <c r="B816" s="7" t="s">
        <v>1513</v>
      </c>
      <c r="C816" s="7" t="s">
        <v>609</v>
      </c>
      <c r="D816" s="6">
        <v>569</v>
      </c>
      <c r="E816" s="11">
        <v>1.1590509259259261</v>
      </c>
      <c r="F816" s="9">
        <v>0.3527777777777778</v>
      </c>
      <c r="G816" s="6" t="s">
        <v>1514</v>
      </c>
      <c r="H816" s="7" t="s">
        <v>6751</v>
      </c>
      <c r="I816" s="6" t="s">
        <v>6313</v>
      </c>
    </row>
    <row r="817" spans="1:9" x14ac:dyDescent="0.2">
      <c r="A817" s="3">
        <v>24</v>
      </c>
      <c r="B817" s="2" t="s">
        <v>1515</v>
      </c>
      <c r="C817" s="2" t="s">
        <v>858</v>
      </c>
      <c r="D817" s="3">
        <v>788</v>
      </c>
      <c r="E817" s="10">
        <v>1.1609953703703704</v>
      </c>
      <c r="F817" s="5">
        <v>0.35347222222222219</v>
      </c>
      <c r="G817" s="3" t="s">
        <v>1516</v>
      </c>
      <c r="H817" s="2" t="s">
        <v>6751</v>
      </c>
      <c r="I817" s="3" t="s">
        <v>6319</v>
      </c>
    </row>
    <row r="818" spans="1:9" x14ac:dyDescent="0.2">
      <c r="A818" s="6">
        <v>25</v>
      </c>
      <c r="B818" s="7" t="s">
        <v>1517</v>
      </c>
      <c r="C818" s="7" t="s">
        <v>7966</v>
      </c>
      <c r="D818" s="6">
        <v>505</v>
      </c>
      <c r="E818" s="11">
        <v>1.1678819444444444</v>
      </c>
      <c r="F818" s="9">
        <v>0.35555555555555557</v>
      </c>
      <c r="G818" s="6" t="s">
        <v>1518</v>
      </c>
      <c r="H818" s="7" t="s">
        <v>6751</v>
      </c>
      <c r="I818" s="6" t="s">
        <v>8016</v>
      </c>
    </row>
    <row r="819" spans="1:9" x14ac:dyDescent="0.2">
      <c r="A819" s="3">
        <v>26</v>
      </c>
      <c r="B819" s="2" t="s">
        <v>1519</v>
      </c>
      <c r="C819" s="2" t="s">
        <v>609</v>
      </c>
      <c r="D819" s="3">
        <v>80</v>
      </c>
      <c r="E819" s="10">
        <v>1.1753703703703704</v>
      </c>
      <c r="F819" s="5">
        <v>0.3576388888888889</v>
      </c>
      <c r="G819" s="3" t="s">
        <v>1520</v>
      </c>
      <c r="H819" s="2" t="s">
        <v>6751</v>
      </c>
      <c r="I819" s="3" t="s">
        <v>8040</v>
      </c>
    </row>
    <row r="820" spans="1:9" x14ac:dyDescent="0.2">
      <c r="A820" s="6">
        <v>27</v>
      </c>
      <c r="B820" s="7" t="s">
        <v>1521</v>
      </c>
      <c r="C820" s="7" t="s">
        <v>865</v>
      </c>
      <c r="D820" s="6">
        <v>226</v>
      </c>
      <c r="E820" s="11">
        <v>1.1755092592592593</v>
      </c>
      <c r="F820" s="9">
        <v>0.3576388888888889</v>
      </c>
      <c r="G820" s="6" t="s">
        <v>1522</v>
      </c>
      <c r="H820" s="7" t="s">
        <v>6751</v>
      </c>
      <c r="I820" s="6" t="s">
        <v>8041</v>
      </c>
    </row>
    <row r="821" spans="1:9" x14ac:dyDescent="0.2">
      <c r="A821" s="3">
        <v>28</v>
      </c>
      <c r="B821" s="2" t="s">
        <v>1523</v>
      </c>
      <c r="C821" s="2" t="s">
        <v>6428</v>
      </c>
      <c r="D821" s="3">
        <v>1026</v>
      </c>
      <c r="E821" s="10">
        <v>1.1841203703703704</v>
      </c>
      <c r="F821" s="5">
        <v>0.36041666666666666</v>
      </c>
      <c r="G821" s="3" t="s">
        <v>1524</v>
      </c>
      <c r="H821" s="2" t="s">
        <v>6751</v>
      </c>
      <c r="I821" s="3" t="s">
        <v>8067</v>
      </c>
    </row>
    <row r="822" spans="1:9" x14ac:dyDescent="0.2">
      <c r="A822" s="6">
        <v>29</v>
      </c>
      <c r="B822" s="7" t="s">
        <v>1525</v>
      </c>
      <c r="C822" s="7" t="s">
        <v>880</v>
      </c>
      <c r="D822" s="6">
        <v>556</v>
      </c>
      <c r="E822" s="11">
        <v>1.1876388888888889</v>
      </c>
      <c r="F822" s="9">
        <v>0.3611111111111111</v>
      </c>
      <c r="G822" s="6" t="s">
        <v>1526</v>
      </c>
      <c r="H822" s="7" t="s">
        <v>6751</v>
      </c>
      <c r="I822" s="6" t="s">
        <v>8082</v>
      </c>
    </row>
    <row r="823" spans="1:9" x14ac:dyDescent="0.2">
      <c r="A823" s="3">
        <v>30</v>
      </c>
      <c r="B823" s="2" t="s">
        <v>1527</v>
      </c>
      <c r="C823" s="2" t="s">
        <v>4003</v>
      </c>
      <c r="D823" s="3">
        <v>707</v>
      </c>
      <c r="E823" s="10">
        <v>1.1935069444444444</v>
      </c>
      <c r="F823" s="5">
        <v>0.36319444444444443</v>
      </c>
      <c r="G823" s="3" t="s">
        <v>1528</v>
      </c>
      <c r="H823" s="2" t="s">
        <v>6751</v>
      </c>
      <c r="I823" s="3" t="s">
        <v>8113</v>
      </c>
    </row>
    <row r="824" spans="1:9" x14ac:dyDescent="0.2">
      <c r="A824" s="6">
        <v>31</v>
      </c>
      <c r="B824" s="7" t="s">
        <v>6353</v>
      </c>
      <c r="C824" s="7" t="s">
        <v>2265</v>
      </c>
      <c r="D824" s="6">
        <v>817</v>
      </c>
      <c r="E824" s="11">
        <v>1.1957291666666667</v>
      </c>
      <c r="F824" s="9">
        <v>0.36388888888888887</v>
      </c>
      <c r="G824" s="6" t="s">
        <v>1529</v>
      </c>
      <c r="H824" s="7" t="s">
        <v>6751</v>
      </c>
      <c r="I824" s="6" t="s">
        <v>8125</v>
      </c>
    </row>
    <row r="825" spans="1:9" x14ac:dyDescent="0.2">
      <c r="A825" s="3">
        <v>32</v>
      </c>
      <c r="B825" s="2" t="s">
        <v>4741</v>
      </c>
      <c r="C825" s="2" t="s">
        <v>609</v>
      </c>
      <c r="D825" s="3">
        <v>355</v>
      </c>
      <c r="E825" s="10">
        <v>1.200775462962963</v>
      </c>
      <c r="F825" s="5">
        <v>0.36527777777777781</v>
      </c>
      <c r="G825" s="3" t="s">
        <v>1530</v>
      </c>
      <c r="H825" s="2" t="s">
        <v>6751</v>
      </c>
      <c r="I825" s="3" t="s">
        <v>8137</v>
      </c>
    </row>
    <row r="826" spans="1:9" x14ac:dyDescent="0.2">
      <c r="A826" s="6">
        <v>33</v>
      </c>
      <c r="B826" s="7" t="s">
        <v>2088</v>
      </c>
      <c r="C826" s="7" t="s">
        <v>609</v>
      </c>
      <c r="D826" s="6">
        <v>337</v>
      </c>
      <c r="E826" s="11">
        <v>1.204224537037037</v>
      </c>
      <c r="F826" s="9">
        <v>0.3666666666666667</v>
      </c>
      <c r="G826" s="6" t="s">
        <v>1531</v>
      </c>
      <c r="H826" s="7" t="s">
        <v>6751</v>
      </c>
      <c r="I826" s="6" t="s">
        <v>8154</v>
      </c>
    </row>
    <row r="827" spans="1:9" x14ac:dyDescent="0.2">
      <c r="A827" s="3">
        <v>34</v>
      </c>
      <c r="B827" s="2" t="s">
        <v>1532</v>
      </c>
      <c r="C827" s="2" t="s">
        <v>702</v>
      </c>
      <c r="D827" s="3">
        <v>877</v>
      </c>
      <c r="E827" s="10">
        <v>1.2059606481481482</v>
      </c>
      <c r="F827" s="5">
        <v>0.36736111111111108</v>
      </c>
      <c r="G827" s="3" t="s">
        <v>1533</v>
      </c>
      <c r="H827" s="2" t="s">
        <v>6751</v>
      </c>
      <c r="I827" s="3" t="s">
        <v>8162</v>
      </c>
    </row>
    <row r="828" spans="1:9" x14ac:dyDescent="0.2">
      <c r="A828" s="6">
        <v>35</v>
      </c>
      <c r="B828" s="7" t="s">
        <v>1534</v>
      </c>
      <c r="C828" s="7" t="s">
        <v>2483</v>
      </c>
      <c r="D828" s="6">
        <v>702</v>
      </c>
      <c r="E828" s="11">
        <v>1.206724537037037</v>
      </c>
      <c r="F828" s="9">
        <v>0.36736111111111108</v>
      </c>
      <c r="G828" s="6" t="s">
        <v>1535</v>
      </c>
      <c r="H828" s="7" t="s">
        <v>6751</v>
      </c>
      <c r="I828" s="6" t="s">
        <v>8165</v>
      </c>
    </row>
    <row r="829" spans="1:9" x14ac:dyDescent="0.2">
      <c r="A829" s="3">
        <v>36</v>
      </c>
      <c r="B829" s="2" t="s">
        <v>1536</v>
      </c>
      <c r="C829" s="2" t="s">
        <v>609</v>
      </c>
      <c r="D829" s="3">
        <v>790</v>
      </c>
      <c r="E829" s="10">
        <v>1.2068518518518518</v>
      </c>
      <c r="F829" s="5">
        <v>0.36736111111111108</v>
      </c>
      <c r="G829" s="3" t="s">
        <v>1537</v>
      </c>
      <c r="H829" s="2" t="s">
        <v>6751</v>
      </c>
      <c r="I829" s="3" t="s">
        <v>8166</v>
      </c>
    </row>
    <row r="830" spans="1:9" x14ac:dyDescent="0.2">
      <c r="A830" s="6">
        <v>37</v>
      </c>
      <c r="B830" s="7" t="s">
        <v>1538</v>
      </c>
      <c r="C830" s="7" t="s">
        <v>1539</v>
      </c>
      <c r="D830" s="6">
        <v>153</v>
      </c>
      <c r="E830" s="11">
        <v>1.2120601851851853</v>
      </c>
      <c r="F830" s="9">
        <v>0.36875000000000002</v>
      </c>
      <c r="G830" s="6" t="s">
        <v>1540</v>
      </c>
      <c r="H830" s="7" t="s">
        <v>6751</v>
      </c>
      <c r="I830" s="6" t="s">
        <v>8179</v>
      </c>
    </row>
    <row r="831" spans="1:9" x14ac:dyDescent="0.2">
      <c r="A831" s="3">
        <v>38</v>
      </c>
      <c r="B831" s="2" t="s">
        <v>1541</v>
      </c>
      <c r="C831" s="2" t="s">
        <v>609</v>
      </c>
      <c r="D831" s="3">
        <v>85</v>
      </c>
      <c r="E831" s="10">
        <v>1.2120833333333334</v>
      </c>
      <c r="F831" s="5">
        <v>0.36875000000000002</v>
      </c>
      <c r="G831" s="3" t="s">
        <v>1542</v>
      </c>
      <c r="H831" s="2" t="s">
        <v>6751</v>
      </c>
      <c r="I831" s="3" t="s">
        <v>8181</v>
      </c>
    </row>
    <row r="832" spans="1:9" x14ac:dyDescent="0.2">
      <c r="A832" s="6">
        <v>39</v>
      </c>
      <c r="B832" s="7" t="s">
        <v>1543</v>
      </c>
      <c r="C832" s="7" t="s">
        <v>880</v>
      </c>
      <c r="D832" s="6">
        <v>74</v>
      </c>
      <c r="E832" s="11">
        <v>1.2143171296296296</v>
      </c>
      <c r="F832" s="9">
        <v>0.36944444444444446</v>
      </c>
      <c r="G832" s="6" t="s">
        <v>1544</v>
      </c>
      <c r="H832" s="7" t="s">
        <v>6751</v>
      </c>
      <c r="I832" s="6" t="s">
        <v>6488</v>
      </c>
    </row>
    <row r="833" spans="1:9" x14ac:dyDescent="0.2">
      <c r="A833" s="3">
        <v>40</v>
      </c>
      <c r="B833" s="2" t="s">
        <v>1545</v>
      </c>
      <c r="C833" s="2" t="s">
        <v>643</v>
      </c>
      <c r="D833" s="3">
        <v>602</v>
      </c>
      <c r="E833" s="10">
        <v>1.2178125</v>
      </c>
      <c r="F833" s="5">
        <v>0.37083333333333335</v>
      </c>
      <c r="G833" s="3" t="s">
        <v>1546</v>
      </c>
      <c r="H833" s="2" t="s">
        <v>6751</v>
      </c>
      <c r="I833" s="3" t="s">
        <v>6502</v>
      </c>
    </row>
    <row r="834" spans="1:9" x14ac:dyDescent="0.2">
      <c r="A834" s="6">
        <v>41</v>
      </c>
      <c r="B834" s="7" t="s">
        <v>1547</v>
      </c>
      <c r="C834" s="7" t="s">
        <v>1548</v>
      </c>
      <c r="D834" s="6">
        <v>739</v>
      </c>
      <c r="E834" s="11">
        <v>1.2182175925925927</v>
      </c>
      <c r="F834" s="9">
        <v>0.37083333333333335</v>
      </c>
      <c r="G834" s="6" t="s">
        <v>1549</v>
      </c>
      <c r="H834" s="7" t="s">
        <v>6751</v>
      </c>
      <c r="I834" s="6" t="s">
        <v>6504</v>
      </c>
    </row>
    <row r="835" spans="1:9" x14ac:dyDescent="0.2">
      <c r="A835" s="3">
        <v>42</v>
      </c>
      <c r="B835" s="2" t="s">
        <v>1550</v>
      </c>
      <c r="C835" s="2" t="s">
        <v>6369</v>
      </c>
      <c r="D835" s="3">
        <v>710</v>
      </c>
      <c r="E835" s="10">
        <v>1.2245486111111112</v>
      </c>
      <c r="F835" s="5">
        <v>0.37291666666666662</v>
      </c>
      <c r="G835" s="3" t="s">
        <v>1551</v>
      </c>
      <c r="H835" s="2" t="s">
        <v>6751</v>
      </c>
      <c r="I835" s="3" t="s">
        <v>6523</v>
      </c>
    </row>
    <row r="836" spans="1:9" x14ac:dyDescent="0.2">
      <c r="A836" s="6">
        <v>43</v>
      </c>
      <c r="B836" s="7" t="s">
        <v>1931</v>
      </c>
      <c r="C836" s="7" t="s">
        <v>4650</v>
      </c>
      <c r="D836" s="6">
        <v>423</v>
      </c>
      <c r="E836" s="11">
        <v>1.225127314814815</v>
      </c>
      <c r="F836" s="9">
        <v>0.37291666666666662</v>
      </c>
      <c r="G836" s="6" t="s">
        <v>1552</v>
      </c>
      <c r="H836" s="7" t="s">
        <v>6751</v>
      </c>
      <c r="I836" s="6" t="s">
        <v>6529</v>
      </c>
    </row>
    <row r="837" spans="1:9" x14ac:dyDescent="0.2">
      <c r="A837" s="3">
        <v>44</v>
      </c>
      <c r="B837" s="2" t="s">
        <v>1553</v>
      </c>
      <c r="C837" s="2" t="s">
        <v>880</v>
      </c>
      <c r="D837" s="3">
        <v>923</v>
      </c>
      <c r="E837" s="10">
        <v>1.2267476851851853</v>
      </c>
      <c r="F837" s="5">
        <v>0.37361111111111112</v>
      </c>
      <c r="G837" s="3" t="s">
        <v>1554</v>
      </c>
      <c r="H837" s="2" t="s">
        <v>6751</v>
      </c>
      <c r="I837" s="3" t="s">
        <v>6539</v>
      </c>
    </row>
    <row r="838" spans="1:9" x14ac:dyDescent="0.2">
      <c r="A838" s="6">
        <v>45</v>
      </c>
      <c r="B838" s="7" t="s">
        <v>1555</v>
      </c>
      <c r="C838" s="7" t="s">
        <v>643</v>
      </c>
      <c r="D838" s="6">
        <v>823</v>
      </c>
      <c r="E838" s="11">
        <v>1.2267592592592593</v>
      </c>
      <c r="F838" s="9">
        <v>0.37361111111111112</v>
      </c>
      <c r="G838" s="6" t="s">
        <v>1556</v>
      </c>
      <c r="H838" s="7" t="s">
        <v>6751</v>
      </c>
      <c r="I838" s="6" t="s">
        <v>6540</v>
      </c>
    </row>
    <row r="839" spans="1:9" x14ac:dyDescent="0.2">
      <c r="A839" s="3">
        <v>46</v>
      </c>
      <c r="B839" s="2" t="s">
        <v>1557</v>
      </c>
      <c r="C839" s="2" t="s">
        <v>849</v>
      </c>
      <c r="D839" s="3">
        <v>615</v>
      </c>
      <c r="E839" s="10">
        <v>1.2305324074074073</v>
      </c>
      <c r="F839" s="5">
        <v>0.3743055555555555</v>
      </c>
      <c r="G839" s="3" t="s">
        <v>1558</v>
      </c>
      <c r="H839" s="2" t="s">
        <v>6751</v>
      </c>
      <c r="I839" s="3" t="s">
        <v>6558</v>
      </c>
    </row>
    <row r="840" spans="1:9" x14ac:dyDescent="0.2">
      <c r="A840" s="6">
        <v>47</v>
      </c>
      <c r="B840" s="7" t="s">
        <v>1559</v>
      </c>
      <c r="C840" s="7" t="s">
        <v>7949</v>
      </c>
      <c r="D840" s="6">
        <v>673</v>
      </c>
      <c r="E840" s="11">
        <v>1.2316666666666667</v>
      </c>
      <c r="F840" s="9">
        <v>0.375</v>
      </c>
      <c r="G840" s="6" t="s">
        <v>1560</v>
      </c>
      <c r="H840" s="7" t="s">
        <v>6751</v>
      </c>
      <c r="I840" s="6" t="s">
        <v>6561</v>
      </c>
    </row>
    <row r="841" spans="1:9" x14ac:dyDescent="0.2">
      <c r="A841" s="3">
        <v>48</v>
      </c>
      <c r="B841" s="2" t="s">
        <v>1561</v>
      </c>
      <c r="C841" s="2" t="s">
        <v>7969</v>
      </c>
      <c r="D841" s="3">
        <v>118</v>
      </c>
      <c r="E841" s="10">
        <v>1.2379282407407406</v>
      </c>
      <c r="F841" s="5">
        <v>0.37708333333333338</v>
      </c>
      <c r="G841" s="3" t="s">
        <v>1562</v>
      </c>
      <c r="H841" s="2" t="s">
        <v>6751</v>
      </c>
      <c r="I841" s="3" t="s">
        <v>6580</v>
      </c>
    </row>
    <row r="842" spans="1:9" x14ac:dyDescent="0.2">
      <c r="A842" s="6">
        <v>49</v>
      </c>
      <c r="B842" s="7" t="s">
        <v>1563</v>
      </c>
      <c r="C842" s="7" t="s">
        <v>880</v>
      </c>
      <c r="D842" s="6">
        <v>596</v>
      </c>
      <c r="E842" s="11">
        <v>1.2380439814814814</v>
      </c>
      <c r="F842" s="9">
        <v>0.37708333333333338</v>
      </c>
      <c r="G842" s="6" t="s">
        <v>1564</v>
      </c>
      <c r="H842" s="7" t="s">
        <v>6751</v>
      </c>
      <c r="I842" s="6" t="s">
        <v>6581</v>
      </c>
    </row>
    <row r="843" spans="1:9" x14ac:dyDescent="0.2">
      <c r="A843" s="3">
        <v>50</v>
      </c>
      <c r="B843" s="2" t="s">
        <v>2639</v>
      </c>
      <c r="C843" s="2" t="s">
        <v>7969</v>
      </c>
      <c r="D843" s="3">
        <v>404</v>
      </c>
      <c r="E843" s="10">
        <v>1.2433796296296296</v>
      </c>
      <c r="F843" s="5">
        <v>0.37847222222222227</v>
      </c>
      <c r="G843" s="3" t="s">
        <v>1565</v>
      </c>
      <c r="H843" s="2" t="s">
        <v>6751</v>
      </c>
      <c r="I843" s="3" t="s">
        <v>6605</v>
      </c>
    </row>
    <row r="844" spans="1:9" x14ac:dyDescent="0.2">
      <c r="A844" s="6">
        <v>51</v>
      </c>
      <c r="B844" s="7" t="s">
        <v>1566</v>
      </c>
      <c r="C844" s="7" t="s">
        <v>643</v>
      </c>
      <c r="D844" s="6">
        <v>686</v>
      </c>
      <c r="E844" s="11">
        <v>1.2451736111111111</v>
      </c>
      <c r="F844" s="9">
        <v>0.37916666666666665</v>
      </c>
      <c r="G844" s="6" t="s">
        <v>1567</v>
      </c>
      <c r="H844" s="7" t="s">
        <v>6751</v>
      </c>
      <c r="I844" s="6" t="s">
        <v>6610</v>
      </c>
    </row>
    <row r="845" spans="1:9" x14ac:dyDescent="0.2">
      <c r="A845" s="3">
        <v>52</v>
      </c>
      <c r="B845" s="2" t="s">
        <v>1568</v>
      </c>
      <c r="C845" s="2" t="s">
        <v>609</v>
      </c>
      <c r="D845" s="3">
        <v>677</v>
      </c>
      <c r="E845" s="10">
        <v>1.2488078703703704</v>
      </c>
      <c r="F845" s="5">
        <v>0.37986111111111115</v>
      </c>
      <c r="G845" s="3" t="s">
        <v>1569</v>
      </c>
      <c r="H845" s="2" t="s">
        <v>6751</v>
      </c>
      <c r="I845" s="3" t="s">
        <v>6625</v>
      </c>
    </row>
    <row r="846" spans="1:9" x14ac:dyDescent="0.2">
      <c r="A846" s="6">
        <v>53</v>
      </c>
      <c r="B846" s="7" t="s">
        <v>1570</v>
      </c>
      <c r="C846" s="7" t="s">
        <v>7944</v>
      </c>
      <c r="D846" s="6">
        <v>655</v>
      </c>
      <c r="E846" s="11">
        <v>1.2519560185185186</v>
      </c>
      <c r="F846" s="9">
        <v>0.38124999999999998</v>
      </c>
      <c r="G846" s="6" t="s">
        <v>1571</v>
      </c>
      <c r="H846" s="7" t="s">
        <v>6751</v>
      </c>
      <c r="I846" s="6" t="s">
        <v>6633</v>
      </c>
    </row>
    <row r="847" spans="1:9" x14ac:dyDescent="0.2">
      <c r="A847" s="3">
        <v>54</v>
      </c>
      <c r="B847" s="2" t="s">
        <v>4845</v>
      </c>
      <c r="C847" s="2" t="s">
        <v>609</v>
      </c>
      <c r="D847" s="3">
        <v>281</v>
      </c>
      <c r="E847" s="10">
        <v>1.2572337962962963</v>
      </c>
      <c r="F847" s="5">
        <v>0.38263888888888892</v>
      </c>
      <c r="G847" s="3" t="s">
        <v>1572</v>
      </c>
      <c r="H847" s="2" t="s">
        <v>6751</v>
      </c>
      <c r="I847" s="3" t="s">
        <v>6653</v>
      </c>
    </row>
    <row r="848" spans="1:9" x14ac:dyDescent="0.2">
      <c r="A848" s="6">
        <v>55</v>
      </c>
      <c r="B848" s="7" t="s">
        <v>6386</v>
      </c>
      <c r="C848" s="7" t="s">
        <v>2018</v>
      </c>
      <c r="D848" s="6">
        <v>356</v>
      </c>
      <c r="E848" s="11">
        <v>1.2572916666666667</v>
      </c>
      <c r="F848" s="9">
        <v>0.38263888888888892</v>
      </c>
      <c r="G848" s="6" t="s">
        <v>1573</v>
      </c>
      <c r="H848" s="7" t="s">
        <v>6751</v>
      </c>
      <c r="I848" s="6" t="s">
        <v>6655</v>
      </c>
    </row>
    <row r="849" spans="1:9" x14ac:dyDescent="0.2">
      <c r="A849" s="3">
        <v>56</v>
      </c>
      <c r="B849" s="2" t="s">
        <v>1574</v>
      </c>
      <c r="C849" s="2" t="s">
        <v>1575</v>
      </c>
      <c r="D849" s="3">
        <v>705</v>
      </c>
      <c r="E849" s="10">
        <v>1.2590393518518519</v>
      </c>
      <c r="F849" s="5">
        <v>0.3833333333333333</v>
      </c>
      <c r="G849" s="3" t="s">
        <v>1576</v>
      </c>
      <c r="H849" s="2" t="s">
        <v>6751</v>
      </c>
      <c r="I849" s="3" t="s">
        <v>6660</v>
      </c>
    </row>
    <row r="850" spans="1:9" x14ac:dyDescent="0.2">
      <c r="A850" s="6">
        <v>57</v>
      </c>
      <c r="B850" s="7" t="s">
        <v>1577</v>
      </c>
      <c r="C850" s="7" t="s">
        <v>880</v>
      </c>
      <c r="D850" s="6">
        <v>592</v>
      </c>
      <c r="E850" s="11">
        <v>1.2635069444444444</v>
      </c>
      <c r="F850" s="9">
        <v>0.38472222222222219</v>
      </c>
      <c r="G850" s="6" t="s">
        <v>1578</v>
      </c>
      <c r="H850" s="7" t="s">
        <v>6751</v>
      </c>
      <c r="I850" s="6" t="s">
        <v>8336</v>
      </c>
    </row>
    <row r="851" spans="1:9" x14ac:dyDescent="0.2">
      <c r="A851" s="3">
        <v>58</v>
      </c>
      <c r="B851" s="2" t="s">
        <v>1579</v>
      </c>
      <c r="C851" s="2" t="s">
        <v>4042</v>
      </c>
      <c r="D851" s="3">
        <v>128</v>
      </c>
      <c r="E851" s="10">
        <v>1.2698495370370371</v>
      </c>
      <c r="F851" s="5">
        <v>0.38680555555555557</v>
      </c>
      <c r="G851" s="3" t="s">
        <v>1580</v>
      </c>
      <c r="H851" s="2" t="s">
        <v>6751</v>
      </c>
      <c r="I851" s="3" t="s">
        <v>8348</v>
      </c>
    </row>
    <row r="852" spans="1:9" x14ac:dyDescent="0.2">
      <c r="A852" s="6">
        <v>59</v>
      </c>
      <c r="B852" s="7" t="s">
        <v>6406</v>
      </c>
      <c r="C852" s="7" t="s">
        <v>2018</v>
      </c>
      <c r="D852" s="6">
        <v>456</v>
      </c>
      <c r="E852" s="11">
        <v>1.2721412037037036</v>
      </c>
      <c r="F852" s="9">
        <v>0.38750000000000001</v>
      </c>
      <c r="G852" s="6" t="s">
        <v>1581</v>
      </c>
      <c r="H852" s="7" t="s">
        <v>6751</v>
      </c>
      <c r="I852" s="6" t="s">
        <v>8360</v>
      </c>
    </row>
    <row r="853" spans="1:9" x14ac:dyDescent="0.2">
      <c r="A853" s="3">
        <v>60</v>
      </c>
      <c r="B853" s="2" t="s">
        <v>2771</v>
      </c>
      <c r="C853" s="2" t="s">
        <v>4650</v>
      </c>
      <c r="D853" s="3">
        <v>304</v>
      </c>
      <c r="E853" s="10">
        <v>1.2728819444444446</v>
      </c>
      <c r="F853" s="5">
        <v>0.38750000000000001</v>
      </c>
      <c r="G853" s="3" t="s">
        <v>1582</v>
      </c>
      <c r="H853" s="2" t="s">
        <v>6751</v>
      </c>
      <c r="I853" s="3" t="s">
        <v>8363</v>
      </c>
    </row>
    <row r="854" spans="1:9" x14ac:dyDescent="0.2">
      <c r="A854" s="6">
        <v>61</v>
      </c>
      <c r="B854" s="7" t="s">
        <v>1583</v>
      </c>
      <c r="C854" s="7" t="s">
        <v>702</v>
      </c>
      <c r="D854" s="6">
        <v>614</v>
      </c>
      <c r="E854" s="11">
        <v>1.2730555555555556</v>
      </c>
      <c r="F854" s="9">
        <v>0.38750000000000001</v>
      </c>
      <c r="G854" s="6" t="s">
        <v>1584</v>
      </c>
      <c r="H854" s="7" t="s">
        <v>6751</v>
      </c>
      <c r="I854" s="6" t="s">
        <v>8364</v>
      </c>
    </row>
    <row r="855" spans="1:9" x14ac:dyDescent="0.2">
      <c r="A855" s="3">
        <v>62</v>
      </c>
      <c r="B855" s="2" t="s">
        <v>1585</v>
      </c>
      <c r="C855" s="2" t="s">
        <v>609</v>
      </c>
      <c r="D855" s="3">
        <v>628</v>
      </c>
      <c r="E855" s="10">
        <v>1.2752893518518518</v>
      </c>
      <c r="F855" s="5">
        <v>0.38819444444444445</v>
      </c>
      <c r="G855" s="3" t="s">
        <v>1586</v>
      </c>
      <c r="H855" s="2" t="s">
        <v>6751</v>
      </c>
      <c r="I855" s="3" t="s">
        <v>8370</v>
      </c>
    </row>
    <row r="856" spans="1:9" x14ac:dyDescent="0.2">
      <c r="A856" s="6">
        <v>63</v>
      </c>
      <c r="B856" s="7" t="s">
        <v>1587</v>
      </c>
      <c r="C856" s="7" t="s">
        <v>609</v>
      </c>
      <c r="D856" s="6">
        <v>998</v>
      </c>
      <c r="E856" s="11">
        <v>1.2900462962962964</v>
      </c>
      <c r="F856" s="9">
        <v>0.3923611111111111</v>
      </c>
      <c r="G856" s="6" t="s">
        <v>1588</v>
      </c>
      <c r="H856" s="7" t="s">
        <v>6751</v>
      </c>
      <c r="I856" s="6" t="s">
        <v>8406</v>
      </c>
    </row>
    <row r="857" spans="1:9" x14ac:dyDescent="0.2">
      <c r="A857" s="3">
        <v>64</v>
      </c>
      <c r="B857" s="2" t="s">
        <v>1589</v>
      </c>
      <c r="C857" s="2" t="s">
        <v>609</v>
      </c>
      <c r="D857" s="3">
        <v>198</v>
      </c>
      <c r="E857" s="10">
        <v>1.2901967592592591</v>
      </c>
      <c r="F857" s="5">
        <v>0.3923611111111111</v>
      </c>
      <c r="G857" s="3" t="s">
        <v>1590</v>
      </c>
      <c r="H857" s="2" t="s">
        <v>6751</v>
      </c>
      <c r="I857" s="3" t="s">
        <v>8407</v>
      </c>
    </row>
    <row r="858" spans="1:9" x14ac:dyDescent="0.2">
      <c r="A858" s="6">
        <v>65</v>
      </c>
      <c r="B858" s="7" t="s">
        <v>6145</v>
      </c>
      <c r="C858" s="7" t="s">
        <v>643</v>
      </c>
      <c r="D858" s="6">
        <v>803</v>
      </c>
      <c r="E858" s="11">
        <v>1.2944791666666666</v>
      </c>
      <c r="F858" s="9">
        <v>0.39374999999999999</v>
      </c>
      <c r="G858" s="6" t="s">
        <v>1591</v>
      </c>
      <c r="H858" s="7" t="s">
        <v>6751</v>
      </c>
      <c r="I858" s="6" t="s">
        <v>8420</v>
      </c>
    </row>
    <row r="859" spans="1:9" x14ac:dyDescent="0.2">
      <c r="A859" s="3">
        <v>66</v>
      </c>
      <c r="B859" s="2" t="s">
        <v>1592</v>
      </c>
      <c r="C859" s="2" t="s">
        <v>4650</v>
      </c>
      <c r="D859" s="3">
        <v>68</v>
      </c>
      <c r="E859" s="10">
        <v>1.2948032407407408</v>
      </c>
      <c r="F859" s="5">
        <v>0.39374999999999999</v>
      </c>
      <c r="G859" s="3" t="s">
        <v>1593</v>
      </c>
      <c r="H859" s="2" t="s">
        <v>6751</v>
      </c>
      <c r="I859" s="3" t="s">
        <v>8422</v>
      </c>
    </row>
    <row r="860" spans="1:9" x14ac:dyDescent="0.2">
      <c r="A860" s="6">
        <v>67</v>
      </c>
      <c r="B860" s="7" t="s">
        <v>6473</v>
      </c>
      <c r="C860" s="7" t="s">
        <v>643</v>
      </c>
      <c r="D860" s="6">
        <v>1020</v>
      </c>
      <c r="E860" s="11">
        <v>1.3039814814814814</v>
      </c>
      <c r="F860" s="9">
        <v>0.39652777777777781</v>
      </c>
      <c r="G860" s="6" t="s">
        <v>1594</v>
      </c>
      <c r="H860" s="7" t="s">
        <v>6751</v>
      </c>
      <c r="I860" s="6" t="s">
        <v>8447</v>
      </c>
    </row>
    <row r="861" spans="1:9" x14ac:dyDescent="0.2">
      <c r="A861" s="3">
        <v>68</v>
      </c>
      <c r="B861" s="2" t="s">
        <v>1595</v>
      </c>
      <c r="C861" s="2" t="s">
        <v>609</v>
      </c>
      <c r="D861" s="3">
        <v>96</v>
      </c>
      <c r="E861" s="10">
        <v>1.3041319444444446</v>
      </c>
      <c r="F861" s="5">
        <v>0.3972222222222222</v>
      </c>
      <c r="G861" s="3" t="s">
        <v>1596</v>
      </c>
      <c r="H861" s="2" t="s">
        <v>6751</v>
      </c>
      <c r="I861" s="3" t="s">
        <v>8449</v>
      </c>
    </row>
    <row r="862" spans="1:9" x14ac:dyDescent="0.2">
      <c r="A862" s="6">
        <v>69</v>
      </c>
      <c r="B862" s="7" t="s">
        <v>1597</v>
      </c>
      <c r="C862" s="7" t="s">
        <v>4892</v>
      </c>
      <c r="D862" s="6">
        <v>127</v>
      </c>
      <c r="E862" s="11">
        <v>1.3125</v>
      </c>
      <c r="F862" s="9">
        <v>0.39930555555555558</v>
      </c>
      <c r="G862" s="6" t="s">
        <v>1598</v>
      </c>
      <c r="H862" s="7" t="s">
        <v>6751</v>
      </c>
      <c r="I862" s="6" t="s">
        <v>8462</v>
      </c>
    </row>
    <row r="863" spans="1:9" x14ac:dyDescent="0.2">
      <c r="A863" s="3">
        <v>70</v>
      </c>
      <c r="B863" s="2" t="s">
        <v>1599</v>
      </c>
      <c r="C863" s="2" t="s">
        <v>609</v>
      </c>
      <c r="D863" s="3">
        <v>625</v>
      </c>
      <c r="E863" s="10">
        <v>1.317048611111111</v>
      </c>
      <c r="F863" s="5">
        <v>0.40069444444444446</v>
      </c>
      <c r="G863" s="3" t="s">
        <v>1600</v>
      </c>
      <c r="H863" s="2" t="s">
        <v>6751</v>
      </c>
      <c r="I863" s="3" t="s">
        <v>8467</v>
      </c>
    </row>
    <row r="864" spans="1:9" x14ac:dyDescent="0.2">
      <c r="A864" s="6">
        <v>71</v>
      </c>
      <c r="B864" s="7" t="s">
        <v>6447</v>
      </c>
      <c r="C864" s="7" t="s">
        <v>619</v>
      </c>
      <c r="D864" s="6">
        <v>413</v>
      </c>
      <c r="E864" s="11">
        <v>1.3209837962962963</v>
      </c>
      <c r="F864" s="9">
        <v>0.40208333333333335</v>
      </c>
      <c r="G864" s="6" t="s">
        <v>1601</v>
      </c>
      <c r="H864" s="7" t="s">
        <v>6751</v>
      </c>
      <c r="I864" s="6" t="s">
        <v>8478</v>
      </c>
    </row>
    <row r="865" spans="1:9" x14ac:dyDescent="0.2">
      <c r="A865" s="3">
        <v>72</v>
      </c>
      <c r="B865" s="2" t="s">
        <v>4095</v>
      </c>
      <c r="C865" s="2" t="s">
        <v>4744</v>
      </c>
      <c r="D865" s="3">
        <v>610</v>
      </c>
      <c r="E865" s="10">
        <v>1.3234490740740741</v>
      </c>
      <c r="F865" s="5">
        <v>0.40277777777777773</v>
      </c>
      <c r="G865" s="3" t="s">
        <v>1602</v>
      </c>
      <c r="H865" s="2" t="s">
        <v>6751</v>
      </c>
      <c r="I865" s="3" t="s">
        <v>8484</v>
      </c>
    </row>
    <row r="866" spans="1:9" x14ac:dyDescent="0.2">
      <c r="A866" s="6">
        <v>73</v>
      </c>
      <c r="B866" s="7" t="s">
        <v>1603</v>
      </c>
      <c r="C866" s="7" t="s">
        <v>865</v>
      </c>
      <c r="D866" s="6">
        <v>206</v>
      </c>
      <c r="E866" s="11">
        <v>1.3256250000000001</v>
      </c>
      <c r="F866" s="9">
        <v>0.40347222222222223</v>
      </c>
      <c r="G866" s="6" t="s">
        <v>1604</v>
      </c>
      <c r="H866" s="7" t="s">
        <v>6751</v>
      </c>
      <c r="I866" s="6" t="s">
        <v>8488</v>
      </c>
    </row>
    <row r="867" spans="1:9" x14ac:dyDescent="0.2">
      <c r="A867" s="3">
        <v>74</v>
      </c>
      <c r="B867" s="2" t="s">
        <v>6439</v>
      </c>
      <c r="C867" s="2" t="s">
        <v>609</v>
      </c>
      <c r="D867" s="3">
        <v>470</v>
      </c>
      <c r="E867" s="10">
        <v>1.3316550925925925</v>
      </c>
      <c r="F867" s="5">
        <v>0.4055555555555555</v>
      </c>
      <c r="G867" s="3" t="s">
        <v>1605</v>
      </c>
      <c r="H867" s="2" t="s">
        <v>6751</v>
      </c>
      <c r="I867" s="3" t="s">
        <v>8500</v>
      </c>
    </row>
    <row r="868" spans="1:9" x14ac:dyDescent="0.2">
      <c r="A868" s="6">
        <v>75</v>
      </c>
      <c r="B868" s="7" t="s">
        <v>1606</v>
      </c>
      <c r="C868" s="7" t="s">
        <v>702</v>
      </c>
      <c r="D868" s="6">
        <v>845</v>
      </c>
      <c r="E868" s="11">
        <v>1.3333101851851852</v>
      </c>
      <c r="F868" s="9">
        <v>0.4055555555555555</v>
      </c>
      <c r="G868" s="6" t="s">
        <v>1607</v>
      </c>
      <c r="H868" s="7" t="s">
        <v>6751</v>
      </c>
      <c r="I868" s="6" t="s">
        <v>8505</v>
      </c>
    </row>
    <row r="869" spans="1:9" x14ac:dyDescent="0.2">
      <c r="A869" s="3">
        <v>76</v>
      </c>
      <c r="B869" s="2" t="s">
        <v>1608</v>
      </c>
      <c r="C869" s="2" t="s">
        <v>4826</v>
      </c>
      <c r="D869" s="3">
        <v>531</v>
      </c>
      <c r="E869" s="10">
        <v>1.3380555555555558</v>
      </c>
      <c r="F869" s="5">
        <v>0.4069444444444445</v>
      </c>
      <c r="G869" s="3" t="s">
        <v>1609</v>
      </c>
      <c r="H869" s="2" t="s">
        <v>6751</v>
      </c>
      <c r="I869" s="3" t="s">
        <v>8510</v>
      </c>
    </row>
    <row r="870" spans="1:9" x14ac:dyDescent="0.2">
      <c r="A870" s="6">
        <v>77</v>
      </c>
      <c r="B870" s="7" t="s">
        <v>1610</v>
      </c>
      <c r="C870" s="7" t="s">
        <v>609</v>
      </c>
      <c r="D870" s="6">
        <v>565</v>
      </c>
      <c r="E870" s="11">
        <v>1.3548611111111111</v>
      </c>
      <c r="F870" s="9">
        <v>0.41249999999999998</v>
      </c>
      <c r="G870" s="6" t="s">
        <v>1611</v>
      </c>
      <c r="H870" s="7" t="s">
        <v>6751</v>
      </c>
      <c r="I870" s="6" t="s">
        <v>8524</v>
      </c>
    </row>
    <row r="871" spans="1:9" x14ac:dyDescent="0.2">
      <c r="A871" s="3">
        <v>78</v>
      </c>
      <c r="B871" s="2" t="s">
        <v>1612</v>
      </c>
      <c r="C871" s="2" t="s">
        <v>643</v>
      </c>
      <c r="D871" s="3">
        <v>590</v>
      </c>
      <c r="E871" s="10">
        <v>1.3724305555555556</v>
      </c>
      <c r="F871" s="5">
        <v>0.41736111111111113</v>
      </c>
      <c r="G871" s="3" t="s">
        <v>1613</v>
      </c>
      <c r="H871" s="2" t="s">
        <v>6751</v>
      </c>
      <c r="I871" s="3" t="s">
        <v>8531</v>
      </c>
    </row>
    <row r="872" spans="1:9" x14ac:dyDescent="0.2">
      <c r="A872" s="6">
        <v>79</v>
      </c>
      <c r="B872" s="7" t="s">
        <v>1614</v>
      </c>
      <c r="C872" s="7" t="s">
        <v>1615</v>
      </c>
      <c r="D872" s="6">
        <v>513</v>
      </c>
      <c r="E872" s="11">
        <v>1.3734027777777778</v>
      </c>
      <c r="F872" s="9">
        <v>0.41805555555555557</v>
      </c>
      <c r="G872" s="6" t="s">
        <v>1616</v>
      </c>
      <c r="H872" s="7" t="s">
        <v>6751</v>
      </c>
      <c r="I872" s="6" t="s">
        <v>8534</v>
      </c>
    </row>
    <row r="873" spans="1:9" x14ac:dyDescent="0.2">
      <c r="A873" s="3">
        <v>80</v>
      </c>
      <c r="B873" s="2" t="s">
        <v>1617</v>
      </c>
      <c r="C873" s="2" t="s">
        <v>4042</v>
      </c>
      <c r="D873" s="3">
        <v>271</v>
      </c>
      <c r="E873" s="10">
        <v>1.3800578703703703</v>
      </c>
      <c r="F873" s="5">
        <v>0.4201388888888889</v>
      </c>
      <c r="G873" s="3" t="s">
        <v>1618</v>
      </c>
      <c r="H873" s="2" t="s">
        <v>6751</v>
      </c>
      <c r="I873" s="3" t="s">
        <v>8536</v>
      </c>
    </row>
    <row r="874" spans="1:9" x14ac:dyDescent="0.2">
      <c r="A874" s="6">
        <v>81</v>
      </c>
      <c r="B874" s="7" t="s">
        <v>1619</v>
      </c>
      <c r="C874" s="7" t="s">
        <v>6369</v>
      </c>
      <c r="D874" s="6">
        <v>389</v>
      </c>
      <c r="E874" s="11">
        <v>1.3904050925925926</v>
      </c>
      <c r="F874" s="9">
        <v>0.42291666666666666</v>
      </c>
      <c r="G874" s="6" t="s">
        <v>1620</v>
      </c>
      <c r="H874" s="7" t="s">
        <v>6751</v>
      </c>
      <c r="I874" s="6" t="s">
        <v>8539</v>
      </c>
    </row>
    <row r="875" spans="1:9" x14ac:dyDescent="0.2">
      <c r="A875" s="3">
        <v>1</v>
      </c>
      <c r="B875" s="2" t="s">
        <v>1621</v>
      </c>
      <c r="C875" s="2" t="s">
        <v>6457</v>
      </c>
      <c r="D875" s="3">
        <v>4</v>
      </c>
      <c r="E875" s="10">
        <v>0.87190972222222218</v>
      </c>
      <c r="F875" s="5">
        <v>0.26527777777777778</v>
      </c>
      <c r="G875" s="3" t="s">
        <v>6719</v>
      </c>
      <c r="H875" s="2" t="s">
        <v>6752</v>
      </c>
      <c r="I875" s="3" t="s">
        <v>1884</v>
      </c>
    </row>
    <row r="876" spans="1:9" x14ac:dyDescent="0.2">
      <c r="A876" s="6">
        <v>2</v>
      </c>
      <c r="B876" s="7" t="s">
        <v>1622</v>
      </c>
      <c r="C876" s="7" t="s">
        <v>609</v>
      </c>
      <c r="D876" s="6">
        <v>30</v>
      </c>
      <c r="E876" s="11">
        <v>0.88820601851851855</v>
      </c>
      <c r="F876" s="9">
        <v>0.27013888888888887</v>
      </c>
      <c r="G876" s="6" t="s">
        <v>6720</v>
      </c>
      <c r="H876" s="7" t="s">
        <v>6752</v>
      </c>
      <c r="I876" s="6" t="s">
        <v>1888</v>
      </c>
    </row>
    <row r="877" spans="1:9" x14ac:dyDescent="0.2">
      <c r="A877" s="3">
        <v>3</v>
      </c>
      <c r="B877" s="2" t="s">
        <v>1623</v>
      </c>
      <c r="C877" s="2" t="s">
        <v>1624</v>
      </c>
      <c r="D877" s="3">
        <v>762</v>
      </c>
      <c r="E877" s="10">
        <v>0.96375</v>
      </c>
      <c r="F877" s="5">
        <v>0.29305555555555557</v>
      </c>
      <c r="G877" s="3" t="s">
        <v>6721</v>
      </c>
      <c r="H877" s="2" t="s">
        <v>6752</v>
      </c>
      <c r="I877" s="3" t="s">
        <v>6018</v>
      </c>
    </row>
    <row r="878" spans="1:9" x14ac:dyDescent="0.2">
      <c r="A878" s="6">
        <v>4</v>
      </c>
      <c r="B878" s="7" t="s">
        <v>4128</v>
      </c>
      <c r="C878" s="7" t="s">
        <v>4129</v>
      </c>
      <c r="D878" s="6">
        <v>27</v>
      </c>
      <c r="E878" s="11">
        <v>0.98982638888888896</v>
      </c>
      <c r="F878" s="9">
        <v>0.30138888888888887</v>
      </c>
      <c r="G878" s="6" t="s">
        <v>6722</v>
      </c>
      <c r="H878" s="7" t="s">
        <v>6752</v>
      </c>
      <c r="I878" s="6" t="s">
        <v>6026</v>
      </c>
    </row>
    <row r="879" spans="1:9" x14ac:dyDescent="0.2">
      <c r="A879" s="3">
        <v>5</v>
      </c>
      <c r="B879" s="2" t="s">
        <v>6460</v>
      </c>
      <c r="C879" s="2" t="s">
        <v>746</v>
      </c>
      <c r="D879" s="3">
        <v>25</v>
      </c>
      <c r="E879" s="10">
        <v>1.0509606481481482</v>
      </c>
      <c r="F879" s="5">
        <v>0.32013888888888892</v>
      </c>
      <c r="G879" s="3" t="s">
        <v>6723</v>
      </c>
      <c r="H879" s="2" t="s">
        <v>6752</v>
      </c>
      <c r="I879" s="3" t="s">
        <v>7189</v>
      </c>
    </row>
    <row r="880" spans="1:9" x14ac:dyDescent="0.2">
      <c r="A880" s="6">
        <v>6</v>
      </c>
      <c r="B880" s="7" t="s">
        <v>2783</v>
      </c>
      <c r="C880" s="7" t="s">
        <v>2784</v>
      </c>
      <c r="D880" s="6">
        <v>69</v>
      </c>
      <c r="E880" s="11">
        <v>1.1233217592592593</v>
      </c>
      <c r="F880" s="9">
        <v>0.34166666666666662</v>
      </c>
      <c r="G880" s="6" t="s">
        <v>6724</v>
      </c>
      <c r="H880" s="7" t="s">
        <v>6752</v>
      </c>
      <c r="I880" s="6" t="s">
        <v>6191</v>
      </c>
    </row>
    <row r="881" spans="1:9" x14ac:dyDescent="0.2">
      <c r="A881" s="3">
        <v>7</v>
      </c>
      <c r="B881" s="2" t="s">
        <v>6463</v>
      </c>
      <c r="C881" s="2" t="s">
        <v>661</v>
      </c>
      <c r="D881" s="3">
        <v>202</v>
      </c>
      <c r="E881" s="10">
        <v>1.130462962962963</v>
      </c>
      <c r="F881" s="5">
        <v>0.34375</v>
      </c>
      <c r="G881" s="3" t="s">
        <v>6725</v>
      </c>
      <c r="H881" s="2" t="s">
        <v>6752</v>
      </c>
      <c r="I881" s="3" t="s">
        <v>6217</v>
      </c>
    </row>
    <row r="882" spans="1:9" x14ac:dyDescent="0.2">
      <c r="A882" s="6">
        <v>8</v>
      </c>
      <c r="B882" s="7" t="s">
        <v>1625</v>
      </c>
      <c r="C882" s="7" t="s">
        <v>4765</v>
      </c>
      <c r="D882" s="6">
        <v>13</v>
      </c>
      <c r="E882" s="11">
        <v>1.1441550925925925</v>
      </c>
      <c r="F882" s="9">
        <v>0.34791666666666665</v>
      </c>
      <c r="G882" s="6" t="s">
        <v>6726</v>
      </c>
      <c r="H882" s="7" t="s">
        <v>6752</v>
      </c>
      <c r="I882" s="6" t="s">
        <v>6270</v>
      </c>
    </row>
    <row r="883" spans="1:9" x14ac:dyDescent="0.2">
      <c r="A883" s="3">
        <v>9</v>
      </c>
      <c r="B883" s="2" t="s">
        <v>1626</v>
      </c>
      <c r="C883" s="2" t="s">
        <v>1627</v>
      </c>
      <c r="D883" s="3">
        <v>755</v>
      </c>
      <c r="E883" s="10">
        <v>1.1476967592592593</v>
      </c>
      <c r="F883" s="5">
        <v>0.34930555555555554</v>
      </c>
      <c r="G883" s="3" t="s">
        <v>6727</v>
      </c>
      <c r="H883" s="2" t="s">
        <v>6752</v>
      </c>
      <c r="I883" s="3" t="s">
        <v>6280</v>
      </c>
    </row>
    <row r="884" spans="1:9" x14ac:dyDescent="0.2">
      <c r="A884" s="6">
        <v>10</v>
      </c>
      <c r="B884" s="7" t="s">
        <v>6465</v>
      </c>
      <c r="C884" s="7" t="s">
        <v>6135</v>
      </c>
      <c r="D884" s="6">
        <v>490</v>
      </c>
      <c r="E884" s="11">
        <v>1.1639351851851851</v>
      </c>
      <c r="F884" s="9">
        <v>0.35416666666666669</v>
      </c>
      <c r="G884" s="6" t="s">
        <v>6728</v>
      </c>
      <c r="H884" s="7" t="s">
        <v>6752</v>
      </c>
      <c r="I884" s="6" t="s">
        <v>6333</v>
      </c>
    </row>
    <row r="885" spans="1:9" x14ac:dyDescent="0.2">
      <c r="A885" s="3">
        <v>11</v>
      </c>
      <c r="B885" s="2" t="s">
        <v>6468</v>
      </c>
      <c r="C885" s="2" t="s">
        <v>609</v>
      </c>
      <c r="D885" s="3">
        <v>1010</v>
      </c>
      <c r="E885" s="10">
        <v>1.1779050925925925</v>
      </c>
      <c r="F885" s="5">
        <v>0.35833333333333334</v>
      </c>
      <c r="G885" s="3" t="s">
        <v>6729</v>
      </c>
      <c r="H885" s="2" t="s">
        <v>6752</v>
      </c>
      <c r="I885" s="3" t="s">
        <v>8045</v>
      </c>
    </row>
    <row r="886" spans="1:9" x14ac:dyDescent="0.2">
      <c r="A886" s="6">
        <v>12</v>
      </c>
      <c r="B886" s="7" t="s">
        <v>1628</v>
      </c>
      <c r="C886" s="7" t="s">
        <v>4650</v>
      </c>
      <c r="D886" s="6">
        <v>218</v>
      </c>
      <c r="E886" s="11">
        <v>1.1972453703703703</v>
      </c>
      <c r="F886" s="9">
        <v>0.36458333333333331</v>
      </c>
      <c r="G886" s="6" t="s">
        <v>6718</v>
      </c>
      <c r="H886" s="7" t="s">
        <v>6752</v>
      </c>
      <c r="I886" s="6" t="s">
        <v>8128</v>
      </c>
    </row>
    <row r="887" spans="1:9" x14ac:dyDescent="0.2">
      <c r="A887" s="3">
        <v>13</v>
      </c>
      <c r="B887" s="2" t="s">
        <v>1629</v>
      </c>
      <c r="C887" s="2" t="s">
        <v>7941</v>
      </c>
      <c r="D887" s="3">
        <v>833</v>
      </c>
      <c r="E887" s="10">
        <v>1.254710648148148</v>
      </c>
      <c r="F887" s="5">
        <v>0.38194444444444442</v>
      </c>
      <c r="G887" s="3" t="s">
        <v>6474</v>
      </c>
      <c r="H887" s="2" t="s">
        <v>6752</v>
      </c>
      <c r="I887" s="3" t="s">
        <v>6643</v>
      </c>
    </row>
    <row r="888" spans="1:9" x14ac:dyDescent="0.2">
      <c r="A888" s="6">
        <v>1</v>
      </c>
      <c r="B888" s="7" t="s">
        <v>6475</v>
      </c>
      <c r="C888" s="7" t="s">
        <v>702</v>
      </c>
      <c r="D888" s="6">
        <v>981</v>
      </c>
      <c r="E888" s="11">
        <v>0.81174768518518514</v>
      </c>
      <c r="F888" s="9">
        <v>0.24722222222222223</v>
      </c>
      <c r="G888" s="6" t="s">
        <v>1848</v>
      </c>
      <c r="H888" s="7" t="s">
        <v>6753</v>
      </c>
      <c r="I888" s="6" t="s">
        <v>1873</v>
      </c>
    </row>
    <row r="889" spans="1:9" x14ac:dyDescent="0.2">
      <c r="A889" s="3">
        <v>2</v>
      </c>
      <c r="B889" s="2" t="s">
        <v>6477</v>
      </c>
      <c r="C889" s="2" t="s">
        <v>6478</v>
      </c>
      <c r="D889" s="3">
        <v>229</v>
      </c>
      <c r="E889" s="10">
        <v>0.89344907407407403</v>
      </c>
      <c r="F889" s="5">
        <v>0.2722222222222222</v>
      </c>
      <c r="G889" s="3" t="s">
        <v>1849</v>
      </c>
      <c r="H889" s="2" t="s">
        <v>6753</v>
      </c>
      <c r="I889" s="3" t="s">
        <v>1892</v>
      </c>
    </row>
    <row r="890" spans="1:9" x14ac:dyDescent="0.2">
      <c r="A890" s="6">
        <v>3</v>
      </c>
      <c r="B890" s="7" t="s">
        <v>1630</v>
      </c>
      <c r="C890" s="7" t="s">
        <v>2050</v>
      </c>
      <c r="D890" s="6">
        <v>178</v>
      </c>
      <c r="E890" s="11">
        <v>0.89649305555555558</v>
      </c>
      <c r="F890" s="9">
        <v>0.27291666666666664</v>
      </c>
      <c r="G890" s="6" t="s">
        <v>1850</v>
      </c>
      <c r="H890" s="7" t="s">
        <v>6753</v>
      </c>
      <c r="I890" s="6" t="s">
        <v>1894</v>
      </c>
    </row>
    <row r="891" spans="1:9" x14ac:dyDescent="0.2">
      <c r="A891" s="3">
        <v>4</v>
      </c>
      <c r="B891" s="2" t="s">
        <v>1631</v>
      </c>
      <c r="C891" s="2" t="s">
        <v>7938</v>
      </c>
      <c r="D891" s="3">
        <v>902</v>
      </c>
      <c r="E891" s="10">
        <v>0.99859953703703708</v>
      </c>
      <c r="F891" s="5">
        <v>0.30416666666666664</v>
      </c>
      <c r="G891" s="3" t="s">
        <v>1851</v>
      </c>
      <c r="H891" s="2" t="s">
        <v>6753</v>
      </c>
      <c r="I891" s="3" t="s">
        <v>6032</v>
      </c>
    </row>
    <row r="892" spans="1:9" x14ac:dyDescent="0.2">
      <c r="A892" s="6">
        <v>5</v>
      </c>
      <c r="B892" s="7" t="s">
        <v>2506</v>
      </c>
      <c r="C892" s="7" t="s">
        <v>702</v>
      </c>
      <c r="D892" s="6">
        <v>909</v>
      </c>
      <c r="E892" s="11">
        <v>1.0188541666666666</v>
      </c>
      <c r="F892" s="9">
        <v>0.31041666666666667</v>
      </c>
      <c r="G892" s="6" t="s">
        <v>1852</v>
      </c>
      <c r="H892" s="7" t="s">
        <v>6753</v>
      </c>
      <c r="I892" s="6" t="s">
        <v>6052</v>
      </c>
    </row>
    <row r="893" spans="1:9" x14ac:dyDescent="0.2">
      <c r="A893" s="3">
        <v>6</v>
      </c>
      <c r="B893" s="2" t="s">
        <v>1632</v>
      </c>
      <c r="C893" s="2" t="s">
        <v>609</v>
      </c>
      <c r="D893" s="3">
        <v>901</v>
      </c>
      <c r="E893" s="10">
        <v>1.061064814814815</v>
      </c>
      <c r="F893" s="5">
        <v>0.32291666666666669</v>
      </c>
      <c r="G893" s="3" t="s">
        <v>1853</v>
      </c>
      <c r="H893" s="2" t="s">
        <v>6753</v>
      </c>
      <c r="I893" s="3" t="s">
        <v>7191</v>
      </c>
    </row>
    <row r="894" spans="1:9" x14ac:dyDescent="0.2">
      <c r="A894" s="6">
        <v>7</v>
      </c>
      <c r="B894" s="7" t="s">
        <v>2257</v>
      </c>
      <c r="C894" s="7" t="s">
        <v>1633</v>
      </c>
      <c r="D894" s="6">
        <v>965</v>
      </c>
      <c r="E894" s="11">
        <v>1.0668865740740741</v>
      </c>
      <c r="F894" s="9">
        <v>0.32500000000000001</v>
      </c>
      <c r="G894" s="6" t="s">
        <v>1854</v>
      </c>
      <c r="H894" s="7" t="s">
        <v>6753</v>
      </c>
      <c r="I894" s="6" t="s">
        <v>7196</v>
      </c>
    </row>
    <row r="895" spans="1:9" x14ac:dyDescent="0.2">
      <c r="A895" s="3">
        <v>8</v>
      </c>
      <c r="B895" s="2" t="s">
        <v>1634</v>
      </c>
      <c r="C895" s="2" t="s">
        <v>609</v>
      </c>
      <c r="D895" s="3">
        <v>98</v>
      </c>
      <c r="E895" s="10">
        <v>1.0979976851851851</v>
      </c>
      <c r="F895" s="5">
        <v>0.33402777777777781</v>
      </c>
      <c r="G895" s="3" t="s">
        <v>1855</v>
      </c>
      <c r="H895" s="2" t="s">
        <v>6753</v>
      </c>
      <c r="I895" s="3" t="s">
        <v>7253</v>
      </c>
    </row>
    <row r="896" spans="1:9" x14ac:dyDescent="0.2">
      <c r="A896" s="6">
        <v>9</v>
      </c>
      <c r="B896" s="7" t="s">
        <v>1635</v>
      </c>
      <c r="C896" s="7" t="s">
        <v>609</v>
      </c>
      <c r="D896" s="6">
        <v>652</v>
      </c>
      <c r="E896" s="11">
        <v>1.1032638888888888</v>
      </c>
      <c r="F896" s="9">
        <v>0.3354166666666667</v>
      </c>
      <c r="G896" s="6" t="s">
        <v>1856</v>
      </c>
      <c r="H896" s="7" t="s">
        <v>6753</v>
      </c>
      <c r="I896" s="6" t="s">
        <v>7260</v>
      </c>
    </row>
    <row r="897" spans="1:9" x14ac:dyDescent="0.2">
      <c r="A897" s="3">
        <v>10</v>
      </c>
      <c r="B897" s="2" t="s">
        <v>1636</v>
      </c>
      <c r="C897" s="2" t="s">
        <v>8731</v>
      </c>
      <c r="D897" s="3">
        <v>966</v>
      </c>
      <c r="E897" s="10">
        <v>1.1078819444444445</v>
      </c>
      <c r="F897" s="5">
        <v>0.33750000000000002</v>
      </c>
      <c r="G897" s="3" t="s">
        <v>1857</v>
      </c>
      <c r="H897" s="2" t="s">
        <v>6753</v>
      </c>
      <c r="I897" s="3" t="s">
        <v>7274</v>
      </c>
    </row>
    <row r="898" spans="1:9" x14ac:dyDescent="0.2">
      <c r="A898" s="6">
        <v>11</v>
      </c>
      <c r="B898" s="7" t="s">
        <v>1637</v>
      </c>
      <c r="C898" s="7" t="s">
        <v>4645</v>
      </c>
      <c r="D898" s="6">
        <v>222</v>
      </c>
      <c r="E898" s="11">
        <v>1.1206828703703704</v>
      </c>
      <c r="F898" s="9">
        <v>0.34097222222222223</v>
      </c>
      <c r="G898" s="6" t="s">
        <v>1858</v>
      </c>
      <c r="H898" s="7" t="s">
        <v>6753</v>
      </c>
      <c r="I898" s="6" t="s">
        <v>6179</v>
      </c>
    </row>
    <row r="899" spans="1:9" x14ac:dyDescent="0.2">
      <c r="A899" s="3">
        <v>12</v>
      </c>
      <c r="B899" s="2" t="s">
        <v>1638</v>
      </c>
      <c r="C899" s="2" t="s">
        <v>880</v>
      </c>
      <c r="D899" s="3">
        <v>924</v>
      </c>
      <c r="E899" s="10">
        <v>1.1232407407407408</v>
      </c>
      <c r="F899" s="5">
        <v>0.34166666666666662</v>
      </c>
      <c r="G899" s="3" t="s">
        <v>1859</v>
      </c>
      <c r="H899" s="2" t="s">
        <v>6753</v>
      </c>
      <c r="I899" s="3" t="s">
        <v>6190</v>
      </c>
    </row>
    <row r="900" spans="1:9" x14ac:dyDescent="0.2">
      <c r="A900" s="6">
        <v>13</v>
      </c>
      <c r="B900" s="7" t="s">
        <v>1639</v>
      </c>
      <c r="C900" s="7" t="s">
        <v>609</v>
      </c>
      <c r="D900" s="6">
        <v>904</v>
      </c>
      <c r="E900" s="11">
        <v>1.1263773148148148</v>
      </c>
      <c r="F900" s="9">
        <v>0.3430555555555555</v>
      </c>
      <c r="G900" s="6" t="s">
        <v>1640</v>
      </c>
      <c r="H900" s="7" t="s">
        <v>6753</v>
      </c>
      <c r="I900" s="6" t="s">
        <v>6205</v>
      </c>
    </row>
    <row r="901" spans="1:9" x14ac:dyDescent="0.2">
      <c r="A901" s="3">
        <v>14</v>
      </c>
      <c r="B901" s="2" t="s">
        <v>1641</v>
      </c>
      <c r="C901" s="2" t="s">
        <v>643</v>
      </c>
      <c r="D901" s="3">
        <v>232</v>
      </c>
      <c r="E901" s="10">
        <v>1.1304976851851851</v>
      </c>
      <c r="F901" s="5">
        <v>0.34375</v>
      </c>
      <c r="G901" s="3" t="s">
        <v>1642</v>
      </c>
      <c r="H901" s="2" t="s">
        <v>6753</v>
      </c>
      <c r="I901" s="3" t="s">
        <v>6218</v>
      </c>
    </row>
    <row r="902" spans="1:9" x14ac:dyDescent="0.2">
      <c r="A902" s="6">
        <v>15</v>
      </c>
      <c r="B902" s="7" t="s">
        <v>1643</v>
      </c>
      <c r="C902" s="7" t="s">
        <v>609</v>
      </c>
      <c r="D902" s="6">
        <v>932</v>
      </c>
      <c r="E902" s="11">
        <v>1.1352314814814815</v>
      </c>
      <c r="F902" s="9">
        <v>0.34583333333333338</v>
      </c>
      <c r="G902" s="6" t="s">
        <v>1644</v>
      </c>
      <c r="H902" s="7" t="s">
        <v>6753</v>
      </c>
      <c r="I902" s="6" t="s">
        <v>6234</v>
      </c>
    </row>
    <row r="903" spans="1:9" x14ac:dyDescent="0.2">
      <c r="A903" s="3">
        <v>16</v>
      </c>
      <c r="B903" s="2" t="s">
        <v>1645</v>
      </c>
      <c r="C903" s="2" t="s">
        <v>609</v>
      </c>
      <c r="D903" s="3">
        <v>160</v>
      </c>
      <c r="E903" s="10">
        <v>1.1374189814814815</v>
      </c>
      <c r="F903" s="5">
        <v>0.34583333333333338</v>
      </c>
      <c r="G903" s="3" t="s">
        <v>1646</v>
      </c>
      <c r="H903" s="2" t="s">
        <v>6753</v>
      </c>
      <c r="I903" s="3" t="s">
        <v>6242</v>
      </c>
    </row>
    <row r="904" spans="1:9" x14ac:dyDescent="0.2">
      <c r="A904" s="6">
        <v>17</v>
      </c>
      <c r="B904" s="7" t="s">
        <v>1647</v>
      </c>
      <c r="C904" s="7" t="s">
        <v>609</v>
      </c>
      <c r="D904" s="6">
        <v>905</v>
      </c>
      <c r="E904" s="11">
        <v>1.1385416666666666</v>
      </c>
      <c r="F904" s="9">
        <v>0.34652777777777777</v>
      </c>
      <c r="G904" s="6" t="s">
        <v>1648</v>
      </c>
      <c r="H904" s="7" t="s">
        <v>6753</v>
      </c>
      <c r="I904" s="6" t="s">
        <v>6246</v>
      </c>
    </row>
    <row r="905" spans="1:9" x14ac:dyDescent="0.2">
      <c r="A905" s="3">
        <v>18</v>
      </c>
      <c r="B905" s="2" t="s">
        <v>1649</v>
      </c>
      <c r="C905" s="2" t="s">
        <v>609</v>
      </c>
      <c r="D905" s="3">
        <v>912</v>
      </c>
      <c r="E905" s="10">
        <v>1.1392939814814815</v>
      </c>
      <c r="F905" s="5">
        <v>0.34652777777777777</v>
      </c>
      <c r="G905" s="3" t="s">
        <v>1650</v>
      </c>
      <c r="H905" s="2" t="s">
        <v>6753</v>
      </c>
      <c r="I905" s="3" t="s">
        <v>6249</v>
      </c>
    </row>
    <row r="906" spans="1:9" x14ac:dyDescent="0.2">
      <c r="A906" s="6">
        <v>19</v>
      </c>
      <c r="B906" s="7" t="s">
        <v>1651</v>
      </c>
      <c r="C906" s="7" t="s">
        <v>819</v>
      </c>
      <c r="D906" s="6">
        <v>289</v>
      </c>
      <c r="E906" s="11">
        <v>1.1441087962962964</v>
      </c>
      <c r="F906" s="9">
        <v>0.34791666666666665</v>
      </c>
      <c r="G906" s="6" t="s">
        <v>1652</v>
      </c>
      <c r="H906" s="7" t="s">
        <v>6753</v>
      </c>
      <c r="I906" s="6" t="s">
        <v>6269</v>
      </c>
    </row>
    <row r="907" spans="1:9" x14ac:dyDescent="0.2">
      <c r="A907" s="3">
        <v>20</v>
      </c>
      <c r="B907" s="2" t="s">
        <v>1653</v>
      </c>
      <c r="C907" s="2" t="s">
        <v>609</v>
      </c>
      <c r="D907" s="3">
        <v>919</v>
      </c>
      <c r="E907" s="10">
        <v>1.1573611111111111</v>
      </c>
      <c r="F907" s="5">
        <v>0.3520833333333333</v>
      </c>
      <c r="G907" s="3" t="s">
        <v>1654</v>
      </c>
      <c r="H907" s="2" t="s">
        <v>6753</v>
      </c>
      <c r="I907" s="3" t="s">
        <v>6306</v>
      </c>
    </row>
    <row r="908" spans="1:9" x14ac:dyDescent="0.2">
      <c r="A908" s="6">
        <v>21</v>
      </c>
      <c r="B908" s="7" t="s">
        <v>1655</v>
      </c>
      <c r="C908" s="7" t="s">
        <v>609</v>
      </c>
      <c r="D908" s="6">
        <v>911</v>
      </c>
      <c r="E908" s="11">
        <v>1.1621412037037038</v>
      </c>
      <c r="F908" s="9">
        <v>0.35347222222222219</v>
      </c>
      <c r="G908" s="6" t="s">
        <v>1656</v>
      </c>
      <c r="H908" s="7" t="s">
        <v>6753</v>
      </c>
      <c r="I908" s="6" t="s">
        <v>6322</v>
      </c>
    </row>
    <row r="909" spans="1:9" x14ac:dyDescent="0.2">
      <c r="A909" s="3">
        <v>22</v>
      </c>
      <c r="B909" s="2" t="s">
        <v>4408</v>
      </c>
      <c r="C909" s="2" t="s">
        <v>609</v>
      </c>
      <c r="D909" s="3">
        <v>808</v>
      </c>
      <c r="E909" s="10">
        <v>1.1677662037037038</v>
      </c>
      <c r="F909" s="5">
        <v>0.35555555555555557</v>
      </c>
      <c r="G909" s="3" t="s">
        <v>1657</v>
      </c>
      <c r="H909" s="2" t="s">
        <v>6753</v>
      </c>
      <c r="I909" s="3" t="s">
        <v>8015</v>
      </c>
    </row>
    <row r="910" spans="1:9" x14ac:dyDescent="0.2">
      <c r="A910" s="6">
        <v>23</v>
      </c>
      <c r="B910" s="7" t="s">
        <v>1658</v>
      </c>
      <c r="C910" s="7" t="s">
        <v>2018</v>
      </c>
      <c r="D910" s="6">
        <v>277</v>
      </c>
      <c r="E910" s="11">
        <v>1.1699884259259259</v>
      </c>
      <c r="F910" s="9">
        <v>0.35625000000000001</v>
      </c>
      <c r="G910" s="6" t="s">
        <v>1659</v>
      </c>
      <c r="H910" s="7" t="s">
        <v>6753</v>
      </c>
      <c r="I910" s="6" t="s">
        <v>8024</v>
      </c>
    </row>
    <row r="911" spans="1:9" x14ac:dyDescent="0.2">
      <c r="A911" s="3">
        <v>24</v>
      </c>
      <c r="B911" s="2" t="s">
        <v>4375</v>
      </c>
      <c r="C911" s="2" t="s">
        <v>4376</v>
      </c>
      <c r="D911" s="3">
        <v>711</v>
      </c>
      <c r="E911" s="10">
        <v>1.1715625000000001</v>
      </c>
      <c r="F911" s="5">
        <v>0.35625000000000001</v>
      </c>
      <c r="G911" s="3" t="s">
        <v>1660</v>
      </c>
      <c r="H911" s="2" t="s">
        <v>6753</v>
      </c>
      <c r="I911" s="3" t="s">
        <v>8029</v>
      </c>
    </row>
    <row r="912" spans="1:9" x14ac:dyDescent="0.2">
      <c r="A912" s="6">
        <v>25</v>
      </c>
      <c r="B912" s="7" t="s">
        <v>2395</v>
      </c>
      <c r="C912" s="7" t="s">
        <v>4645</v>
      </c>
      <c r="D912" s="6">
        <v>889</v>
      </c>
      <c r="E912" s="11">
        <v>1.1734259259259259</v>
      </c>
      <c r="F912" s="9">
        <v>0.35694444444444445</v>
      </c>
      <c r="G912" s="6" t="s">
        <v>1661</v>
      </c>
      <c r="H912" s="7" t="s">
        <v>6753</v>
      </c>
      <c r="I912" s="6" t="s">
        <v>8031</v>
      </c>
    </row>
    <row r="913" spans="1:9" x14ac:dyDescent="0.2">
      <c r="A913" s="3">
        <v>26</v>
      </c>
      <c r="B913" s="2" t="s">
        <v>1662</v>
      </c>
      <c r="C913" s="2" t="s">
        <v>7941</v>
      </c>
      <c r="D913" s="3">
        <v>540</v>
      </c>
      <c r="E913" s="10">
        <v>1.1833101851851853</v>
      </c>
      <c r="F913" s="5">
        <v>0.36041666666666666</v>
      </c>
      <c r="G913" s="3" t="s">
        <v>1663</v>
      </c>
      <c r="H913" s="2" t="s">
        <v>6753</v>
      </c>
      <c r="I913" s="3" t="s">
        <v>8063</v>
      </c>
    </row>
    <row r="914" spans="1:9" x14ac:dyDescent="0.2">
      <c r="A914" s="6">
        <v>27</v>
      </c>
      <c r="B914" s="7" t="s">
        <v>1664</v>
      </c>
      <c r="C914" s="7" t="s">
        <v>7944</v>
      </c>
      <c r="D914" s="6">
        <v>910</v>
      </c>
      <c r="E914" s="11">
        <v>1.184050925925926</v>
      </c>
      <c r="F914" s="9">
        <v>0.36041666666666666</v>
      </c>
      <c r="G914" s="6" t="s">
        <v>1665</v>
      </c>
      <c r="H914" s="7" t="s">
        <v>6753</v>
      </c>
      <c r="I914" s="6" t="s">
        <v>8066</v>
      </c>
    </row>
    <row r="915" spans="1:9" x14ac:dyDescent="0.2">
      <c r="A915" s="3">
        <v>28</v>
      </c>
      <c r="B915" s="2" t="s">
        <v>4334</v>
      </c>
      <c r="C915" s="2" t="s">
        <v>4650</v>
      </c>
      <c r="D915" s="3">
        <v>7</v>
      </c>
      <c r="E915" s="10">
        <v>1.188587962962963</v>
      </c>
      <c r="F915" s="5">
        <v>0.36180555555555555</v>
      </c>
      <c r="G915" s="3" t="s">
        <v>1666</v>
      </c>
      <c r="H915" s="2" t="s">
        <v>6753</v>
      </c>
      <c r="I915" s="3" t="s">
        <v>8086</v>
      </c>
    </row>
    <row r="916" spans="1:9" x14ac:dyDescent="0.2">
      <c r="A916" s="6">
        <v>29</v>
      </c>
      <c r="B916" s="7" t="s">
        <v>1667</v>
      </c>
      <c r="C916" s="7" t="s">
        <v>7969</v>
      </c>
      <c r="D916" s="6">
        <v>584</v>
      </c>
      <c r="E916" s="11">
        <v>1.1914467592592592</v>
      </c>
      <c r="F916" s="9">
        <v>0.36249999999999999</v>
      </c>
      <c r="G916" s="6" t="s">
        <v>1668</v>
      </c>
      <c r="H916" s="7" t="s">
        <v>6753</v>
      </c>
      <c r="I916" s="6" t="s">
        <v>8101</v>
      </c>
    </row>
    <row r="917" spans="1:9" x14ac:dyDescent="0.2">
      <c r="A917" s="3">
        <v>30</v>
      </c>
      <c r="B917" s="2" t="s">
        <v>1669</v>
      </c>
      <c r="C917" s="2" t="s">
        <v>4679</v>
      </c>
      <c r="D917" s="3">
        <v>647</v>
      </c>
      <c r="E917" s="10">
        <v>1.1987962962962964</v>
      </c>
      <c r="F917" s="5">
        <v>0.36458333333333331</v>
      </c>
      <c r="G917" s="3" t="s">
        <v>1670</v>
      </c>
      <c r="H917" s="2" t="s">
        <v>6753</v>
      </c>
      <c r="I917" s="3" t="s">
        <v>8132</v>
      </c>
    </row>
    <row r="918" spans="1:9" x14ac:dyDescent="0.2">
      <c r="A918" s="6">
        <v>31</v>
      </c>
      <c r="B918" s="7" t="s">
        <v>1671</v>
      </c>
      <c r="C918" s="7" t="s">
        <v>4020</v>
      </c>
      <c r="D918" s="6">
        <v>210</v>
      </c>
      <c r="E918" s="11">
        <v>1.2028009259259258</v>
      </c>
      <c r="F918" s="9">
        <v>0.3659722222222222</v>
      </c>
      <c r="G918" s="6" t="s">
        <v>1672</v>
      </c>
      <c r="H918" s="7" t="s">
        <v>6753</v>
      </c>
      <c r="I918" s="6" t="s">
        <v>8145</v>
      </c>
    </row>
    <row r="919" spans="1:9" x14ac:dyDescent="0.2">
      <c r="A919" s="3">
        <v>32</v>
      </c>
      <c r="B919" s="2" t="s">
        <v>1673</v>
      </c>
      <c r="C919" s="2" t="s">
        <v>643</v>
      </c>
      <c r="D919" s="3">
        <v>624</v>
      </c>
      <c r="E919" s="10">
        <v>1.2042939814814815</v>
      </c>
      <c r="F919" s="5">
        <v>0.3666666666666667</v>
      </c>
      <c r="G919" s="3" t="s">
        <v>1674</v>
      </c>
      <c r="H919" s="2" t="s">
        <v>6753</v>
      </c>
      <c r="I919" s="3" t="s">
        <v>8155</v>
      </c>
    </row>
    <row r="920" spans="1:9" x14ac:dyDescent="0.2">
      <c r="A920" s="6">
        <v>33</v>
      </c>
      <c r="B920" s="7" t="s">
        <v>1675</v>
      </c>
      <c r="C920" s="7" t="s">
        <v>609</v>
      </c>
      <c r="D920" s="6">
        <v>908</v>
      </c>
      <c r="E920" s="11">
        <v>1.2056134259259259</v>
      </c>
      <c r="F920" s="9">
        <v>0.3666666666666667</v>
      </c>
      <c r="G920" s="6" t="s">
        <v>1676</v>
      </c>
      <c r="H920" s="7" t="s">
        <v>6753</v>
      </c>
      <c r="I920" s="6" t="s">
        <v>8160</v>
      </c>
    </row>
    <row r="921" spans="1:9" x14ac:dyDescent="0.2">
      <c r="A921" s="3">
        <v>34</v>
      </c>
      <c r="B921" s="2" t="s">
        <v>1677</v>
      </c>
      <c r="C921" s="2" t="s">
        <v>7972</v>
      </c>
      <c r="D921" s="3">
        <v>1040</v>
      </c>
      <c r="E921" s="10">
        <v>1.2088310185185185</v>
      </c>
      <c r="F921" s="5">
        <v>0.36805555555555558</v>
      </c>
      <c r="G921" s="3" t="s">
        <v>1678</v>
      </c>
      <c r="H921" s="2" t="s">
        <v>6753</v>
      </c>
      <c r="I921" s="3" t="s">
        <v>8170</v>
      </c>
    </row>
    <row r="922" spans="1:9" x14ac:dyDescent="0.2">
      <c r="A922" s="6">
        <v>35</v>
      </c>
      <c r="B922" s="7" t="s">
        <v>1679</v>
      </c>
      <c r="C922" s="7" t="s">
        <v>609</v>
      </c>
      <c r="D922" s="6">
        <v>968</v>
      </c>
      <c r="E922" s="11">
        <v>1.210173611111111</v>
      </c>
      <c r="F922" s="9">
        <v>0.36805555555555558</v>
      </c>
      <c r="G922" s="6" t="s">
        <v>1680</v>
      </c>
      <c r="H922" s="7" t="s">
        <v>6753</v>
      </c>
      <c r="I922" s="6" t="s">
        <v>8173</v>
      </c>
    </row>
    <row r="923" spans="1:9" x14ac:dyDescent="0.2">
      <c r="A923" s="3">
        <v>36</v>
      </c>
      <c r="B923" s="2" t="s">
        <v>4328</v>
      </c>
      <c r="C923" s="2" t="s">
        <v>702</v>
      </c>
      <c r="D923" s="3">
        <v>930</v>
      </c>
      <c r="E923" s="10">
        <v>1.2130787037037036</v>
      </c>
      <c r="F923" s="5">
        <v>0.36944444444444446</v>
      </c>
      <c r="G923" s="3" t="s">
        <v>1681</v>
      </c>
      <c r="H923" s="2" t="s">
        <v>6753</v>
      </c>
      <c r="I923" s="3" t="s">
        <v>8184</v>
      </c>
    </row>
    <row r="924" spans="1:9" x14ac:dyDescent="0.2">
      <c r="A924" s="6">
        <v>37</v>
      </c>
      <c r="B924" s="7" t="s">
        <v>1682</v>
      </c>
      <c r="C924" s="7" t="s">
        <v>880</v>
      </c>
      <c r="D924" s="6">
        <v>1002</v>
      </c>
      <c r="E924" s="11">
        <v>1.2182291666666667</v>
      </c>
      <c r="F924" s="9">
        <v>0.37083333333333335</v>
      </c>
      <c r="G924" s="6" t="s">
        <v>1683</v>
      </c>
      <c r="H924" s="7" t="s">
        <v>6753</v>
      </c>
      <c r="I924" s="6" t="s">
        <v>6505</v>
      </c>
    </row>
    <row r="925" spans="1:9" x14ac:dyDescent="0.2">
      <c r="A925" s="3">
        <v>38</v>
      </c>
      <c r="B925" s="2" t="s">
        <v>1684</v>
      </c>
      <c r="C925" s="2" t="s">
        <v>609</v>
      </c>
      <c r="D925" s="3">
        <v>83</v>
      </c>
      <c r="E925" s="10">
        <v>1.2187268518518519</v>
      </c>
      <c r="F925" s="5">
        <v>0.37083333333333335</v>
      </c>
      <c r="G925" s="3" t="s">
        <v>1685</v>
      </c>
      <c r="H925" s="2" t="s">
        <v>6753</v>
      </c>
      <c r="I925" s="3" t="s">
        <v>6507</v>
      </c>
    </row>
    <row r="926" spans="1:9" x14ac:dyDescent="0.2">
      <c r="A926" s="6">
        <v>39</v>
      </c>
      <c r="B926" s="7" t="s">
        <v>2348</v>
      </c>
      <c r="C926" s="7" t="s">
        <v>643</v>
      </c>
      <c r="D926" s="6">
        <v>306</v>
      </c>
      <c r="E926" s="11">
        <v>1.2206250000000001</v>
      </c>
      <c r="F926" s="9">
        <v>0.37152777777777773</v>
      </c>
      <c r="G926" s="6" t="s">
        <v>1686</v>
      </c>
      <c r="H926" s="7" t="s">
        <v>6753</v>
      </c>
      <c r="I926" s="6" t="s">
        <v>6511</v>
      </c>
    </row>
    <row r="927" spans="1:9" x14ac:dyDescent="0.2">
      <c r="A927" s="3">
        <v>40</v>
      </c>
      <c r="B927" s="2" t="s">
        <v>1687</v>
      </c>
      <c r="C927" s="2" t="s">
        <v>926</v>
      </c>
      <c r="D927" s="3">
        <v>542</v>
      </c>
      <c r="E927" s="10">
        <v>1.2233333333333334</v>
      </c>
      <c r="F927" s="5">
        <v>0.37222222222222223</v>
      </c>
      <c r="G927" s="3" t="s">
        <v>1688</v>
      </c>
      <c r="H927" s="2" t="s">
        <v>6753</v>
      </c>
      <c r="I927" s="3" t="s">
        <v>6519</v>
      </c>
    </row>
    <row r="928" spans="1:9" x14ac:dyDescent="0.2">
      <c r="A928" s="6">
        <v>41</v>
      </c>
      <c r="B928" s="7" t="s">
        <v>1689</v>
      </c>
      <c r="C928" s="7" t="s">
        <v>609</v>
      </c>
      <c r="D928" s="6">
        <v>900</v>
      </c>
      <c r="E928" s="11">
        <v>1.2248726851851852</v>
      </c>
      <c r="F928" s="9">
        <v>0.37291666666666662</v>
      </c>
      <c r="G928" s="6" t="s">
        <v>1690</v>
      </c>
      <c r="H928" s="7" t="s">
        <v>6753</v>
      </c>
      <c r="I928" s="6" t="s">
        <v>6528</v>
      </c>
    </row>
    <row r="929" spans="1:9" x14ac:dyDescent="0.2">
      <c r="A929" s="3">
        <v>42</v>
      </c>
      <c r="B929" s="2" t="s">
        <v>1691</v>
      </c>
      <c r="C929" s="2" t="s">
        <v>858</v>
      </c>
      <c r="D929" s="3">
        <v>829</v>
      </c>
      <c r="E929" s="10">
        <v>1.2291550925925925</v>
      </c>
      <c r="F929" s="5">
        <v>0.3743055555555555</v>
      </c>
      <c r="G929" s="3" t="s">
        <v>1692</v>
      </c>
      <c r="H929" s="2" t="s">
        <v>6753</v>
      </c>
      <c r="I929" s="3" t="s">
        <v>6552</v>
      </c>
    </row>
    <row r="930" spans="1:9" x14ac:dyDescent="0.2">
      <c r="A930" s="6">
        <v>43</v>
      </c>
      <c r="B930" s="7" t="s">
        <v>1693</v>
      </c>
      <c r="C930" s="7" t="s">
        <v>7941</v>
      </c>
      <c r="D930" s="6">
        <v>572</v>
      </c>
      <c r="E930" s="11">
        <v>1.2321875</v>
      </c>
      <c r="F930" s="9">
        <v>0.375</v>
      </c>
      <c r="G930" s="6" t="s">
        <v>1694</v>
      </c>
      <c r="H930" s="7" t="s">
        <v>6753</v>
      </c>
      <c r="I930" s="6" t="s">
        <v>6562</v>
      </c>
    </row>
    <row r="931" spans="1:9" x14ac:dyDescent="0.2">
      <c r="A931" s="3">
        <v>44</v>
      </c>
      <c r="B931" s="2" t="s">
        <v>1695</v>
      </c>
      <c r="C931" s="2" t="s">
        <v>609</v>
      </c>
      <c r="D931" s="3">
        <v>357</v>
      </c>
      <c r="E931" s="10">
        <v>1.2329398148148147</v>
      </c>
      <c r="F931" s="5">
        <v>0.375</v>
      </c>
      <c r="G931" s="3" t="s">
        <v>1696</v>
      </c>
      <c r="H931" s="2" t="s">
        <v>6753</v>
      </c>
      <c r="I931" s="3" t="s">
        <v>6565</v>
      </c>
    </row>
    <row r="932" spans="1:9" x14ac:dyDescent="0.2">
      <c r="A932" s="6">
        <v>45</v>
      </c>
      <c r="B932" s="7" t="s">
        <v>1697</v>
      </c>
      <c r="C932" s="7" t="s">
        <v>643</v>
      </c>
      <c r="D932" s="6">
        <v>640</v>
      </c>
      <c r="E932" s="11">
        <v>1.2344212962962964</v>
      </c>
      <c r="F932" s="9">
        <v>0.3756944444444445</v>
      </c>
      <c r="G932" s="6" t="s">
        <v>1698</v>
      </c>
      <c r="H932" s="7" t="s">
        <v>6753</v>
      </c>
      <c r="I932" s="6" t="s">
        <v>6570</v>
      </c>
    </row>
    <row r="933" spans="1:9" x14ac:dyDescent="0.2">
      <c r="A933" s="3">
        <v>46</v>
      </c>
      <c r="B933" s="2" t="s">
        <v>1699</v>
      </c>
      <c r="C933" s="2" t="s">
        <v>858</v>
      </c>
      <c r="D933" s="3">
        <v>452</v>
      </c>
      <c r="E933" s="10">
        <v>1.2345254629629629</v>
      </c>
      <c r="F933" s="5">
        <v>0.3756944444444445</v>
      </c>
      <c r="G933" s="3" t="s">
        <v>1700</v>
      </c>
      <c r="H933" s="2" t="s">
        <v>6753</v>
      </c>
      <c r="I933" s="3" t="s">
        <v>6571</v>
      </c>
    </row>
    <row r="934" spans="1:9" x14ac:dyDescent="0.2">
      <c r="A934" s="6">
        <v>47</v>
      </c>
      <c r="B934" s="7" t="s">
        <v>1701</v>
      </c>
      <c r="C934" s="7" t="s">
        <v>1539</v>
      </c>
      <c r="D934" s="6">
        <v>694</v>
      </c>
      <c r="E934" s="11">
        <v>1.2380787037037038</v>
      </c>
      <c r="F934" s="9">
        <v>0.37708333333333338</v>
      </c>
      <c r="G934" s="6" t="s">
        <v>1702</v>
      </c>
      <c r="H934" s="7" t="s">
        <v>6753</v>
      </c>
      <c r="I934" s="6" t="s">
        <v>6583</v>
      </c>
    </row>
    <row r="935" spans="1:9" x14ac:dyDescent="0.2">
      <c r="A935" s="3">
        <v>48</v>
      </c>
      <c r="B935" s="2" t="s">
        <v>4400</v>
      </c>
      <c r="C935" s="2" t="s">
        <v>4645</v>
      </c>
      <c r="D935" s="3">
        <v>886</v>
      </c>
      <c r="E935" s="10">
        <v>1.2390046296296295</v>
      </c>
      <c r="F935" s="5">
        <v>0.37708333333333338</v>
      </c>
      <c r="G935" s="3" t="s">
        <v>1703</v>
      </c>
      <c r="H935" s="2" t="s">
        <v>6753</v>
      </c>
      <c r="I935" s="3" t="s">
        <v>6586</v>
      </c>
    </row>
    <row r="936" spans="1:9" x14ac:dyDescent="0.2">
      <c r="A936" s="6">
        <v>49</v>
      </c>
      <c r="B936" s="7" t="s">
        <v>2419</v>
      </c>
      <c r="C936" s="7" t="s">
        <v>609</v>
      </c>
      <c r="D936" s="6">
        <v>809</v>
      </c>
      <c r="E936" s="11">
        <v>1.2412152777777778</v>
      </c>
      <c r="F936" s="9">
        <v>0.37777777777777777</v>
      </c>
      <c r="G936" s="6" t="s">
        <v>1704</v>
      </c>
      <c r="H936" s="7" t="s">
        <v>6753</v>
      </c>
      <c r="I936" s="6" t="s">
        <v>6594</v>
      </c>
    </row>
    <row r="937" spans="1:9" x14ac:dyDescent="0.2">
      <c r="A937" s="3">
        <v>50</v>
      </c>
      <c r="B937" s="2" t="s">
        <v>1705</v>
      </c>
      <c r="C937" s="2" t="s">
        <v>609</v>
      </c>
      <c r="D937" s="3">
        <v>136</v>
      </c>
      <c r="E937" s="10">
        <v>1.2413773148148148</v>
      </c>
      <c r="F937" s="5">
        <v>0.37777777777777777</v>
      </c>
      <c r="G937" s="3" t="s">
        <v>1706</v>
      </c>
      <c r="H937" s="2" t="s">
        <v>6753</v>
      </c>
      <c r="I937" s="3" t="s">
        <v>6595</v>
      </c>
    </row>
    <row r="938" spans="1:9" x14ac:dyDescent="0.2">
      <c r="A938" s="6">
        <v>51</v>
      </c>
      <c r="B938" s="7" t="s">
        <v>1900</v>
      </c>
      <c r="C938" s="7" t="s">
        <v>609</v>
      </c>
      <c r="D938" s="6">
        <v>927</v>
      </c>
      <c r="E938" s="11">
        <v>1.2428703703703705</v>
      </c>
      <c r="F938" s="9">
        <v>0.37847222222222227</v>
      </c>
      <c r="G938" s="6" t="s">
        <v>1707</v>
      </c>
      <c r="H938" s="7" t="s">
        <v>6753</v>
      </c>
      <c r="I938" s="6" t="s">
        <v>6601</v>
      </c>
    </row>
    <row r="939" spans="1:9" x14ac:dyDescent="0.2">
      <c r="A939" s="3">
        <v>52</v>
      </c>
      <c r="B939" s="2" t="s">
        <v>1708</v>
      </c>
      <c r="C939" s="2" t="s">
        <v>1709</v>
      </c>
      <c r="D939" s="3">
        <v>757</v>
      </c>
      <c r="E939" s="10">
        <v>1.2456481481481483</v>
      </c>
      <c r="F939" s="5">
        <v>0.37916666666666665</v>
      </c>
      <c r="G939" s="3" t="s">
        <v>1710</v>
      </c>
      <c r="H939" s="2" t="s">
        <v>6753</v>
      </c>
      <c r="I939" s="3" t="s">
        <v>6611</v>
      </c>
    </row>
    <row r="940" spans="1:9" x14ac:dyDescent="0.2">
      <c r="A940" s="6">
        <v>53</v>
      </c>
      <c r="B940" s="7" t="s">
        <v>1711</v>
      </c>
      <c r="C940" s="7" t="s">
        <v>609</v>
      </c>
      <c r="D940" s="6">
        <v>878</v>
      </c>
      <c r="E940" s="11">
        <v>1.2538888888888888</v>
      </c>
      <c r="F940" s="9">
        <v>0.38194444444444442</v>
      </c>
      <c r="G940" s="6" t="s">
        <v>1712</v>
      </c>
      <c r="H940" s="7" t="s">
        <v>6753</v>
      </c>
      <c r="I940" s="6" t="s">
        <v>6639</v>
      </c>
    </row>
    <row r="941" spans="1:9" x14ac:dyDescent="0.2">
      <c r="A941" s="3">
        <v>54</v>
      </c>
      <c r="B941" s="2" t="s">
        <v>1713</v>
      </c>
      <c r="C941" s="2" t="s">
        <v>609</v>
      </c>
      <c r="D941" s="3">
        <v>898</v>
      </c>
      <c r="E941" s="10">
        <v>1.2588194444444445</v>
      </c>
      <c r="F941" s="5">
        <v>0.3833333333333333</v>
      </c>
      <c r="G941" s="3" t="s">
        <v>1714</v>
      </c>
      <c r="H941" s="2" t="s">
        <v>6753</v>
      </c>
      <c r="I941" s="3" t="s">
        <v>6658</v>
      </c>
    </row>
    <row r="942" spans="1:9" x14ac:dyDescent="0.2">
      <c r="A942" s="6">
        <v>55</v>
      </c>
      <c r="B942" s="7" t="s">
        <v>1715</v>
      </c>
      <c r="C942" s="7" t="s">
        <v>609</v>
      </c>
      <c r="D942" s="6">
        <v>645</v>
      </c>
      <c r="E942" s="11">
        <v>1.258912037037037</v>
      </c>
      <c r="F942" s="9">
        <v>0.3833333333333333</v>
      </c>
      <c r="G942" s="6" t="s">
        <v>1716</v>
      </c>
      <c r="H942" s="7" t="s">
        <v>6753</v>
      </c>
      <c r="I942" s="6" t="s">
        <v>6659</v>
      </c>
    </row>
    <row r="943" spans="1:9" x14ac:dyDescent="0.2">
      <c r="A943" s="3">
        <v>56</v>
      </c>
      <c r="B943" s="2" t="s">
        <v>1717</v>
      </c>
      <c r="C943" s="2" t="s">
        <v>609</v>
      </c>
      <c r="D943" s="3">
        <v>472</v>
      </c>
      <c r="E943" s="10">
        <v>1.2593518518518518</v>
      </c>
      <c r="F943" s="5">
        <v>0.3833333333333333</v>
      </c>
      <c r="G943" s="3" t="s">
        <v>1718</v>
      </c>
      <c r="H943" s="2" t="s">
        <v>6753</v>
      </c>
      <c r="I943" s="3" t="s">
        <v>6661</v>
      </c>
    </row>
    <row r="944" spans="1:9" x14ac:dyDescent="0.2">
      <c r="A944" s="6">
        <v>57</v>
      </c>
      <c r="B944" s="7" t="s">
        <v>1719</v>
      </c>
      <c r="C944" s="7" t="s">
        <v>4650</v>
      </c>
      <c r="D944" s="6">
        <v>418</v>
      </c>
      <c r="E944" s="11">
        <v>1.2639930555555556</v>
      </c>
      <c r="F944" s="9">
        <v>0.38472222222222219</v>
      </c>
      <c r="G944" s="6" t="s">
        <v>1720</v>
      </c>
      <c r="H944" s="7" t="s">
        <v>6753</v>
      </c>
      <c r="I944" s="6" t="s">
        <v>8337</v>
      </c>
    </row>
    <row r="945" spans="1:9" x14ac:dyDescent="0.2">
      <c r="A945" s="3">
        <v>58</v>
      </c>
      <c r="B945" s="2" t="s">
        <v>2312</v>
      </c>
      <c r="C945" s="2" t="s">
        <v>609</v>
      </c>
      <c r="D945" s="3">
        <v>474</v>
      </c>
      <c r="E945" s="10">
        <v>1.264537037037037</v>
      </c>
      <c r="F945" s="5">
        <v>0.38472222222222219</v>
      </c>
      <c r="G945" s="3" t="s">
        <v>1721</v>
      </c>
      <c r="H945" s="2" t="s">
        <v>6753</v>
      </c>
      <c r="I945" s="3" t="s">
        <v>8339</v>
      </c>
    </row>
    <row r="946" spans="1:9" x14ac:dyDescent="0.2">
      <c r="A946" s="6">
        <v>59</v>
      </c>
      <c r="B946" s="7" t="s">
        <v>1722</v>
      </c>
      <c r="C946" s="7" t="s">
        <v>702</v>
      </c>
      <c r="D946" s="6">
        <v>219</v>
      </c>
      <c r="E946" s="11">
        <v>1.2655787037037036</v>
      </c>
      <c r="F946" s="9">
        <v>0.38541666666666669</v>
      </c>
      <c r="G946" s="6" t="s">
        <v>1723</v>
      </c>
      <c r="H946" s="7" t="s">
        <v>6753</v>
      </c>
      <c r="I946" s="6" t="s">
        <v>8342</v>
      </c>
    </row>
    <row r="947" spans="1:9" x14ac:dyDescent="0.2">
      <c r="A947" s="3">
        <v>60</v>
      </c>
      <c r="B947" s="2" t="s">
        <v>1724</v>
      </c>
      <c r="C947" s="2" t="s">
        <v>609</v>
      </c>
      <c r="D947" s="3">
        <v>498</v>
      </c>
      <c r="E947" s="10">
        <v>1.2666550925925926</v>
      </c>
      <c r="F947" s="5">
        <v>0.38541666666666669</v>
      </c>
      <c r="G947" s="3" t="s">
        <v>1725</v>
      </c>
      <c r="H947" s="2" t="s">
        <v>6753</v>
      </c>
      <c r="I947" s="3" t="s">
        <v>8344</v>
      </c>
    </row>
    <row r="948" spans="1:9" x14ac:dyDescent="0.2">
      <c r="A948" s="6">
        <v>61</v>
      </c>
      <c r="B948" s="7" t="s">
        <v>1726</v>
      </c>
      <c r="C948" s="7" t="s">
        <v>609</v>
      </c>
      <c r="D948" s="6">
        <v>783</v>
      </c>
      <c r="E948" s="11">
        <v>1.2701388888888889</v>
      </c>
      <c r="F948" s="9">
        <v>0.38680555555555557</v>
      </c>
      <c r="G948" s="6" t="s">
        <v>1727</v>
      </c>
      <c r="H948" s="7" t="s">
        <v>6753</v>
      </c>
      <c r="I948" s="6" t="s">
        <v>8351</v>
      </c>
    </row>
    <row r="949" spans="1:9" x14ac:dyDescent="0.2">
      <c r="A949" s="3">
        <v>62</v>
      </c>
      <c r="B949" s="2" t="s">
        <v>4372</v>
      </c>
      <c r="C949" s="2" t="s">
        <v>1728</v>
      </c>
      <c r="D949" s="3">
        <v>956</v>
      </c>
      <c r="E949" s="10">
        <v>1.2704282407407408</v>
      </c>
      <c r="F949" s="5">
        <v>0.38680555555555557</v>
      </c>
      <c r="G949" s="3" t="s">
        <v>1729</v>
      </c>
      <c r="H949" s="2" t="s">
        <v>6753</v>
      </c>
      <c r="I949" s="3" t="s">
        <v>8354</v>
      </c>
    </row>
    <row r="950" spans="1:9" x14ac:dyDescent="0.2">
      <c r="A950" s="6">
        <v>63</v>
      </c>
      <c r="B950" s="7" t="s">
        <v>1730</v>
      </c>
      <c r="C950" s="7" t="s">
        <v>702</v>
      </c>
      <c r="D950" s="6">
        <v>76</v>
      </c>
      <c r="E950" s="11">
        <v>1.2706712962962963</v>
      </c>
      <c r="F950" s="9">
        <v>0.38680555555555557</v>
      </c>
      <c r="G950" s="6" t="s">
        <v>1731</v>
      </c>
      <c r="H950" s="7" t="s">
        <v>6753</v>
      </c>
      <c r="I950" s="6" t="s">
        <v>8355</v>
      </c>
    </row>
    <row r="951" spans="1:9" x14ac:dyDescent="0.2">
      <c r="A951" s="3">
        <v>64</v>
      </c>
      <c r="B951" s="2" t="s">
        <v>4049</v>
      </c>
      <c r="C951" s="2" t="s">
        <v>880</v>
      </c>
      <c r="D951" s="3">
        <v>343</v>
      </c>
      <c r="E951" s="10">
        <v>1.2830555555555556</v>
      </c>
      <c r="F951" s="5">
        <v>0.39027777777777778</v>
      </c>
      <c r="G951" s="3" t="s">
        <v>1732</v>
      </c>
      <c r="H951" s="2" t="s">
        <v>6753</v>
      </c>
      <c r="I951" s="3" t="s">
        <v>8387</v>
      </c>
    </row>
    <row r="952" spans="1:9" x14ac:dyDescent="0.2">
      <c r="A952" s="6">
        <v>65</v>
      </c>
      <c r="B952" s="7" t="s">
        <v>1733</v>
      </c>
      <c r="C952" s="7" t="s">
        <v>1734</v>
      </c>
      <c r="D952" s="6">
        <v>61</v>
      </c>
      <c r="E952" s="11">
        <v>1.286724537037037</v>
      </c>
      <c r="F952" s="9">
        <v>0.39166666666666666</v>
      </c>
      <c r="G952" s="6" t="s">
        <v>1735</v>
      </c>
      <c r="H952" s="7" t="s">
        <v>6753</v>
      </c>
      <c r="I952" s="6" t="s">
        <v>8393</v>
      </c>
    </row>
    <row r="953" spans="1:9" x14ac:dyDescent="0.2">
      <c r="A953" s="3">
        <v>66</v>
      </c>
      <c r="B953" s="2" t="s">
        <v>1736</v>
      </c>
      <c r="C953" s="2" t="s">
        <v>609</v>
      </c>
      <c r="D953" s="3">
        <v>109</v>
      </c>
      <c r="E953" s="10">
        <v>1.2867708333333334</v>
      </c>
      <c r="F953" s="5">
        <v>0.39166666666666666</v>
      </c>
      <c r="G953" s="3" t="s">
        <v>1737</v>
      </c>
      <c r="H953" s="2" t="s">
        <v>6753</v>
      </c>
      <c r="I953" s="3" t="s">
        <v>8394</v>
      </c>
    </row>
    <row r="954" spans="1:9" x14ac:dyDescent="0.2">
      <c r="A954" s="6">
        <v>67</v>
      </c>
      <c r="B954" s="7" t="s">
        <v>1738</v>
      </c>
      <c r="C954" s="7" t="s">
        <v>7944</v>
      </c>
      <c r="D954" s="6">
        <v>599</v>
      </c>
      <c r="E954" s="11">
        <v>1.2881481481481483</v>
      </c>
      <c r="F954" s="9">
        <v>0.3923611111111111</v>
      </c>
      <c r="G954" s="6" t="s">
        <v>1739</v>
      </c>
      <c r="H954" s="7" t="s">
        <v>6753</v>
      </c>
      <c r="I954" s="6" t="s">
        <v>8398</v>
      </c>
    </row>
    <row r="955" spans="1:9" x14ac:dyDescent="0.2">
      <c r="A955" s="3">
        <v>68</v>
      </c>
      <c r="B955" s="2" t="s">
        <v>4396</v>
      </c>
      <c r="C955" s="2" t="s">
        <v>609</v>
      </c>
      <c r="D955" s="3">
        <v>600</v>
      </c>
      <c r="E955" s="10">
        <v>1.2894097222222223</v>
      </c>
      <c r="F955" s="5">
        <v>0.3923611111111111</v>
      </c>
      <c r="G955" s="3" t="s">
        <v>1740</v>
      </c>
      <c r="H955" s="2" t="s">
        <v>6753</v>
      </c>
      <c r="I955" s="3" t="s">
        <v>8400</v>
      </c>
    </row>
    <row r="956" spans="1:9" x14ac:dyDescent="0.2">
      <c r="A956" s="6">
        <v>69</v>
      </c>
      <c r="B956" s="7" t="s">
        <v>1741</v>
      </c>
      <c r="C956" s="7" t="s">
        <v>1742</v>
      </c>
      <c r="D956" s="6">
        <v>961</v>
      </c>
      <c r="E956" s="11">
        <v>1.2907638888888888</v>
      </c>
      <c r="F956" s="9">
        <v>0.39305555555555555</v>
      </c>
      <c r="G956" s="6" t="s">
        <v>1743</v>
      </c>
      <c r="H956" s="7" t="s">
        <v>6753</v>
      </c>
      <c r="I956" s="6" t="s">
        <v>8409</v>
      </c>
    </row>
    <row r="957" spans="1:9" x14ac:dyDescent="0.2">
      <c r="A957" s="3">
        <v>70</v>
      </c>
      <c r="B957" s="2" t="s">
        <v>4424</v>
      </c>
      <c r="C957" s="2" t="s">
        <v>609</v>
      </c>
      <c r="D957" s="3">
        <v>1014</v>
      </c>
      <c r="E957" s="10">
        <v>1.2949074074074074</v>
      </c>
      <c r="F957" s="5">
        <v>0.39374999999999999</v>
      </c>
      <c r="G957" s="3" t="s">
        <v>1744</v>
      </c>
      <c r="H957" s="2" t="s">
        <v>6753</v>
      </c>
      <c r="I957" s="3" t="s">
        <v>8423</v>
      </c>
    </row>
    <row r="958" spans="1:9" x14ac:dyDescent="0.2">
      <c r="A958" s="6">
        <v>71</v>
      </c>
      <c r="B958" s="7" t="s">
        <v>1745</v>
      </c>
      <c r="C958" s="7" t="s">
        <v>4826</v>
      </c>
      <c r="D958" s="6">
        <v>67</v>
      </c>
      <c r="E958" s="11">
        <v>1.2998263888888888</v>
      </c>
      <c r="F958" s="9">
        <v>0.39583333333333331</v>
      </c>
      <c r="G958" s="6" t="s">
        <v>1746</v>
      </c>
      <c r="H958" s="7" t="s">
        <v>6753</v>
      </c>
      <c r="I958" s="6" t="s">
        <v>8435</v>
      </c>
    </row>
    <row r="959" spans="1:9" x14ac:dyDescent="0.2">
      <c r="A959" s="3">
        <v>72</v>
      </c>
      <c r="B959" s="2" t="s">
        <v>2417</v>
      </c>
      <c r="C959" s="2" t="s">
        <v>609</v>
      </c>
      <c r="D959" s="3">
        <v>426</v>
      </c>
      <c r="E959" s="4">
        <v>1.3015972222222223</v>
      </c>
      <c r="F959" s="5">
        <v>0.39583333333333331</v>
      </c>
      <c r="G959" s="12" t="s">
        <v>1747</v>
      </c>
      <c r="H959" s="2" t="s">
        <v>6753</v>
      </c>
      <c r="I959" s="12" t="s">
        <v>8438</v>
      </c>
    </row>
    <row r="960" spans="1:9" x14ac:dyDescent="0.2">
      <c r="A960" s="6">
        <v>73</v>
      </c>
      <c r="B960" s="7" t="s">
        <v>1748</v>
      </c>
      <c r="C960" s="7" t="s">
        <v>702</v>
      </c>
      <c r="D960" s="6">
        <v>104</v>
      </c>
      <c r="E960" s="8">
        <v>1.3040856481481482</v>
      </c>
      <c r="F960" s="9">
        <v>0.3972222222222222</v>
      </c>
      <c r="G960" s="13" t="s">
        <v>1749</v>
      </c>
      <c r="H960" s="7" t="s">
        <v>6753</v>
      </c>
      <c r="I960" s="13" t="s">
        <v>8448</v>
      </c>
    </row>
    <row r="961" spans="1:9" x14ac:dyDescent="0.2">
      <c r="A961" s="3">
        <v>74</v>
      </c>
      <c r="B961" s="2" t="s">
        <v>1750</v>
      </c>
      <c r="C961" s="2" t="s">
        <v>609</v>
      </c>
      <c r="D961" s="3">
        <v>446</v>
      </c>
      <c r="E961" s="4">
        <v>1.3041666666666667</v>
      </c>
      <c r="F961" s="5">
        <v>0.3972222222222222</v>
      </c>
      <c r="G961" s="12" t="s">
        <v>1751</v>
      </c>
      <c r="H961" s="2" t="s">
        <v>6753</v>
      </c>
      <c r="I961" s="12" t="s">
        <v>8450</v>
      </c>
    </row>
    <row r="962" spans="1:9" x14ac:dyDescent="0.2">
      <c r="A962" s="6">
        <v>75</v>
      </c>
      <c r="B962" s="7" t="s">
        <v>1752</v>
      </c>
      <c r="C962" s="7" t="s">
        <v>609</v>
      </c>
      <c r="D962" s="6">
        <v>843</v>
      </c>
      <c r="E962" s="8">
        <v>1.3048032407407406</v>
      </c>
      <c r="F962" s="9">
        <v>0.3972222222222222</v>
      </c>
      <c r="G962" s="13" t="s">
        <v>1753</v>
      </c>
      <c r="H962" s="7" t="s">
        <v>6753</v>
      </c>
      <c r="I962" s="13" t="s">
        <v>8451</v>
      </c>
    </row>
    <row r="963" spans="1:9" x14ac:dyDescent="0.2">
      <c r="A963" s="3">
        <v>76</v>
      </c>
      <c r="B963" s="2" t="s">
        <v>1754</v>
      </c>
      <c r="C963" s="2" t="s">
        <v>926</v>
      </c>
      <c r="D963" s="3">
        <v>114</v>
      </c>
      <c r="E963" s="4">
        <v>1.3119907407407407</v>
      </c>
      <c r="F963" s="5">
        <v>0.39930555555555558</v>
      </c>
      <c r="G963" s="12" t="s">
        <v>1755</v>
      </c>
      <c r="H963" s="2" t="s">
        <v>6753</v>
      </c>
      <c r="I963" s="12" t="s">
        <v>8460</v>
      </c>
    </row>
    <row r="964" spans="1:9" x14ac:dyDescent="0.2">
      <c r="A964" s="6">
        <v>77</v>
      </c>
      <c r="B964" s="7" t="s">
        <v>1756</v>
      </c>
      <c r="C964" s="7" t="s">
        <v>858</v>
      </c>
      <c r="D964" s="6">
        <v>158</v>
      </c>
      <c r="E964" s="11">
        <v>1.3174305555555554</v>
      </c>
      <c r="F964" s="9">
        <v>0.40069444444444446</v>
      </c>
      <c r="G964" s="13" t="s">
        <v>1757</v>
      </c>
      <c r="H964" s="7" t="s">
        <v>6753</v>
      </c>
      <c r="I964" s="13" t="s">
        <v>8468</v>
      </c>
    </row>
    <row r="965" spans="1:9" x14ac:dyDescent="0.2">
      <c r="A965" s="3">
        <v>78</v>
      </c>
      <c r="B965" s="2" t="s">
        <v>4361</v>
      </c>
      <c r="C965" s="2" t="s">
        <v>609</v>
      </c>
      <c r="D965" s="3">
        <v>451</v>
      </c>
      <c r="E965" s="10">
        <v>1.3188773148148147</v>
      </c>
      <c r="F965" s="5">
        <v>0.40138888888888885</v>
      </c>
      <c r="G965" s="12" t="s">
        <v>1758</v>
      </c>
      <c r="H965" s="2" t="s">
        <v>6753</v>
      </c>
      <c r="I965" s="12" t="s">
        <v>8472</v>
      </c>
    </row>
    <row r="966" spans="1:9" x14ac:dyDescent="0.2">
      <c r="A966" s="6">
        <v>79</v>
      </c>
      <c r="B966" s="7" t="s">
        <v>4349</v>
      </c>
      <c r="C966" s="7" t="s">
        <v>609</v>
      </c>
      <c r="D966" s="6">
        <v>831</v>
      </c>
      <c r="E966" s="11">
        <v>1.3289004629629628</v>
      </c>
      <c r="F966" s="9">
        <v>0.40416666666666662</v>
      </c>
      <c r="G966" s="13" t="s">
        <v>1759</v>
      </c>
      <c r="H966" s="7" t="s">
        <v>6753</v>
      </c>
      <c r="I966" s="13" t="s">
        <v>8496</v>
      </c>
    </row>
    <row r="967" spans="1:9" x14ac:dyDescent="0.2">
      <c r="A967" s="3">
        <v>80</v>
      </c>
      <c r="B967" s="2" t="s">
        <v>1760</v>
      </c>
      <c r="C967" s="2" t="s">
        <v>4042</v>
      </c>
      <c r="D967" s="3">
        <v>457</v>
      </c>
      <c r="E967" s="10">
        <v>1.3376041666666667</v>
      </c>
      <c r="F967" s="5">
        <v>0.4069444444444445</v>
      </c>
      <c r="G967" s="12" t="s">
        <v>1761</v>
      </c>
      <c r="H967" s="2" t="s">
        <v>6753</v>
      </c>
      <c r="I967" s="12" t="s">
        <v>8509</v>
      </c>
    </row>
    <row r="968" spans="1:9" x14ac:dyDescent="0.2">
      <c r="A968" s="6">
        <v>81</v>
      </c>
      <c r="B968" s="7" t="s">
        <v>1762</v>
      </c>
      <c r="C968" s="7" t="s">
        <v>2075</v>
      </c>
      <c r="D968" s="6">
        <v>577</v>
      </c>
      <c r="E968" s="11">
        <v>1.3484143518518519</v>
      </c>
      <c r="F968" s="9">
        <v>0.41041666666666665</v>
      </c>
      <c r="G968" s="13" t="s">
        <v>1763</v>
      </c>
      <c r="H968" s="7" t="s">
        <v>6753</v>
      </c>
      <c r="I968" s="13" t="s">
        <v>8520</v>
      </c>
    </row>
    <row r="969" spans="1:9" x14ac:dyDescent="0.2">
      <c r="A969" s="3">
        <v>82</v>
      </c>
      <c r="B969" s="2" t="s">
        <v>1764</v>
      </c>
      <c r="C969" s="2" t="s">
        <v>7969</v>
      </c>
      <c r="D969" s="3">
        <v>471</v>
      </c>
      <c r="E969" s="10">
        <v>1.3531481481481482</v>
      </c>
      <c r="F969" s="5">
        <v>0.41180555555555554</v>
      </c>
      <c r="G969" s="12" t="s">
        <v>1765</v>
      </c>
      <c r="H969" s="2" t="s">
        <v>6753</v>
      </c>
      <c r="I969" s="12" t="s">
        <v>8522</v>
      </c>
    </row>
    <row r="970" spans="1:9" x14ac:dyDescent="0.2">
      <c r="A970" s="6">
        <v>83</v>
      </c>
      <c r="B970" s="7" t="s">
        <v>1766</v>
      </c>
      <c r="C970" s="7" t="s">
        <v>702</v>
      </c>
      <c r="D970" s="6">
        <v>906</v>
      </c>
      <c r="E970" s="11">
        <v>1.3536342592592592</v>
      </c>
      <c r="F970" s="9">
        <v>0.41180555555555554</v>
      </c>
      <c r="G970" s="13" t="s">
        <v>1767</v>
      </c>
      <c r="H970" s="7" t="s">
        <v>6753</v>
      </c>
      <c r="I970" s="13" t="s">
        <v>8523</v>
      </c>
    </row>
    <row r="971" spans="1:9" x14ac:dyDescent="0.2">
      <c r="A971" s="3">
        <v>84</v>
      </c>
      <c r="B971" s="2" t="s">
        <v>1768</v>
      </c>
      <c r="C971" s="2" t="s">
        <v>4645</v>
      </c>
      <c r="D971" s="3">
        <v>899</v>
      </c>
      <c r="E971" s="10">
        <v>1.3670023148148147</v>
      </c>
      <c r="F971" s="5">
        <v>0.41597222222222219</v>
      </c>
      <c r="G971" s="3" t="s">
        <v>1769</v>
      </c>
      <c r="H971" s="2" t="s">
        <v>6753</v>
      </c>
      <c r="I971" s="3" t="s">
        <v>8528</v>
      </c>
    </row>
    <row r="972" spans="1:9" x14ac:dyDescent="0.2">
      <c r="A972" s="6">
        <v>85</v>
      </c>
      <c r="B972" s="7" t="s">
        <v>1770</v>
      </c>
      <c r="C972" s="7" t="s">
        <v>609</v>
      </c>
      <c r="D972" s="6">
        <v>620</v>
      </c>
      <c r="E972" s="11">
        <v>1.3719791666666667</v>
      </c>
      <c r="F972" s="9">
        <v>0.41736111111111113</v>
      </c>
      <c r="G972" s="6" t="s">
        <v>1771</v>
      </c>
      <c r="H972" s="7" t="s">
        <v>6753</v>
      </c>
      <c r="I972" s="6" t="s">
        <v>8530</v>
      </c>
    </row>
    <row r="973" spans="1:9" x14ac:dyDescent="0.2">
      <c r="A973" s="3">
        <v>86</v>
      </c>
      <c r="B973" s="2" t="s">
        <v>4428</v>
      </c>
      <c r="C973" s="2" t="s">
        <v>609</v>
      </c>
      <c r="D973" s="3">
        <v>299</v>
      </c>
      <c r="E973" s="10">
        <v>1.4030208333333334</v>
      </c>
      <c r="F973" s="5">
        <v>0.42708333333333331</v>
      </c>
      <c r="G973" s="3" t="s">
        <v>1772</v>
      </c>
      <c r="H973" s="2" t="s">
        <v>6753</v>
      </c>
      <c r="I973" s="3" t="s">
        <v>8544</v>
      </c>
    </row>
    <row r="974" spans="1:9" x14ac:dyDescent="0.2">
      <c r="A974" s="6">
        <v>87</v>
      </c>
      <c r="B974" s="7" t="s">
        <v>1773</v>
      </c>
      <c r="C974" s="7" t="s">
        <v>702</v>
      </c>
      <c r="D974" s="6">
        <v>667</v>
      </c>
      <c r="E974" s="11">
        <v>1.4082638888888888</v>
      </c>
      <c r="F974" s="9">
        <v>0.4284722222222222</v>
      </c>
      <c r="G974" s="6" t="s">
        <v>1774</v>
      </c>
      <c r="H974" s="7" t="s">
        <v>6753</v>
      </c>
      <c r="I974" s="6" t="s">
        <v>8545</v>
      </c>
    </row>
    <row r="975" spans="1:9" x14ac:dyDescent="0.2">
      <c r="A975" s="3">
        <v>88</v>
      </c>
      <c r="B975" s="2" t="s">
        <v>1775</v>
      </c>
      <c r="C975" s="2" t="s">
        <v>7969</v>
      </c>
      <c r="D975" s="3">
        <v>143</v>
      </c>
      <c r="E975" s="10">
        <v>1.4186342592592593</v>
      </c>
      <c r="F975" s="5">
        <v>0.43194444444444446</v>
      </c>
      <c r="G975" s="3" t="s">
        <v>1776</v>
      </c>
      <c r="H975" s="2" t="s">
        <v>6753</v>
      </c>
      <c r="I975" s="3" t="s">
        <v>8546</v>
      </c>
    </row>
    <row r="976" spans="1:9" x14ac:dyDescent="0.2">
      <c r="A976" s="6">
        <v>1</v>
      </c>
      <c r="B976" s="7" t="s">
        <v>1777</v>
      </c>
      <c r="C976" s="7" t="s">
        <v>833</v>
      </c>
      <c r="D976" s="6">
        <v>996</v>
      </c>
      <c r="E976" s="11">
        <v>1.0935185185185186</v>
      </c>
      <c r="F976" s="9">
        <v>0.33263888888888887</v>
      </c>
      <c r="G976" s="6" t="s">
        <v>1861</v>
      </c>
      <c r="H976" s="7" t="s">
        <v>6754</v>
      </c>
      <c r="I976" s="6" t="s">
        <v>7241</v>
      </c>
    </row>
    <row r="977" spans="1:9" x14ac:dyDescent="0.2">
      <c r="A977" s="3">
        <v>2</v>
      </c>
      <c r="B977" s="2" t="s">
        <v>4432</v>
      </c>
      <c r="C977" s="2" t="s">
        <v>2428</v>
      </c>
      <c r="D977" s="3">
        <v>34</v>
      </c>
      <c r="E977" s="10">
        <v>1.1417708333333334</v>
      </c>
      <c r="F977" s="5">
        <v>0.34722222222222227</v>
      </c>
      <c r="G977" s="3" t="s">
        <v>1862</v>
      </c>
      <c r="H977" s="2" t="s">
        <v>6754</v>
      </c>
      <c r="I977" s="3" t="s">
        <v>6257</v>
      </c>
    </row>
    <row r="978" spans="1:9" x14ac:dyDescent="0.2">
      <c r="A978" s="6">
        <v>3</v>
      </c>
      <c r="B978" s="7" t="s">
        <v>4430</v>
      </c>
      <c r="C978" s="7" t="s">
        <v>1778</v>
      </c>
      <c r="D978" s="6">
        <v>251</v>
      </c>
      <c r="E978" s="11">
        <v>1.153148148148148</v>
      </c>
      <c r="F978" s="9">
        <v>0.35069444444444442</v>
      </c>
      <c r="G978" s="6" t="s">
        <v>1863</v>
      </c>
      <c r="H978" s="7" t="s">
        <v>6754</v>
      </c>
      <c r="I978" s="6" t="s">
        <v>6294</v>
      </c>
    </row>
    <row r="979" spans="1:9" x14ac:dyDescent="0.2">
      <c r="A979" s="3">
        <v>1</v>
      </c>
      <c r="B979" s="2" t="s">
        <v>1779</v>
      </c>
      <c r="C979" s="2" t="s">
        <v>4650</v>
      </c>
      <c r="D979" s="3">
        <v>48</v>
      </c>
      <c r="E979" s="10">
        <v>1.2512037037037038</v>
      </c>
      <c r="F979" s="5">
        <v>0.38055555555555554</v>
      </c>
      <c r="G979" s="3" t="s">
        <v>1864</v>
      </c>
      <c r="H979" s="2" t="s">
        <v>1860</v>
      </c>
      <c r="I979" s="3" t="s">
        <v>6631</v>
      </c>
    </row>
    <row r="980" spans="1:9" x14ac:dyDescent="0.2">
      <c r="A980" s="6">
        <v>2</v>
      </c>
      <c r="B980" s="7" t="s">
        <v>1780</v>
      </c>
      <c r="C980" s="7" t="s">
        <v>609</v>
      </c>
      <c r="D980" s="6">
        <v>8</v>
      </c>
      <c r="E980" s="11">
        <v>1.3985879629629629</v>
      </c>
      <c r="F980" s="9">
        <v>0.42569444444444443</v>
      </c>
      <c r="G980" s="6" t="s">
        <v>1865</v>
      </c>
      <c r="H980" s="7" t="s">
        <v>1860</v>
      </c>
      <c r="I980" s="6" t="s">
        <v>8542</v>
      </c>
    </row>
    <row r="981" spans="1:9" x14ac:dyDescent="0.2">
      <c r="A981" s="3">
        <v>1</v>
      </c>
      <c r="B981" s="2" t="s">
        <v>4435</v>
      </c>
      <c r="C981" s="2" t="s">
        <v>609</v>
      </c>
      <c r="D981" s="3">
        <v>24</v>
      </c>
      <c r="E981" s="10">
        <v>1.1576851851851853</v>
      </c>
      <c r="F981" s="5">
        <v>0.3520833333333333</v>
      </c>
      <c r="G981" s="3" t="s">
        <v>1861</v>
      </c>
      <c r="H981" s="2" t="s">
        <v>6755</v>
      </c>
      <c r="I981" s="3" t="s">
        <v>6308</v>
      </c>
    </row>
    <row r="982" spans="1:9" x14ac:dyDescent="0.2">
      <c r="A982" s="6">
        <v>2</v>
      </c>
      <c r="B982" s="7" t="s">
        <v>1781</v>
      </c>
      <c r="C982" s="7" t="s">
        <v>2018</v>
      </c>
      <c r="D982" s="6">
        <v>50</v>
      </c>
      <c r="E982" s="11">
        <v>1.2475462962962964</v>
      </c>
      <c r="F982" s="9">
        <v>0.37986111111111115</v>
      </c>
      <c r="G982" s="6" t="s">
        <v>1862</v>
      </c>
      <c r="H982" s="7" t="s">
        <v>6755</v>
      </c>
      <c r="I982" s="6" t="s">
        <v>6620</v>
      </c>
    </row>
    <row r="983" spans="1:9" x14ac:dyDescent="0.2">
      <c r="A983" s="3">
        <v>3</v>
      </c>
      <c r="B983" s="2" t="s">
        <v>1782</v>
      </c>
      <c r="C983" s="2" t="s">
        <v>609</v>
      </c>
      <c r="D983" s="3">
        <v>482</v>
      </c>
      <c r="E983" s="10">
        <v>1.320486111111111</v>
      </c>
      <c r="F983" s="5">
        <v>0.40208333333333335</v>
      </c>
      <c r="G983" s="3" t="s">
        <v>1863</v>
      </c>
      <c r="H983" s="2" t="s">
        <v>6755</v>
      </c>
      <c r="I983" s="3" t="s">
        <v>8476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2017</vt:lpstr>
      <vt:lpstr>2016</vt:lpstr>
      <vt:lpstr>2015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Standard Insurance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Hendrickson</dc:creator>
  <cp:lastModifiedBy>Justin Hendrickson</cp:lastModifiedBy>
  <cp:lastPrinted>2010-08-26T15:56:18Z</cp:lastPrinted>
  <dcterms:created xsi:type="dcterms:W3CDTF">2007-08-29T17:29:23Z</dcterms:created>
  <dcterms:modified xsi:type="dcterms:W3CDTF">2017-09-19T21:50:48Z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